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2C8DE163-3662-4DBE-8252-93D31E88E58F}" xr6:coauthVersionLast="47" xr6:coauthVersionMax="47" xr10:uidLastSave="{00000000-0000-0000-0000-000000000000}"/>
  <bookViews>
    <workbookView xWindow="28680" yWindow="4920" windowWidth="29040" windowHeight="15720" activeTab="1" xr2:uid="{16A7BE6B-C31C-4043-9A9D-5ED6306556FB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clinopyroxene" sheetId="13" r:id="rId7"/>
    <sheet name="spinel" sheetId="12" r:id="rId8"/>
    <sheet name="rhm-oxide" sheetId="11" r:id="rId9"/>
    <sheet name="feldspar1" sheetId="15" r:id="rId10"/>
    <sheet name="feldspar2" sheetId="16" r:id="rId11"/>
    <sheet name="feldspar" sheetId="10" r:id="rId12"/>
    <sheet name="orthopyroxene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B1" i="18"/>
  <c r="C2" i="14" l="1"/>
  <c r="C4" i="14"/>
  <c r="C6" i="14"/>
  <c r="C8" i="14"/>
  <c r="C10" i="14"/>
  <c r="E6" i="14"/>
  <c r="E10" i="14"/>
  <c r="F10" i="14"/>
  <c r="G6" i="14"/>
  <c r="H6" i="14"/>
  <c r="C7" i="14"/>
  <c r="D7" i="14"/>
  <c r="D11" i="14"/>
  <c r="E9" i="14"/>
  <c r="F7" i="14"/>
  <c r="G5" i="14"/>
  <c r="H9" i="14"/>
  <c r="D2" i="14"/>
  <c r="D4" i="14"/>
  <c r="D6" i="14"/>
  <c r="D8" i="14"/>
  <c r="D10" i="14"/>
  <c r="E8" i="14"/>
  <c r="F6" i="14"/>
  <c r="G4" i="14"/>
  <c r="G10" i="14"/>
  <c r="H10" i="14"/>
  <c r="C11" i="14"/>
  <c r="D5" i="14"/>
  <c r="E5" i="14"/>
  <c r="E11" i="14"/>
  <c r="F9" i="14"/>
  <c r="G7" i="14"/>
  <c r="H5" i="14"/>
  <c r="E2" i="14"/>
  <c r="E4" i="14"/>
  <c r="G8" i="14"/>
  <c r="H8" i="14"/>
  <c r="C9" i="14"/>
  <c r="D9" i="14"/>
  <c r="F11" i="14"/>
  <c r="G9" i="14"/>
  <c r="H7" i="14"/>
  <c r="F2" i="14"/>
  <c r="F4" i="14"/>
  <c r="F8" i="14"/>
  <c r="H4" i="14"/>
  <c r="C5" i="14"/>
  <c r="D3" i="14"/>
  <c r="E7" i="14"/>
  <c r="F5" i="14"/>
  <c r="G11" i="14"/>
  <c r="H11" i="14"/>
  <c r="G2" i="14"/>
  <c r="H2" i="14"/>
  <c r="B11" i="14"/>
  <c r="B10" i="14"/>
  <c r="B9" i="14"/>
  <c r="B8" i="14"/>
  <c r="B7" i="14"/>
  <c r="B6" i="14"/>
  <c r="B5" i="14"/>
  <c r="B4" i="14"/>
  <c r="B3" i="14"/>
  <c r="B2" i="14"/>
  <c r="E4" i="18" l="1"/>
  <c r="H4" i="18"/>
  <c r="G2" i="18"/>
  <c r="D2" i="18"/>
  <c r="C2" i="18"/>
  <c r="G4" i="18"/>
  <c r="F2" i="18"/>
  <c r="F3" i="18"/>
  <c r="D3" i="18"/>
  <c r="H2" i="18"/>
  <c r="F4" i="18"/>
  <c r="E2" i="18"/>
  <c r="D4" i="18"/>
  <c r="C4" i="18"/>
  <c r="H3" i="18"/>
  <c r="G3" i="18"/>
  <c r="E3" i="18"/>
  <c r="C3" i="18"/>
  <c r="B4" i="18"/>
  <c r="B3" i="18"/>
  <c r="B2" i="18"/>
  <c r="E6" i="18" l="1"/>
  <c r="E7" i="18"/>
  <c r="D7" i="18"/>
  <c r="D6" i="18"/>
  <c r="H7" i="18"/>
  <c r="H6" i="18"/>
  <c r="F6" i="18"/>
  <c r="F7" i="18"/>
  <c r="G6" i="18"/>
  <c r="G7" i="18"/>
  <c r="C6" i="18"/>
  <c r="C7" i="18"/>
  <c r="B6" i="18"/>
  <c r="B7" i="18"/>
  <c r="J7" i="18" l="1"/>
  <c r="B14" i="18" s="1"/>
  <c r="J6" i="18"/>
  <c r="B13" i="18" s="1"/>
  <c r="L7" i="18"/>
  <c r="N7" i="18" s="1" a="1"/>
  <c r="K7" i="18"/>
  <c r="L6" i="18"/>
  <c r="N6" i="18" s="1" a="1"/>
  <c r="K6" i="18" l="1"/>
  <c r="N7" i="18"/>
  <c r="O7" i="18"/>
  <c r="P7" i="18"/>
  <c r="P6" i="18"/>
  <c r="N6" i="18"/>
  <c r="O6" i="18"/>
  <c r="B9" i="18"/>
  <c r="C13" i="18" l="1"/>
  <c r="C9" i="18"/>
  <c r="D9" i="18"/>
  <c r="E9" i="18"/>
  <c r="F9" i="18"/>
  <c r="G9" i="18"/>
  <c r="H9" i="18"/>
  <c r="C14" i="18"/>
  <c r="H10" i="18"/>
  <c r="C10" i="18"/>
  <c r="D10" i="18"/>
  <c r="E10" i="18"/>
  <c r="G10" i="18"/>
  <c r="F10" i="18"/>
  <c r="B10" i="18"/>
</calcChain>
</file>

<file path=xl/sharedStrings.xml><?xml version="1.0" encoding="utf-8"?>
<sst xmlns="http://schemas.openxmlformats.org/spreadsheetml/2006/main" count="922" uniqueCount="150">
  <si>
    <t xml:space="preserve"> </t>
  </si>
  <si>
    <t>061225-Glazner-5-Y06-40-c1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</si>
  <si>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</si>
  <si>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</si>
  <si>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</si>
  <si>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</si>
  <si>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</si>
  <si>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</si>
  <si>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</si>
  <si>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</si>
  <si>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</si>
  <si>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</si>
  <si>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</si>
  <si>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</si>
  <si>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</si>
  <si>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</si>
  <si>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</si>
  <si>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</si>
  <si>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</si>
  <si>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</si>
  <si>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</si>
  <si>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</si>
  <si>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</si>
  <si>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</si>
  <si>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</si>
  <si>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</si>
  <si>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</si>
  <si>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</si>
  <si>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</si>
  <si>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</si>
  <si>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</si>
  <si>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</si>
  <si>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</si>
  <si>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</si>
  <si>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</si>
  <si>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</si>
  <si>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</si>
  <si>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</si>
  <si>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</si>
  <si>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</si>
  <si>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</si>
  <si>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</si>
  <si>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</si>
  <si>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</si>
  <si>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</si>
  <si>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</si>
  <si>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</si>
  <si>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</si>
  <si>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</si>
  <si>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</si>
  <si>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</si>
  <si>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</si>
  <si>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</si>
  <si>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</si>
  <si>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</si>
  <si>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</si>
  <si>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</si>
  <si>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</si>
  <si>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</si>
  <si>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</si>
  <si>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</si>
  <si>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</si>
  <si>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</si>
  <si>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</si>
  <si>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</si>
  <si>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</si>
  <si>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</si>
  <si>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</si>
  <si>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</si>
  <si>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</si>
  <si>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</si>
  <si>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</si>
  <si>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</si>
  <si>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</si>
  <si>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</si>
  <si>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</si>
  <si>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</si>
  <si>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</si>
  <si>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</si>
  <si>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</si>
  <si>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</si>
  <si>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</si>
  <si>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</si>
  <si>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</si>
  <si>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</si>
  <si>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</si>
  <si>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</si>
  <si>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</si>
  <si>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</si>
  <si>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</si>
  <si>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</si>
  <si>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</si>
  <si>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</si>
  <si>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</si>
  <si>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</si>
  <si>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</si>
  <si>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</si>
  <si>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</si>
  <si>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</si>
  <si>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</si>
  <si>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</si>
  <si>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</si>
  <si>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</si>
  <si>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</si>
  <si>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</si>
  <si>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</si>
  <si>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</si>
  <si>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</si>
  <si>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</si>
  <si>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</si>
  <si>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</si>
  <si>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</si>
  <si>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</si>
  <si>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</si>
  <si>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</si>
  <si>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</si>
  <si>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</si>
  <si>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</si>
  <si>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</si>
  <si>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</si>
  <si>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</si>
  <si>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albite</t>
  </si>
  <si>
    <t>anorthite</t>
  </si>
  <si>
    <t>sanidine</t>
  </si>
  <si>
    <t>geikielite</t>
  </si>
  <si>
    <t>hematite</t>
  </si>
  <si>
    <t>ilmenite</t>
  </si>
  <si>
    <t>pyrophanite</t>
  </si>
  <si>
    <t>chromite</t>
  </si>
  <si>
    <t>hercynite</t>
  </si>
  <si>
    <t>magnetite</t>
  </si>
  <si>
    <t>ulvospinel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</si>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</sst>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797</c:v>
                </c:pt>
                <c:pt idx="1">
                  <c:v>798</c:v>
                </c:pt>
                <c:pt idx="2">
                  <c:v>800</c:v>
                </c:pt>
                <c:pt idx="3">
                  <c:v>802</c:v>
                </c:pt>
                <c:pt idx="4">
                  <c:v>805</c:v>
                </c:pt>
                <c:pt idx="5">
                  <c:v>810</c:v>
                </c:pt>
                <c:pt idx="6">
                  <c:v>817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C-401E-83DD-9D92B74F63F7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clinopyroxene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736</c:v>
                </c:pt>
                <c:pt idx="2">
                  <c:v>743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C-401E-83DD-9D92B74F63F7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  <c:pt idx="6">
                  <c:v>769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C-401E-83DD-9D92B74F63F7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749</c:v>
                </c:pt>
                <c:pt idx="4">
                  <c:v>754</c:v>
                </c:pt>
                <c:pt idx="5">
                  <c:v>759</c:v>
                </c:pt>
                <c:pt idx="6">
                  <c:v>767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CC-401E-83DD-9D92B74F63F7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742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766</c:v>
                </c:pt>
                <c:pt idx="6">
                  <c:v>776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CC-401E-83DD-9D92B74F63F7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CC-401E-83DD-9D92B74F63F7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748</c:v>
                </c:pt>
                <c:pt idx="1">
                  <c:v>749</c:v>
                </c:pt>
                <c:pt idx="2">
                  <c:v>749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CC-401E-83DD-9D92B74F63F7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796</c:v>
                </c:pt>
                <c:pt idx="1">
                  <c:v>797</c:v>
                </c:pt>
                <c:pt idx="2">
                  <c:v>799</c:v>
                </c:pt>
                <c:pt idx="3">
                  <c:v>801</c:v>
                </c:pt>
                <c:pt idx="4">
                  <c:v>804</c:v>
                </c:pt>
                <c:pt idx="5">
                  <c:v>809</c:v>
                </c:pt>
                <c:pt idx="6">
                  <c:v>816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1CC-401E-83DD-9D92B74F63F7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Phase_Data!$B$10:$H$10</c:f>
              <c:numCache>
                <c:formatCode>General</c:formatCode>
                <c:ptCount val="7"/>
                <c:pt idx="0">
                  <c:v>797</c:v>
                </c:pt>
                <c:pt idx="1">
                  <c:v>798</c:v>
                </c:pt>
                <c:pt idx="2">
                  <c:v>800</c:v>
                </c:pt>
                <c:pt idx="3">
                  <c:v>802</c:v>
                </c:pt>
                <c:pt idx="4">
                  <c:v>805</c:v>
                </c:pt>
                <c:pt idx="5">
                  <c:v>810</c:v>
                </c:pt>
                <c:pt idx="6">
                  <c:v>817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1CC-401E-83DD-9D92B74F6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317680"/>
        <c:axId val="1736318160"/>
      </c:scatterChart>
      <c:valAx>
        <c:axId val="1736317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736318160"/>
        <c:crosses val="autoZero"/>
        <c:crossBetween val="midCat"/>
      </c:valAx>
      <c:valAx>
        <c:axId val="1736318160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736317680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796</c:v>
                </c:pt>
                <c:pt idx="1">
                  <c:v>797</c:v>
                </c:pt>
                <c:pt idx="2">
                  <c:v>799</c:v>
                </c:pt>
                <c:pt idx="3">
                  <c:v>801</c:v>
                </c:pt>
                <c:pt idx="4">
                  <c:v>804</c:v>
                </c:pt>
                <c:pt idx="5">
                  <c:v>809</c:v>
                </c:pt>
                <c:pt idx="6">
                  <c:v>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4-45EB-B337-3730012CACD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742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766</c:v>
                </c:pt>
                <c:pt idx="6">
                  <c:v>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D4-45EB-B337-3730012CACDC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D4-45EB-B337-3730012CA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96592"/>
        <c:axId val="1212699472"/>
      </c:scatterChart>
      <c:valAx>
        <c:axId val="12126965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99472"/>
        <c:crosses val="autoZero"/>
        <c:crossBetween val="midCat"/>
      </c:valAx>
      <c:valAx>
        <c:axId val="12126994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9659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796</c:v>
                </c:pt>
                <c:pt idx="1">
                  <c:v>797</c:v>
                </c:pt>
                <c:pt idx="2">
                  <c:v>799</c:v>
                </c:pt>
                <c:pt idx="3">
                  <c:v>801</c:v>
                </c:pt>
                <c:pt idx="4">
                  <c:v>804</c:v>
                </c:pt>
                <c:pt idx="5">
                  <c:v>809</c:v>
                </c:pt>
                <c:pt idx="6">
                  <c:v>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6-4687-8E74-61DD22543365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742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766</c:v>
                </c:pt>
                <c:pt idx="6">
                  <c:v>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06-4687-8E74-61DD22543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5265616"/>
        <c:axId val="1445267536"/>
      </c:scatterChart>
      <c:valAx>
        <c:axId val="14452656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5267536"/>
        <c:crosses val="autoZero"/>
        <c:crossBetween val="midCat"/>
      </c:valAx>
      <c:valAx>
        <c:axId val="144526753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526561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57</c:v>
                </c:pt>
                <c:pt idx="1">
                  <c:v>54</c:v>
                </c:pt>
                <c:pt idx="2">
                  <c:v>52</c:v>
                </c:pt>
                <c:pt idx="3">
                  <c:v>50</c:v>
                </c:pt>
                <c:pt idx="4">
                  <c:v>48</c:v>
                </c:pt>
                <c:pt idx="5">
                  <c:v>47</c:v>
                </c:pt>
                <c:pt idx="6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69-428D-B055-EA9101158B4D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9-428D-B055-EA9101158B4D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69-428D-B055-EA910115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818928"/>
        <c:axId val="1211818448"/>
      </c:scatterChart>
      <c:valAx>
        <c:axId val="1211818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1818448"/>
        <c:crosses val="autoZero"/>
        <c:crossBetween val="midCat"/>
      </c:valAx>
      <c:valAx>
        <c:axId val="12118184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18189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54</c:v>
                </c:pt>
                <c:pt idx="1">
                  <c:v>53</c:v>
                </c:pt>
                <c:pt idx="2">
                  <c:v>52</c:v>
                </c:pt>
                <c:pt idx="3">
                  <c:v>50</c:v>
                </c:pt>
                <c:pt idx="4">
                  <c:v>47</c:v>
                </c:pt>
                <c:pt idx="5">
                  <c:v>43</c:v>
                </c:pt>
                <c:pt idx="6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9E-4AB6-8706-461C938835F0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9E-4AB6-8706-461C938835F0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P_Calc!$B$14:$B$14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P_Calc!$C$14:$C$14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9E-4AB6-8706-461C93883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989856"/>
        <c:axId val="1913993216"/>
      </c:scatterChart>
      <c:valAx>
        <c:axId val="191398985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3993216"/>
        <c:crosses val="autoZero"/>
        <c:crossBetween val="midCat"/>
      </c:valAx>
      <c:valAx>
        <c:axId val="19139932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398985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040C94-16F9-4DC0-AF80-D4C4C9CF1D83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976BB3-575D-17A0-D440-04CAFF5E272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5C1505-7B5E-06FE-DA86-ED92149477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C94AF8-5748-40B8-D173-BA290B64CE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B66095-464F-C02D-E98F-E22E1C596A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CFBAD16-D21F-9143-BB06-B25A98701D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D382-5A88-4DF0-9A4A-EAC266A2DD0B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796</v>
      </c>
      <c r="C2">
        <f ca="1">IFERROR(VLOOKUP($A2,Phase_Data!$1:$1048576,COLUMN(),0),"-")</f>
        <v>797</v>
      </c>
      <c r="D2">
        <f ca="1">IFERROR(VLOOKUP($A2,Phase_Data!$1:$1048576,COLUMN(),0),"-")</f>
        <v>799</v>
      </c>
      <c r="E2">
        <f ca="1">IFERROR(VLOOKUP($A2,Phase_Data!$1:$1048576,COLUMN(),0),"-")</f>
        <v>801</v>
      </c>
      <c r="F2">
        <f ca="1">IFERROR(VLOOKUP($A2,Phase_Data!$1:$1048576,COLUMN(),0),"-")</f>
        <v>804</v>
      </c>
      <c r="G2">
        <f ca="1">IFERROR(VLOOKUP($A2,Phase_Data!$1:$1048576,COLUMN(),0),"-")</f>
        <v>809</v>
      </c>
      <c r="H2">
        <f ca="1">IFERROR(VLOOKUP($A2,Phase_Data!$1:$1048576,COLUMN(),0),"-")</f>
        <v>816</v>
      </c>
    </row>
    <row r="3" spans="1:16" x14ac:dyDescent="0.2">
      <c r="A3" t="s">
        <v>133</v>
      </c>
      <c r="B3">
        <f ca="1">IFERROR(VLOOKUP($A3,Phase_Data!$1:$1048576,COLUMN(),0),"-")</f>
        <v>742</v>
      </c>
      <c r="C3">
        <f ca="1">IFERROR(VLOOKUP($A3,Phase_Data!$1:$1048576,COLUMN(),0),"-")</f>
        <v>744</v>
      </c>
      <c r="D3">
        <f ca="1">IFERROR(VLOOKUP($A3,Phase_Data!$1:$1048576,COLUMN(),0),"-")</f>
        <v>747</v>
      </c>
      <c r="E3">
        <f ca="1">IFERROR(VLOOKUP($A3,Phase_Data!$1:$1048576,COLUMN(),0),"-")</f>
        <v>751</v>
      </c>
      <c r="F3">
        <f ca="1">IFERROR(VLOOKUP($A3,Phase_Data!$1:$1048576,COLUMN(),0),"-")</f>
        <v>757</v>
      </c>
      <c r="G3">
        <f ca="1">IFERROR(VLOOKUP($A3,Phase_Data!$1:$1048576,COLUMN(),0),"-")</f>
        <v>766</v>
      </c>
      <c r="H3">
        <f ca="1">IFERROR(VLOOKUP($A3,Phase_Data!$1:$1048576,COLUMN(),0),"-")</f>
        <v>776</v>
      </c>
    </row>
    <row r="4" spans="1:16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751</v>
      </c>
      <c r="F4">
        <f ca="1">IFERROR(VLOOKUP($A4,Phase_Data!$1:$1048576,COLUMN(),0),"-")</f>
        <v>756</v>
      </c>
      <c r="G4">
        <f ca="1">IFERROR(VLOOKUP($A4,Phase_Data!$1:$1048576,COLUMN(),0),"-")</f>
        <v>762</v>
      </c>
      <c r="H4">
        <f ca="1">IFERROR(VLOOKUP($A4,Phase_Data!$1:$1048576,COLUMN(),0),"-")</f>
        <v>770</v>
      </c>
    </row>
    <row r="6" spans="1:16" x14ac:dyDescent="0.2">
      <c r="A6" t="s">
        <v>136</v>
      </c>
      <c r="B6">
        <f ca="1">IF(AND(B2&lt;&gt;0,B3&lt;&gt;0,B4&lt;&gt;0),MAX(B2:B4)-MIN(B2:B4),"-")</f>
        <v>57</v>
      </c>
      <c r="C6">
        <f t="shared" ref="C6:H6" ca="1" si="0">IF(AND(C2&lt;&gt;0,C3&lt;&gt;0,C4&lt;&gt;0),MAX(C2:C4)-MIN(C2:C4),"-")</f>
        <v>54</v>
      </c>
      <c r="D6">
        <f t="shared" ca="1" si="0"/>
        <v>52</v>
      </c>
      <c r="E6">
        <f t="shared" ca="1" si="0"/>
        <v>50</v>
      </c>
      <c r="F6">
        <f t="shared" ca="1" si="0"/>
        <v>48</v>
      </c>
      <c r="G6">
        <f t="shared" ca="1" si="0"/>
        <v>47</v>
      </c>
      <c r="H6">
        <f t="shared" ca="1" si="0"/>
        <v>46</v>
      </c>
      <c r="J6">
        <f ca="1">MIN(B6:H6)</f>
        <v>46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54</v>
      </c>
      <c r="C7">
        <f t="shared" ref="C7:H7" ca="1" si="1">IF(AND(MAX(C2:C4)&lt;&gt;0,LARGE(C2:C4,2)&lt;&gt;0),MAX(C2:C4)-LARGE(C2:C4,2),"-")</f>
        <v>53</v>
      </c>
      <c r="D7">
        <f t="shared" ca="1" si="1"/>
        <v>52</v>
      </c>
      <c r="E7">
        <f t="shared" ca="1" si="1"/>
        <v>50</v>
      </c>
      <c r="F7">
        <f t="shared" ca="1" si="1"/>
        <v>47</v>
      </c>
      <c r="G7">
        <f t="shared" ca="1" si="1"/>
        <v>43</v>
      </c>
      <c r="H7">
        <f t="shared" ca="1" si="1"/>
        <v>40</v>
      </c>
      <c r="J7">
        <f ca="1">MIN(B7:H7)</f>
        <v>40</v>
      </c>
      <c r="K7" t="str">
        <f ca="1">IF(J7&lt;=5,INDEX(B$1:H$1,1,MATCH(J7,B7:H7,0)),"-")</f>
        <v>-</v>
      </c>
      <c r="L7" t="str">
        <f ca="1">IF(J7&lt;=5,MATCH(J7,B7:H7,0),"-")</f>
        <v>-</v>
      </c>
      <c r="N7" t="str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-</v>
      </c>
      <c r="O7" t="str">
        <f ca="1"/>
        <v>-</v>
      </c>
      <c r="P7" t="str">
        <f ca="1"/>
        <v>-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 t="str">
        <f ca="1">IFERROR(IF($P7&gt;0,$P7*B$1^2+$O7*B$1+$N7,"-"),"-")</f>
        <v>-</v>
      </c>
      <c r="C10" t="str">
        <f ca="1">IFERROR(IF($P7&gt;0,$P7*C$1^2+$O7*C$1+$N7,"-"),"-")</f>
        <v>-</v>
      </c>
      <c r="D10" t="str">
        <f ca="1">IFERROR(IF($P7&gt;0,$P7*D$1^2+$O7*D$1+$N7,"-"),"-")</f>
        <v>-</v>
      </c>
      <c r="E10" t="str">
        <f ca="1">IFERROR(IF($P7&gt;0,$P7*E$1^2+$O7*E$1+$N7,"-"),"-")</f>
        <v>-</v>
      </c>
      <c r="F10" t="str">
        <f ca="1">IFERROR(IF($P7&gt;0,$P7*F$1^2+$O7*F$1+$N7,"-"),"-")</f>
        <v>-</v>
      </c>
      <c r="G10" t="str">
        <f ca="1">IFERROR(IF($P7&gt;0,$P7*G$1^2+$O7*G$1+$N7,"-"),"-")</f>
        <v>-</v>
      </c>
      <c r="H10" t="str">
        <f ca="1">IFERROR(IF($P7&gt;0,$P7*H$1^2+$O7*H$1+$N7,"-"),"-")</f>
        <v>-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 t="str">
        <f ca="1">IFERROR(IF($J7&lt;=5,IF($P7&gt;0,-$O7/(2*$P7),"-"),"-"),"-")</f>
        <v>-</v>
      </c>
      <c r="C14" s="2" t="str">
        <f ca="1">IFERROR(IF($P7&gt;0,$P7*B14^2+$O7*B14+$N7,"-"),"-")</f>
        <v>-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4F799-EEC7-4D62-B63A-608806C0774A}">
  <sheetPr codeName="Sheet2"/>
  <dimension ref="A1:H11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797</v>
      </c>
      <c r="C2">
        <f t="shared" ref="C2:H11" ca="1" si="0">_xlfn.IFNA(INDEX(INDIRECT("'"&amp;$A2&amp;"'!$B:$B"),MATCH(C$1,INDIRECT("'"&amp;$A2&amp;"'!$c:$c"),0)),"")</f>
        <v>798</v>
      </c>
      <c r="D2">
        <f t="shared" ca="1" si="0"/>
        <v>800</v>
      </c>
      <c r="E2">
        <f t="shared" ca="1" si="0"/>
        <v>802</v>
      </c>
      <c r="F2">
        <f t="shared" ca="1" si="0"/>
        <v>805</v>
      </c>
      <c r="G2">
        <f t="shared" ca="1" si="0"/>
        <v>810</v>
      </c>
      <c r="H2">
        <f t="shared" ca="1" si="0"/>
        <v>817</v>
      </c>
    </row>
    <row r="3" spans="1:8" x14ac:dyDescent="0.2">
      <c r="A3" t="s">
        <v>79</v>
      </c>
      <c r="B3">
        <f ca="1">_xlfn.IFNA(INDEX(INDIRECT("'"&amp;$A3&amp;"'!$B:$B"),MATCH(B$1,INDIRECT("'"&amp;$A3&amp;"'!$c:$c"),0)),"")</f>
        <v>736</v>
      </c>
      <c r="D3">
        <f t="shared" ca="1" si="0"/>
        <v>743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745</v>
      </c>
      <c r="E4">
        <f t="shared" ca="1" si="0"/>
        <v>750</v>
      </c>
      <c r="F4">
        <f t="shared" ca="1" si="0"/>
        <v>755</v>
      </c>
      <c r="G4">
        <f t="shared" ca="1" si="0"/>
        <v>761</v>
      </c>
      <c r="H4">
        <f t="shared" ca="1" si="0"/>
        <v>769</v>
      </c>
    </row>
    <row r="5" spans="1:8" x14ac:dyDescent="0.2">
      <c r="A5" t="s">
        <v>97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746</v>
      </c>
      <c r="E5">
        <f t="shared" ca="1" si="0"/>
        <v>749</v>
      </c>
      <c r="F5">
        <f t="shared" ca="1" si="0"/>
        <v>754</v>
      </c>
      <c r="G5">
        <f t="shared" ca="1" si="0"/>
        <v>759</v>
      </c>
      <c r="H5">
        <f t="shared" ca="1" si="0"/>
        <v>767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742</v>
      </c>
      <c r="C6">
        <f t="shared" ca="1" si="0"/>
        <v>744</v>
      </c>
      <c r="D6">
        <f t="shared" ca="1" si="0"/>
        <v>747</v>
      </c>
      <c r="E6">
        <f t="shared" ca="1" si="0"/>
        <v>751</v>
      </c>
      <c r="F6">
        <f t="shared" ca="1" si="0"/>
        <v>757</v>
      </c>
      <c r="G6">
        <f t="shared" ca="1" si="0"/>
        <v>766</v>
      </c>
      <c r="H6">
        <f t="shared" ca="1" si="0"/>
        <v>776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743</v>
      </c>
      <c r="D7">
        <f t="shared" ca="1" si="0"/>
        <v>747</v>
      </c>
      <c r="E7">
        <f t="shared" ca="1" si="0"/>
        <v>751</v>
      </c>
      <c r="F7">
        <f t="shared" ca="1" si="0"/>
        <v>756</v>
      </c>
      <c r="G7">
        <f t="shared" ca="1" si="0"/>
        <v>762</v>
      </c>
      <c r="H7">
        <f t="shared" ca="1" si="0"/>
        <v>770</v>
      </c>
    </row>
    <row r="8" spans="1:8" x14ac:dyDescent="0.2">
      <c r="A8" t="s">
        <v>94</v>
      </c>
      <c r="B8">
        <f ca="1">_xlfn.IFNA(INDEX(INDIRECT("'"&amp;$A8&amp;"'!$B:$B"),MATCH(B$1,INDIRECT("'"&amp;$A8&amp;"'!$c:$c"),0)),"")</f>
        <v>748</v>
      </c>
      <c r="C8">
        <f t="shared" ca="1" si="0"/>
        <v>749</v>
      </c>
      <c r="D8">
        <f t="shared" ca="1" si="0"/>
        <v>749</v>
      </c>
      <c r="E8">
        <f t="shared" ca="1" si="0"/>
        <v>751</v>
      </c>
      <c r="F8">
        <f t="shared" ca="1" si="0"/>
        <v>756</v>
      </c>
      <c r="G8">
        <f t="shared" ca="1" si="0"/>
        <v>762</v>
      </c>
      <c r="H8">
        <f t="shared" ca="1" si="0"/>
        <v>770</v>
      </c>
    </row>
    <row r="9" spans="1:8" x14ac:dyDescent="0.2">
      <c r="A9" t="s">
        <v>96</v>
      </c>
      <c r="B9">
        <f ca="1">_xlfn.IFNA(INDEX(INDIRECT("'"&amp;$A9&amp;"'!$B:$B"),MATCH(B$1,INDIRECT("'"&amp;$A9&amp;"'!$c:$c"),0)),"")</f>
        <v>796</v>
      </c>
      <c r="C9">
        <f t="shared" ca="1" si="0"/>
        <v>797</v>
      </c>
      <c r="D9">
        <f t="shared" ca="1" si="0"/>
        <v>799</v>
      </c>
      <c r="E9">
        <f t="shared" ca="1" si="0"/>
        <v>801</v>
      </c>
      <c r="F9">
        <f t="shared" ca="1" si="0"/>
        <v>804</v>
      </c>
      <c r="G9">
        <f t="shared" ca="1" si="0"/>
        <v>809</v>
      </c>
      <c r="H9">
        <f t="shared" ca="1" si="0"/>
        <v>816</v>
      </c>
    </row>
    <row r="10" spans="1:8" x14ac:dyDescent="0.2">
      <c r="A10" t="s">
        <v>71</v>
      </c>
      <c r="B10">
        <f ca="1">_xlfn.IFNA(INDEX(INDIRECT("'"&amp;$A10&amp;"'!$B:$B"),MATCH(B$1,INDIRECT("'"&amp;$A10&amp;"'!$c:$c"),0)),"")</f>
        <v>797</v>
      </c>
      <c r="C10">
        <f t="shared" ca="1" si="0"/>
        <v>798</v>
      </c>
      <c r="D10">
        <f t="shared" ca="1" si="0"/>
        <v>800</v>
      </c>
      <c r="E10">
        <f t="shared" ca="1" si="0"/>
        <v>802</v>
      </c>
      <c r="F10">
        <f t="shared" ca="1" si="0"/>
        <v>805</v>
      </c>
      <c r="G10">
        <f t="shared" ca="1" si="0"/>
        <v>810</v>
      </c>
      <c r="H10">
        <f t="shared" ca="1" si="0"/>
        <v>817</v>
      </c>
    </row>
    <row r="11" spans="1:8" x14ac:dyDescent="0.2">
      <c r="A11" t="s">
        <v>84</v>
      </c>
      <c r="B11">
        <f ca="1">_xlfn.IFNA(INDEX(INDIRECT("'"&amp;$A11&amp;"'!$B:$B"),MATCH(B$1,INDIRECT("'"&amp;$A11&amp;"'!$c:$c"),0)),"")</f>
        <v>742</v>
      </c>
      <c r="C11">
        <f t="shared" ca="1" si="0"/>
        <v>744</v>
      </c>
      <c r="D11">
        <f t="shared" ca="1" si="0"/>
        <v>747</v>
      </c>
      <c r="E11">
        <f t="shared" ca="1" si="0"/>
        <v>751</v>
      </c>
      <c r="F11">
        <f t="shared" ca="1" si="0"/>
        <v>757</v>
      </c>
      <c r="G11">
        <f t="shared" ca="1" si="0"/>
        <v>766</v>
      </c>
      <c r="H11">
        <f t="shared" ca="1" si="0"/>
        <v>776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516DC-AFD0-4569-ADEC-4B0C7D60F4C5}">
  <sheetPr codeName="Sheet3"/>
  <dimension ref="A1:Q39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797</v>
      </c>
      <c r="C2">
        <v>275</v>
      </c>
      <c r="D2">
        <v>0.33132785123580799</v>
      </c>
      <c r="E2">
        <v>111.50318416485599</v>
      </c>
      <c r="F2">
        <v>1.9356222230634099</v>
      </c>
      <c r="G2">
        <v>-1857.3550954249322</v>
      </c>
      <c r="H2">
        <v>-1511.9184147841434</v>
      </c>
      <c r="I2">
        <v>322.79524532967798</v>
      </c>
      <c r="J2">
        <v>161.448094087052</v>
      </c>
      <c r="K2">
        <v>57.605860707873703</v>
      </c>
      <c r="L2">
        <v>0.84794663112010649</v>
      </c>
      <c r="M2">
        <v>-0.84773702021214603</v>
      </c>
      <c r="N2">
        <v>48.836447428325499</v>
      </c>
      <c r="O2">
        <v>48.836444350167298</v>
      </c>
      <c r="P2">
        <v>48.836437892388297</v>
      </c>
      <c r="Q2" t="s">
        <v>51</v>
      </c>
    </row>
    <row r="3" spans="1:17" x14ac:dyDescent="0.2">
      <c r="A3">
        <v>2</v>
      </c>
      <c r="B3">
        <v>796</v>
      </c>
      <c r="C3">
        <v>275</v>
      </c>
      <c r="D3">
        <v>0.33063695459009401</v>
      </c>
      <c r="E3">
        <v>111.503211768932</v>
      </c>
      <c r="F3">
        <v>1.9361779585079399</v>
      </c>
      <c r="G3">
        <v>-1857.0328218178959</v>
      </c>
      <c r="H3">
        <v>-1512.0908443603141</v>
      </c>
      <c r="I3">
        <v>322.63445842507599</v>
      </c>
      <c r="J3">
        <v>161.44736493994799</v>
      </c>
      <c r="K3">
        <v>57.589340524699701</v>
      </c>
      <c r="L3">
        <v>0.84750369165364681</v>
      </c>
      <c r="M3">
        <v>-0.84729397912093629</v>
      </c>
      <c r="N3">
        <v>48.796925134490699</v>
      </c>
      <c r="O3">
        <v>48.7969220025496</v>
      </c>
      <c r="P3">
        <v>48.796915543122601</v>
      </c>
      <c r="Q3" t="s">
        <v>51</v>
      </c>
    </row>
    <row r="4" spans="1:17" x14ac:dyDescent="0.2">
      <c r="A4">
        <v>3</v>
      </c>
      <c r="B4">
        <v>795</v>
      </c>
      <c r="C4">
        <v>275</v>
      </c>
      <c r="D4">
        <v>0.32994476431213099</v>
      </c>
      <c r="E4">
        <v>111.503244410528</v>
      </c>
      <c r="F4">
        <v>1.9366936232991701</v>
      </c>
      <c r="G4">
        <v>-1856.7108088660154</v>
      </c>
      <c r="H4">
        <v>-1512.2928938909533</v>
      </c>
      <c r="I4">
        <v>322.44588993685699</v>
      </c>
      <c r="J4">
        <v>161.45625789191899</v>
      </c>
      <c r="K4">
        <v>57.5740236189665</v>
      </c>
      <c r="L4">
        <v>0.84551909483475363</v>
      </c>
      <c r="M4">
        <v>-0.84530881275692082</v>
      </c>
      <c r="N4">
        <v>48.6696542896903</v>
      </c>
      <c r="O4">
        <v>48.669651096564003</v>
      </c>
      <c r="P4">
        <v>48.669644621017198</v>
      </c>
      <c r="Q4" t="s">
        <v>51</v>
      </c>
    </row>
    <row r="5" spans="1:17" x14ac:dyDescent="0.2">
      <c r="A5">
        <v>4</v>
      </c>
      <c r="B5">
        <v>794</v>
      </c>
      <c r="C5">
        <v>275</v>
      </c>
      <c r="D5">
        <v>0.32925127676521598</v>
      </c>
      <c r="E5">
        <v>111.50327717499999</v>
      </c>
      <c r="F5">
        <v>1.93721106544121</v>
      </c>
      <c r="G5">
        <v>-1856.3889863981324</v>
      </c>
      <c r="H5">
        <v>-1512.4947246103509</v>
      </c>
      <c r="I5">
        <v>322.25735153529899</v>
      </c>
      <c r="J5">
        <v>161.465106254587</v>
      </c>
      <c r="K5">
        <v>57.558662122139403</v>
      </c>
      <c r="L5">
        <v>0.84354662607927267</v>
      </c>
      <c r="M5">
        <v>-0.84333577993794329</v>
      </c>
      <c r="N5">
        <v>48.543104976952201</v>
      </c>
      <c r="O5">
        <v>48.5431017222379</v>
      </c>
      <c r="P5">
        <v>48.543095230778</v>
      </c>
      <c r="Q5" t="s">
        <v>51</v>
      </c>
    </row>
    <row r="6" spans="1:17" x14ac:dyDescent="0.2">
      <c r="A6">
        <v>5</v>
      </c>
      <c r="B6">
        <v>793</v>
      </c>
      <c r="C6">
        <v>275</v>
      </c>
      <c r="D6">
        <v>0.32855648829902101</v>
      </c>
      <c r="E6">
        <v>111.503310062959</v>
      </c>
      <c r="F6">
        <v>1.9377302680152499</v>
      </c>
      <c r="G6">
        <v>-1856.0673543946862</v>
      </c>
      <c r="H6">
        <v>-1512.6963385658521</v>
      </c>
      <c r="I6">
        <v>322.06884136686199</v>
      </c>
      <c r="J6">
        <v>161.473910014729</v>
      </c>
      <c r="K6">
        <v>57.543256614950998</v>
      </c>
      <c r="L6">
        <v>0.84158616792099683</v>
      </c>
      <c r="M6">
        <v>-0.84137476316386683</v>
      </c>
      <c r="N6">
        <v>48.417270628994203</v>
      </c>
      <c r="O6">
        <v>48.4172673122915</v>
      </c>
      <c r="P6">
        <v>48.417260805124599</v>
      </c>
      <c r="Q6" t="s">
        <v>51</v>
      </c>
    </row>
    <row r="7" spans="1:17" x14ac:dyDescent="0.2">
      <c r="A7">
        <v>6</v>
      </c>
      <c r="B7">
        <v>792</v>
      </c>
      <c r="C7">
        <v>275</v>
      </c>
      <c r="D7">
        <v>0.327860395249498</v>
      </c>
      <c r="E7">
        <v>111.503343074971</v>
      </c>
      <c r="F7">
        <v>1.9382512142580399</v>
      </c>
      <c r="G7">
        <v>-1855.745912837247</v>
      </c>
      <c r="H7">
        <v>-1512.8977377790197</v>
      </c>
      <c r="I7">
        <v>321.88035759629702</v>
      </c>
      <c r="J7">
        <v>161.482669153437</v>
      </c>
      <c r="K7">
        <v>57.527807672574902</v>
      </c>
      <c r="L7">
        <v>0.83963760436285562</v>
      </c>
      <c r="M7">
        <v>-0.83942564640414841</v>
      </c>
      <c r="N7">
        <v>48.292144757890803</v>
      </c>
      <c r="O7">
        <v>48.292141378802299</v>
      </c>
      <c r="P7">
        <v>48.292134856133799</v>
      </c>
      <c r="Q7" t="s">
        <v>51</v>
      </c>
    </row>
    <row r="8" spans="1:17" x14ac:dyDescent="0.2">
      <c r="A8">
        <v>7</v>
      </c>
      <c r="B8">
        <v>791</v>
      </c>
      <c r="C8">
        <v>275</v>
      </c>
      <c r="D8">
        <v>0.32716299393882697</v>
      </c>
      <c r="E8">
        <v>111.503376211674</v>
      </c>
      <c r="F8">
        <v>1.93877388756025</v>
      </c>
      <c r="G8">
        <v>-1855.4246617103574</v>
      </c>
      <c r="H8">
        <v>-1513.0989242471778</v>
      </c>
      <c r="I8">
        <v>321.69189840702802</v>
      </c>
      <c r="J8">
        <v>161.49138364616101</v>
      </c>
      <c r="K8">
        <v>57.512315864739598</v>
      </c>
      <c r="L8">
        <v>0.83770082087703168</v>
      </c>
      <c r="M8">
        <v>-0.83748831509795352</v>
      </c>
      <c r="N8">
        <v>48.167720955237201</v>
      </c>
      <c r="O8">
        <v>48.167717513367897</v>
      </c>
      <c r="P8">
        <v>48.167710975402301</v>
      </c>
      <c r="Q8" t="s">
        <v>51</v>
      </c>
    </row>
    <row r="9" spans="1:17" x14ac:dyDescent="0.2">
      <c r="A9">
        <v>8</v>
      </c>
      <c r="B9">
        <v>790</v>
      </c>
      <c r="C9">
        <v>275</v>
      </c>
      <c r="D9">
        <v>0.32646428067535199</v>
      </c>
      <c r="E9">
        <v>111.50340947362599</v>
      </c>
      <c r="F9">
        <v>1.93929827146112</v>
      </c>
      <c r="G9">
        <v>-1855.1036009990735</v>
      </c>
      <c r="H9">
        <v>-1513.2998999420404</v>
      </c>
      <c r="I9">
        <v>321.50346200020903</v>
      </c>
      <c r="J9">
        <v>161.500053462805</v>
      </c>
      <c r="K9">
        <v>57.496781755813501</v>
      </c>
      <c r="L9">
        <v>0.83577570436147797</v>
      </c>
      <c r="M9">
        <v>-0.83556265611065761</v>
      </c>
      <c r="N9">
        <v>48.043992889774799</v>
      </c>
      <c r="O9">
        <v>48.043989384732598</v>
      </c>
      <c r="P9">
        <v>48.043982831673901</v>
      </c>
      <c r="Q9" t="s">
        <v>51</v>
      </c>
    </row>
    <row r="10" spans="1:17" x14ac:dyDescent="0.2">
      <c r="A10">
        <v>9</v>
      </c>
      <c r="B10">
        <v>789</v>
      </c>
      <c r="C10">
        <v>275</v>
      </c>
      <c r="D10">
        <v>0.32576425175351797</v>
      </c>
      <c r="E10">
        <v>111.503442861509</v>
      </c>
      <c r="F10">
        <v>1.93982434964983</v>
      </c>
      <c r="G10">
        <v>-1854.7827306922545</v>
      </c>
      <c r="H10">
        <v>-1513.5006668128058</v>
      </c>
      <c r="I10">
        <v>321.31504659499501</v>
      </c>
      <c r="J10">
        <v>161.508678567847</v>
      </c>
      <c r="K10">
        <v>57.481205904873299</v>
      </c>
      <c r="L10">
        <v>0.83386214312691775</v>
      </c>
      <c r="M10">
        <v>-0.83364855772084467</v>
      </c>
      <c r="N10">
        <v>47.920954306757999</v>
      </c>
      <c r="O10">
        <v>47.920950738153401</v>
      </c>
      <c r="P10">
        <v>47.920944170204898</v>
      </c>
      <c r="Q10" t="s">
        <v>51</v>
      </c>
    </row>
    <row r="11" spans="1:17" x14ac:dyDescent="0.2">
      <c r="A11">
        <v>10</v>
      </c>
      <c r="B11">
        <v>788</v>
      </c>
      <c r="C11">
        <v>275</v>
      </c>
      <c r="D11">
        <v>0.32506290345380501</v>
      </c>
      <c r="E11">
        <v>111.503476375825</v>
      </c>
      <c r="F11">
        <v>1.9403521059573601</v>
      </c>
      <c r="G11">
        <v>-1854.4620507776249</v>
      </c>
      <c r="H11">
        <v>-1513.7012267824407</v>
      </c>
      <c r="I11">
        <v>321.12665042747</v>
      </c>
      <c r="J11">
        <v>161.517258920307</v>
      </c>
      <c r="K11">
        <v>57.465588865794999</v>
      </c>
      <c r="L11">
        <v>0.83196002686171899</v>
      </c>
      <c r="M11">
        <v>-0.83174590958516359</v>
      </c>
      <c r="N11">
        <v>47.798599026062298</v>
      </c>
      <c r="O11">
        <v>47.798595393508698</v>
      </c>
      <c r="P11">
        <v>47.798588810872801</v>
      </c>
      <c r="Q11" t="s">
        <v>51</v>
      </c>
    </row>
    <row r="12" spans="1:17" x14ac:dyDescent="0.2">
      <c r="A12">
        <v>11</v>
      </c>
      <c r="B12">
        <v>787</v>
      </c>
      <c r="C12">
        <v>275</v>
      </c>
      <c r="D12">
        <v>0.32436023204263598</v>
      </c>
      <c r="E12">
        <v>111.50351001724199</v>
      </c>
      <c r="F12">
        <v>1.94088152435906</v>
      </c>
      <c r="G12">
        <v>-1854.141561247307</v>
      </c>
      <c r="H12">
        <v>-1513.9015817524978</v>
      </c>
      <c r="I12">
        <v>320.93827175141001</v>
      </c>
      <c r="J12">
        <v>161.52579447395399</v>
      </c>
      <c r="K12">
        <v>57.4499311873575</v>
      </c>
      <c r="L12">
        <v>0.8300692466306524</v>
      </c>
      <c r="M12">
        <v>-0.82985460273708955</v>
      </c>
      <c r="N12">
        <v>47.676920942252003</v>
      </c>
      <c r="O12">
        <v>47.676917245365402</v>
      </c>
      <c r="P12">
        <v>47.676910648244103</v>
      </c>
      <c r="Q12" t="s">
        <v>51</v>
      </c>
    </row>
    <row r="13" spans="1:17" x14ac:dyDescent="0.2">
      <c r="A13">
        <v>12</v>
      </c>
      <c r="B13">
        <v>786</v>
      </c>
      <c r="C13">
        <v>275</v>
      </c>
      <c r="D13">
        <v>0.32365623377236802</v>
      </c>
      <c r="E13">
        <v>111.503543786338</v>
      </c>
      <c r="F13">
        <v>1.9414125889692699</v>
      </c>
      <c r="G13">
        <v>-1853.8212620937636</v>
      </c>
      <c r="H13">
        <v>-1514.1017336000748</v>
      </c>
      <c r="I13">
        <v>320.74990883739702</v>
      </c>
      <c r="J13">
        <v>161.53428517719499</v>
      </c>
      <c r="K13">
        <v>57.434233413278498</v>
      </c>
      <c r="L13">
        <v>0.82818969484644056</v>
      </c>
      <c r="M13">
        <v>-0.8279745295584594</v>
      </c>
      <c r="N13">
        <v>47.555914023022801</v>
      </c>
      <c r="O13">
        <v>47.555910261422099</v>
      </c>
      <c r="P13">
        <v>47.555903650016702</v>
      </c>
      <c r="Q13" t="s">
        <v>51</v>
      </c>
    </row>
    <row r="14" spans="1:17" x14ac:dyDescent="0.2">
      <c r="A14">
        <v>13</v>
      </c>
      <c r="B14">
        <v>785</v>
      </c>
      <c r="C14">
        <v>275</v>
      </c>
      <c r="D14">
        <v>0.32295090488116401</v>
      </c>
      <c r="E14">
        <v>111.50357768381301</v>
      </c>
      <c r="F14">
        <v>1.9419452840396401</v>
      </c>
      <c r="G14">
        <v>-1853.5011533131133</v>
      </c>
      <c r="H14">
        <v>-1514.3016841813551</v>
      </c>
      <c r="I14">
        <v>320.56155997269502</v>
      </c>
      <c r="J14">
        <v>161.542730973472</v>
      </c>
      <c r="K14">
        <v>57.418496082372897</v>
      </c>
      <c r="L14">
        <v>0.82632126523268978</v>
      </c>
      <c r="M14">
        <v>-0.82610558374239396</v>
      </c>
      <c r="N14">
        <v>47.435572307251299</v>
      </c>
      <c r="O14">
        <v>47.435568480558302</v>
      </c>
      <c r="P14">
        <v>47.435561855069402</v>
      </c>
      <c r="Q14" t="s">
        <v>51</v>
      </c>
    </row>
    <row r="15" spans="1:17" x14ac:dyDescent="0.2">
      <c r="A15">
        <v>14</v>
      </c>
      <c r="B15">
        <v>784</v>
      </c>
      <c r="C15">
        <v>275</v>
      </c>
      <c r="D15">
        <v>0.322244241592962</v>
      </c>
      <c r="E15">
        <v>111.503611710169</v>
      </c>
      <c r="F15">
        <v>1.9424795939551001</v>
      </c>
      <c r="G15">
        <v>-1853.1812348999649</v>
      </c>
      <c r="H15">
        <v>-1514.5014353269378</v>
      </c>
      <c r="I15">
        <v>320.37322346085199</v>
      </c>
      <c r="J15">
        <v>161.551131800837</v>
      </c>
      <c r="K15">
        <v>57.402719728517297</v>
      </c>
      <c r="L15">
        <v>0.82446385283098977</v>
      </c>
      <c r="M15">
        <v>-0.82424766030039509</v>
      </c>
      <c r="N15">
        <v>47.3158899054188</v>
      </c>
      <c r="O15">
        <v>47.315886013258101</v>
      </c>
      <c r="P15">
        <v>47.315879373885601</v>
      </c>
      <c r="Q15" t="s">
        <v>51</v>
      </c>
    </row>
    <row r="16" spans="1:17" x14ac:dyDescent="0.2">
      <c r="A16">
        <v>15</v>
      </c>
      <c r="B16">
        <v>783</v>
      </c>
      <c r="C16">
        <v>275</v>
      </c>
      <c r="D16">
        <v>0.32153624011741</v>
      </c>
      <c r="E16">
        <v>111.50364586609599</v>
      </c>
      <c r="F16">
        <v>1.9430155032346501</v>
      </c>
      <c r="G16">
        <v>-1852.8615068536869</v>
      </c>
      <c r="H16">
        <v>-1514.7009888481721</v>
      </c>
      <c r="I16">
        <v>320.18489762172197</v>
      </c>
      <c r="J16">
        <v>161.55948759253101</v>
      </c>
      <c r="K16">
        <v>57.386904880825398</v>
      </c>
      <c r="L16">
        <v>0.82261735395368185</v>
      </c>
      <c r="M16">
        <v>-0.82240065551510122</v>
      </c>
      <c r="N16">
        <v>47.196860997087299</v>
      </c>
      <c r="O16">
        <v>47.196857039086296</v>
      </c>
      <c r="P16">
        <v>47.196850386029602</v>
      </c>
      <c r="Q16" t="s">
        <v>51</v>
      </c>
    </row>
    <row r="17" spans="1:17" x14ac:dyDescent="0.2">
      <c r="A17">
        <v>16</v>
      </c>
      <c r="B17">
        <v>782</v>
      </c>
      <c r="C17">
        <v>275</v>
      </c>
      <c r="D17">
        <v>0.32082689664976599</v>
      </c>
      <c r="E17">
        <v>111.503680152185</v>
      </c>
      <c r="F17">
        <v>1.94355299652696</v>
      </c>
      <c r="G17">
        <v>-1852.5419691737045</v>
      </c>
      <c r="H17">
        <v>-1514.9003465329756</v>
      </c>
      <c r="I17">
        <v>319.99658079104398</v>
      </c>
      <c r="J17">
        <v>161.56779827665301</v>
      </c>
      <c r="K17">
        <v>57.371052063636597</v>
      </c>
      <c r="L17">
        <v>0.82078166618555426</v>
      </c>
      <c r="M17">
        <v>-0.82056446694198149</v>
      </c>
      <c r="N17">
        <v>47.078479831029199</v>
      </c>
      <c r="O17">
        <v>47.078475806818403</v>
      </c>
      <c r="P17">
        <v>47.078469140276198</v>
      </c>
      <c r="Q17" t="s">
        <v>51</v>
      </c>
    </row>
    <row r="18" spans="1:17" x14ac:dyDescent="0.2">
      <c r="A18">
        <v>17</v>
      </c>
      <c r="B18">
        <v>781</v>
      </c>
      <c r="C18">
        <v>275</v>
      </c>
      <c r="D18">
        <v>0.32011620737086899</v>
      </c>
      <c r="E18">
        <v>111.503714569077</v>
      </c>
      <c r="F18">
        <v>1.9440920586060899</v>
      </c>
      <c r="G18">
        <v>-1852.2226218618853</v>
      </c>
      <c r="H18">
        <v>-1515.0995101483538</v>
      </c>
      <c r="I18">
        <v>319.808271320394</v>
      </c>
      <c r="J18">
        <v>161.576063776544</v>
      </c>
      <c r="K18">
        <v>57.355161796723301</v>
      </c>
      <c r="L18">
        <v>0.81895668835630575</v>
      </c>
      <c r="M18">
        <v>-0.81873899338178491</v>
      </c>
      <c r="N18">
        <v>46.960740723857398</v>
      </c>
      <c r="O18">
        <v>46.960736633070198</v>
      </c>
      <c r="P18">
        <v>46.960729953240602</v>
      </c>
      <c r="Q18" t="s">
        <v>51</v>
      </c>
    </row>
    <row r="19" spans="1:17" x14ac:dyDescent="0.2">
      <c r="A19">
        <v>18</v>
      </c>
      <c r="B19">
        <v>780</v>
      </c>
      <c r="C19">
        <v>275</v>
      </c>
      <c r="D19">
        <v>0.31940416844703901</v>
      </c>
      <c r="E19">
        <v>111.503749117393</v>
      </c>
      <c r="F19">
        <v>1.9446326743743301</v>
      </c>
      <c r="G19">
        <v>-1851.9034649214461</v>
      </c>
      <c r="H19">
        <v>-1515.2984814400606</v>
      </c>
      <c r="I19">
        <v>319.619967576541</v>
      </c>
      <c r="J19">
        <v>161.58428401060601</v>
      </c>
      <c r="K19">
        <v>57.339234595175498</v>
      </c>
      <c r="L19">
        <v>0.81714232051166846</v>
      </c>
      <c r="M19">
        <v>-0.81692413485166138</v>
      </c>
      <c r="N19">
        <v>46.843638058311697</v>
      </c>
      <c r="O19">
        <v>46.8436339005844</v>
      </c>
      <c r="P19">
        <v>46.843627207665001</v>
      </c>
      <c r="Q19" t="s">
        <v>51</v>
      </c>
    </row>
    <row r="20" spans="1:17" x14ac:dyDescent="0.2">
      <c r="A20">
        <v>19</v>
      </c>
      <c r="B20">
        <v>779</v>
      </c>
      <c r="C20">
        <v>275</v>
      </c>
      <c r="D20">
        <v>0.31869077603003498</v>
      </c>
      <c r="E20">
        <v>111.50378379779301</v>
      </c>
      <c r="F20">
        <v>1.94517482885485</v>
      </c>
      <c r="G20">
        <v>-1851.584498357832</v>
      </c>
      <c r="H20">
        <v>-1515.4972621332545</v>
      </c>
      <c r="I20">
        <v>319.431667941733</v>
      </c>
      <c r="J20">
        <v>161.592458892563</v>
      </c>
      <c r="K20">
        <v>57.323270969651901</v>
      </c>
      <c r="L20">
        <v>0.81533846391162323</v>
      </c>
      <c r="M20">
        <v>-0.81511979258336742</v>
      </c>
      <c r="N20">
        <v>46.727166283399697</v>
      </c>
      <c r="O20">
        <v>46.727162058371597</v>
      </c>
      <c r="P20">
        <v>46.727155352559301</v>
      </c>
      <c r="Q20" t="s">
        <v>51</v>
      </c>
    </row>
    <row r="21" spans="1:17" x14ac:dyDescent="0.2">
      <c r="A21">
        <v>20</v>
      </c>
      <c r="B21">
        <v>778</v>
      </c>
      <c r="C21">
        <v>275</v>
      </c>
      <c r="D21">
        <v>0.31797602625695698</v>
      </c>
      <c r="E21">
        <v>111.503818610906</v>
      </c>
      <c r="F21">
        <v>1.9457185071932399</v>
      </c>
      <c r="G21">
        <v>-1851.265722177636</v>
      </c>
      <c r="H21">
        <v>-1515.6958539319689</v>
      </c>
      <c r="I21">
        <v>319.24337081324802</v>
      </c>
      <c r="J21">
        <v>161.60058833129099</v>
      </c>
      <c r="K21">
        <v>57.307271426304197</v>
      </c>
      <c r="L21">
        <v>0.81354502101103876</v>
      </c>
      <c r="M21">
        <v>-0.81332586900390402</v>
      </c>
      <c r="N21">
        <v>46.611319913258498</v>
      </c>
      <c r="O21">
        <v>46.6113156205721</v>
      </c>
      <c r="P21">
        <v>46.6113089020632</v>
      </c>
      <c r="Q21" t="s">
        <v>51</v>
      </c>
    </row>
    <row r="22" spans="1:17" x14ac:dyDescent="0.2">
      <c r="A22">
        <v>21</v>
      </c>
      <c r="B22">
        <v>777</v>
      </c>
      <c r="C22">
        <v>275</v>
      </c>
      <c r="D22">
        <v>0.31725991525020403</v>
      </c>
      <c r="E22">
        <v>111.503853557334</v>
      </c>
      <c r="F22">
        <v>1.9462636946520899</v>
      </c>
      <c r="G22">
        <v>-1850.9471363885323</v>
      </c>
      <c r="H22">
        <v>-1515.8942585196564</v>
      </c>
      <c r="I22">
        <v>319.05507460288197</v>
      </c>
      <c r="J22">
        <v>161.60867223111799</v>
      </c>
      <c r="K22">
        <v>57.291236466940298</v>
      </c>
      <c r="L22">
        <v>0.81176189542345467</v>
      </c>
      <c r="M22">
        <v>-0.81154226769928173</v>
      </c>
      <c r="N22">
        <v>46.496093525245897</v>
      </c>
      <c r="O22">
        <v>46.496089164546497</v>
      </c>
      <c r="P22">
        <v>46.496082433536799</v>
      </c>
      <c r="Q22" t="s">
        <v>51</v>
      </c>
    </row>
    <row r="23" spans="1:17" x14ac:dyDescent="0.2">
      <c r="A23">
        <v>22</v>
      </c>
      <c r="B23">
        <v>776</v>
      </c>
      <c r="C23">
        <v>275</v>
      </c>
      <c r="D23">
        <v>0.316542439117384</v>
      </c>
      <c r="E23">
        <v>111.50388863772901</v>
      </c>
      <c r="F23">
        <v>1.9468103766102101</v>
      </c>
      <c r="G23">
        <v>-1850.6287410006603</v>
      </c>
      <c r="H23">
        <v>-1516.0924775604922</v>
      </c>
      <c r="I23">
        <v>318.86677773709499</v>
      </c>
      <c r="J23">
        <v>161.616710491883</v>
      </c>
      <c r="K23">
        <v>57.2751665890952</v>
      </c>
      <c r="L23">
        <v>0.80998899191439289</v>
      </c>
      <c r="M23">
        <v>-0.80976889340783231</v>
      </c>
      <c r="N23">
        <v>46.381481759646398</v>
      </c>
      <c r="O23">
        <v>46.381477330582598</v>
      </c>
      <c r="P23">
        <v>46.381470587267202</v>
      </c>
      <c r="Q23" t="s">
        <v>51</v>
      </c>
    </row>
    <row r="24" spans="1:17" x14ac:dyDescent="0.2">
      <c r="A24">
        <v>23</v>
      </c>
      <c r="B24">
        <v>775</v>
      </c>
      <c r="C24">
        <v>275</v>
      </c>
      <c r="D24">
        <v>0.31582359395124998</v>
      </c>
      <c r="E24">
        <v>111.50392385273101</v>
      </c>
      <c r="F24">
        <v>1.9473585385633301</v>
      </c>
      <c r="G24">
        <v>-1850.3105360254954</v>
      </c>
      <c r="H24">
        <v>-1516.2905126983919</v>
      </c>
      <c r="I24">
        <v>318.67847865694102</v>
      </c>
      <c r="J24">
        <v>161.624703008691</v>
      </c>
      <c r="K24">
        <v>57.259062285979397</v>
      </c>
      <c r="L24">
        <v>0.80822621640249281</v>
      </c>
      <c r="M24">
        <v>-0.80800565202134422</v>
      </c>
      <c r="N24">
        <v>46.267479319725801</v>
      </c>
      <c r="O24">
        <v>46.267474821949101</v>
      </c>
      <c r="P24">
        <v>46.267468066522802</v>
      </c>
      <c r="Q24" t="s">
        <v>51</v>
      </c>
    </row>
    <row r="25" spans="1:17" x14ac:dyDescent="0.2">
      <c r="A25">
        <v>24</v>
      </c>
      <c r="B25">
        <v>774</v>
      </c>
      <c r="C25">
        <v>275</v>
      </c>
      <c r="D25">
        <v>0.31510337582963599</v>
      </c>
      <c r="E25">
        <v>111.503959203007</v>
      </c>
      <c r="F25">
        <v>1.94790816611803</v>
      </c>
      <c r="G25">
        <v>-1849.9925214764964</v>
      </c>
      <c r="H25">
        <v>-1516.4883655584217</v>
      </c>
      <c r="I25">
        <v>318.49017581741202</v>
      </c>
      <c r="J25">
        <v>161.63264967238101</v>
      </c>
      <c r="K25">
        <v>57.242924046682901</v>
      </c>
      <c r="L25">
        <v>0.80647347590979934</v>
      </c>
      <c r="M25">
        <v>-0.80625245053533123</v>
      </c>
      <c r="N25">
        <v>46.1540809690771</v>
      </c>
      <c r="O25">
        <v>46.154076402242303</v>
      </c>
      <c r="P25">
        <v>46.154069634899002</v>
      </c>
      <c r="Q25" t="s">
        <v>51</v>
      </c>
    </row>
    <row r="26" spans="1:17" x14ac:dyDescent="0.2">
      <c r="A26">
        <v>25</v>
      </c>
      <c r="B26">
        <v>773</v>
      </c>
      <c r="C26">
        <v>275</v>
      </c>
      <c r="D26">
        <v>0.31438178081536999</v>
      </c>
      <c r="E26">
        <v>111.503994689216</v>
      </c>
      <c r="F26">
        <v>1.9484592449898901</v>
      </c>
      <c r="G26">
        <v>-1849.674697368534</v>
      </c>
      <c r="H26">
        <v>-1516.6860377463486</v>
      </c>
      <c r="I26">
        <v>318.30186768738298</v>
      </c>
      <c r="J26">
        <v>161.64055036947599</v>
      </c>
      <c r="K26">
        <v>57.226752356215897</v>
      </c>
      <c r="L26">
        <v>0.8047306785576821</v>
      </c>
      <c r="M26">
        <v>-0.8045091970449485</v>
      </c>
      <c r="N26">
        <v>46.041281531448099</v>
      </c>
      <c r="O26">
        <v>46.041276895213102</v>
      </c>
      <c r="P26">
        <v>46.041270116146499</v>
      </c>
      <c r="Q26" t="s">
        <v>51</v>
      </c>
    </row>
    <row r="27" spans="1:17" x14ac:dyDescent="0.2">
      <c r="A27">
        <v>26</v>
      </c>
      <c r="B27">
        <v>772</v>
      </c>
      <c r="C27">
        <v>275</v>
      </c>
      <c r="D27">
        <v>0.313658804956226</v>
      </c>
      <c r="E27">
        <v>111.504030311958</v>
      </c>
      <c r="F27">
        <v>1.9490117610058</v>
      </c>
      <c r="G27">
        <v>-1849.3570637170569</v>
      </c>
      <c r="H27">
        <v>-1516.8835308479695</v>
      </c>
      <c r="I27">
        <v>318.113552749527</v>
      </c>
      <c r="J27">
        <v>161.6484049819</v>
      </c>
      <c r="K27">
        <v>57.210547695420701</v>
      </c>
      <c r="L27">
        <v>0.80299773356642301</v>
      </c>
      <c r="M27">
        <v>-0.80277580074458355</v>
      </c>
      <c r="N27">
        <v>45.929075890674099</v>
      </c>
      <c r="O27">
        <v>45.929071184700099</v>
      </c>
      <c r="P27">
        <v>45.929064394103101</v>
      </c>
      <c r="Q27" t="s">
        <v>51</v>
      </c>
    </row>
    <row r="28" spans="1:17" x14ac:dyDescent="0.2">
      <c r="A28">
        <v>27</v>
      </c>
      <c r="B28">
        <v>771</v>
      </c>
      <c r="C28">
        <v>275</v>
      </c>
      <c r="D28">
        <v>0.31293444428482398</v>
      </c>
      <c r="E28">
        <v>111.50406607191201</v>
      </c>
      <c r="F28">
        <v>1.9495657000964901</v>
      </c>
      <c r="G28">
        <v>-1849.0396205402867</v>
      </c>
      <c r="H28">
        <v>-1517.0808464316979</v>
      </c>
      <c r="I28">
        <v>317.925229500005</v>
      </c>
      <c r="J28">
        <v>161.656213387604</v>
      </c>
      <c r="K28">
        <v>57.194310541262297</v>
      </c>
      <c r="L28">
        <v>0.80127455121262436</v>
      </c>
      <c r="M28">
        <v>-0.80105217188524414</v>
      </c>
      <c r="N28">
        <v>45.817458988498799</v>
      </c>
      <c r="O28">
        <v>45.817454212450002</v>
      </c>
      <c r="P28">
        <v>45.817447410515001</v>
      </c>
      <c r="Q28" t="s">
        <v>51</v>
      </c>
    </row>
    <row r="29" spans="1:17" x14ac:dyDescent="0.2">
      <c r="A29">
        <v>28</v>
      </c>
      <c r="B29">
        <v>770</v>
      </c>
      <c r="C29">
        <v>275</v>
      </c>
      <c r="D29">
        <v>0.31220869481857899</v>
      </c>
      <c r="E29">
        <v>111.504101969752</v>
      </c>
      <c r="F29">
        <v>1.9501210482998601</v>
      </c>
      <c r="G29">
        <v>-1848.7223678578744</v>
      </c>
      <c r="H29">
        <v>-1517.2779860471667</v>
      </c>
      <c r="I29">
        <v>317.73689644857802</v>
      </c>
      <c r="J29">
        <v>161.66397546012999</v>
      </c>
      <c r="K29">
        <v>57.178041366695098</v>
      </c>
      <c r="L29">
        <v>0.79956104284410034</v>
      </c>
      <c r="M29">
        <v>-0.79933822178945968</v>
      </c>
      <c r="N29">
        <v>45.7064258253437</v>
      </c>
      <c r="O29">
        <v>45.706420978887699</v>
      </c>
      <c r="P29">
        <v>45.706414165806699</v>
      </c>
      <c r="Q29" t="s">
        <v>51</v>
      </c>
    </row>
    <row r="30" spans="1:17" x14ac:dyDescent="0.2">
      <c r="A30">
        <v>29</v>
      </c>
      <c r="B30">
        <v>769</v>
      </c>
      <c r="C30">
        <v>275</v>
      </c>
      <c r="D30">
        <v>0.31148155255961602</v>
      </c>
      <c r="E30">
        <v>111.504138006142</v>
      </c>
      <c r="F30">
        <v>1.9506777917539899</v>
      </c>
      <c r="G30">
        <v>-1848.4053056907749</v>
      </c>
      <c r="H30">
        <v>-1517.4749512259516</v>
      </c>
      <c r="I30">
        <v>317.54855211786702</v>
      </c>
      <c r="J30">
        <v>161.671691069064</v>
      </c>
      <c r="K30">
        <v>57.1617406408675</v>
      </c>
      <c r="L30">
        <v>0.79785712083111193</v>
      </c>
      <c r="M30">
        <v>-0.79763386280249238</v>
      </c>
      <c r="N30">
        <v>45.595971457705097</v>
      </c>
      <c r="O30">
        <v>45.595966540512599</v>
      </c>
      <c r="P30">
        <v>45.595959716476997</v>
      </c>
      <c r="Q30" t="s">
        <v>51</v>
      </c>
    </row>
    <row r="31" spans="1:17" x14ac:dyDescent="0.2">
      <c r="A31">
        <v>30</v>
      </c>
      <c r="B31">
        <v>768</v>
      </c>
      <c r="C31">
        <v>275</v>
      </c>
      <c r="D31">
        <v>0.31075301349469597</v>
      </c>
      <c r="E31">
        <v>111.50417418172199</v>
      </c>
      <c r="F31">
        <v>1.9512359166987401</v>
      </c>
      <c r="G31">
        <v>-1848.0884340610351</v>
      </c>
      <c r="H31">
        <v>-1517.6717434814275</v>
      </c>
      <c r="I31">
        <v>317.36019504334098</v>
      </c>
      <c r="J31">
        <v>161.679360079867</v>
      </c>
      <c r="K31">
        <v>57.145408829073602</v>
      </c>
      <c r="L31">
        <v>0.79616269856521915</v>
      </c>
      <c r="M31">
        <v>-0.79593900829119446</v>
      </c>
      <c r="N31">
        <v>45.486090998072399</v>
      </c>
      <c r="O31">
        <v>45.486086009817697</v>
      </c>
      <c r="P31">
        <v>45.486079175018197</v>
      </c>
      <c r="Q31" t="s">
        <v>51</v>
      </c>
    </row>
    <row r="32" spans="1:17" x14ac:dyDescent="0.2">
      <c r="A32">
        <v>31</v>
      </c>
      <c r="B32">
        <v>767</v>
      </c>
      <c r="C32">
        <v>275</v>
      </c>
      <c r="D32">
        <v>0.31002307359515702</v>
      </c>
      <c r="E32">
        <v>111.504210497168</v>
      </c>
      <c r="F32">
        <v>1.95179540947402</v>
      </c>
      <c r="G32">
        <v>-1847.7717529927411</v>
      </c>
      <c r="H32">
        <v>-1517.8683643096444</v>
      </c>
      <c r="I32">
        <v>317.17182377344699</v>
      </c>
      <c r="J32">
        <v>161.686982353932</v>
      </c>
      <c r="K32">
        <v>57.129046392837402</v>
      </c>
      <c r="L32">
        <v>0.79447769045495864</v>
      </c>
      <c r="M32">
        <v>-0.79425357263968055</v>
      </c>
      <c r="N32">
        <v>45.376779614769603</v>
      </c>
      <c r="O32">
        <v>45.376774555129998</v>
      </c>
      <c r="P32">
        <v>45.376767709757203</v>
      </c>
      <c r="Q32" t="s">
        <v>51</v>
      </c>
    </row>
    <row r="33" spans="1:17" x14ac:dyDescent="0.2">
      <c r="A33">
        <v>32</v>
      </c>
      <c r="B33">
        <v>766</v>
      </c>
      <c r="C33">
        <v>275</v>
      </c>
      <c r="D33">
        <v>0.30929172881682698</v>
      </c>
      <c r="E33">
        <v>111.504246953143</v>
      </c>
      <c r="F33">
        <v>1.95235625651595</v>
      </c>
      <c r="G33">
        <v>-1847.4552625112026</v>
      </c>
      <c r="H33">
        <v>-1518.0648151888711</v>
      </c>
      <c r="I33">
        <v>316.98343686933299</v>
      </c>
      <c r="J33">
        <v>161.69455774868999</v>
      </c>
      <c r="K33">
        <v>57.112653790003897</v>
      </c>
      <c r="L33">
        <v>0.79280201190935373</v>
      </c>
      <c r="M33">
        <v>-0.79257747123283129</v>
      </c>
      <c r="N33">
        <v>45.268032531103898</v>
      </c>
      <c r="O33">
        <v>45.2680273997603</v>
      </c>
      <c r="P33">
        <v>45.268020544003903</v>
      </c>
      <c r="Q33" t="s">
        <v>51</v>
      </c>
    </row>
    <row r="34" spans="1:17" x14ac:dyDescent="0.2">
      <c r="A34">
        <v>33</v>
      </c>
      <c r="B34">
        <v>765</v>
      </c>
      <c r="C34">
        <v>275</v>
      </c>
      <c r="D34">
        <v>0.30855897509993802</v>
      </c>
      <c r="E34">
        <v>111.50428355033</v>
      </c>
      <c r="F34">
        <v>1.9529184443566601</v>
      </c>
      <c r="G34">
        <v>-1847.1389626434777</v>
      </c>
      <c r="H34">
        <v>-1518.2610975807993</v>
      </c>
      <c r="I34">
        <v>316.79503290425299</v>
      </c>
      <c r="J34">
        <v>161.70208611778901</v>
      </c>
      <c r="K34">
        <v>57.096231474767002</v>
      </c>
      <c r="L34">
        <v>0.79113557929919598</v>
      </c>
      <c r="M34">
        <v>-0.79091062041756288</v>
      </c>
      <c r="N34">
        <v>45.159845023194499</v>
      </c>
      <c r="O34">
        <v>45.159839819830999</v>
      </c>
      <c r="P34">
        <v>45.159832953880297</v>
      </c>
      <c r="Q34" t="s">
        <v>51</v>
      </c>
    </row>
    <row r="35" spans="1:17" x14ac:dyDescent="0.2">
      <c r="A35">
        <v>34</v>
      </c>
      <c r="B35">
        <v>764</v>
      </c>
      <c r="C35">
        <v>275</v>
      </c>
      <c r="D35">
        <v>0.30782480836908999</v>
      </c>
      <c r="E35">
        <v>111.504320289392</v>
      </c>
      <c r="F35">
        <v>1.9534819596221</v>
      </c>
      <c r="G35">
        <v>-1846.8228534177697</v>
      </c>
      <c r="H35">
        <v>-1518.457212929753</v>
      </c>
      <c r="I35">
        <v>316.6066104638</v>
      </c>
      <c r="J35">
        <v>161.70956731097201</v>
      </c>
      <c r="K35">
        <v>57.079779897718097</v>
      </c>
      <c r="L35">
        <v>0.78947830996876034</v>
      </c>
      <c r="M35">
        <v>-0.78925293751454373</v>
      </c>
      <c r="N35">
        <v>45.052212420698503</v>
      </c>
      <c r="O35">
        <v>45.052207145002697</v>
      </c>
      <c r="P35">
        <v>45.052200269046601</v>
      </c>
      <c r="Q35" t="s">
        <v>51</v>
      </c>
    </row>
    <row r="36" spans="1:17" x14ac:dyDescent="0.2">
      <c r="A36">
        <v>35</v>
      </c>
      <c r="B36">
        <v>763</v>
      </c>
      <c r="C36">
        <v>275</v>
      </c>
      <c r="D36">
        <v>0.30708922453313198</v>
      </c>
      <c r="E36">
        <v>111.504357171053</v>
      </c>
      <c r="F36">
        <v>1.9540467890304001</v>
      </c>
      <c r="G36">
        <v>-1846.5069348645966</v>
      </c>
      <c r="H36">
        <v>-1518.6531626641911</v>
      </c>
      <c r="I36">
        <v>316.41816814565198</v>
      </c>
      <c r="J36">
        <v>161.71700117430501</v>
      </c>
      <c r="K36">
        <v>57.063299505935198</v>
      </c>
      <c r="L36">
        <v>0.78783012220895809</v>
      </c>
      <c r="M36">
        <v>-0.78760434079133901</v>
      </c>
      <c r="N36">
        <v>44.945130105365102</v>
      </c>
      <c r="O36">
        <v>44.945124757027997</v>
      </c>
      <c r="P36">
        <v>44.945117871254801</v>
      </c>
      <c r="Q36" t="s">
        <v>51</v>
      </c>
    </row>
    <row r="37" spans="1:17" x14ac:dyDescent="0.2">
      <c r="A37">
        <v>36</v>
      </c>
      <c r="B37">
        <v>762</v>
      </c>
      <c r="C37">
        <v>275</v>
      </c>
      <c r="D37">
        <v>0.306352219485102</v>
      </c>
      <c r="E37">
        <v>111.50439419593</v>
      </c>
      <c r="F37">
        <v>1.9546129193911499</v>
      </c>
      <c r="G37">
        <v>-1846.1912070141984</v>
      </c>
      <c r="H37">
        <v>-1518.8489481944621</v>
      </c>
      <c r="I37">
        <v>316.22970455928998</v>
      </c>
      <c r="J37">
        <v>161.72438754991501</v>
      </c>
      <c r="K37">
        <v>57.046790742927698</v>
      </c>
      <c r="L37">
        <v>0.78619093525704131</v>
      </c>
      <c r="M37">
        <v>-0.78596474946211403</v>
      </c>
      <c r="N37">
        <v>44.838593510990599</v>
      </c>
      <c r="O37">
        <v>44.838588089706597</v>
      </c>
      <c r="P37">
        <v>44.838581194304197</v>
      </c>
      <c r="Q37" t="s">
        <v>51</v>
      </c>
    </row>
    <row r="38" spans="1:17" x14ac:dyDescent="0.2">
      <c r="A38">
        <v>37</v>
      </c>
      <c r="B38">
        <v>761</v>
      </c>
      <c r="C38">
        <v>275</v>
      </c>
      <c r="D38">
        <v>0.30561378910216402</v>
      </c>
      <c r="E38">
        <v>111.50443136472001</v>
      </c>
      <c r="F38">
        <v>1.9551803376001</v>
      </c>
      <c r="G38">
        <v>-1845.8756698994832</v>
      </c>
      <c r="H38">
        <v>-1519.0445709159067</v>
      </c>
      <c r="I38">
        <v>316.04121832590698</v>
      </c>
      <c r="J38">
        <v>161.73172627656001</v>
      </c>
      <c r="K38">
        <v>57.030254048885901</v>
      </c>
      <c r="L38">
        <v>0.78456066926299961</v>
      </c>
      <c r="M38">
        <v>-0.78433408365401625</v>
      </c>
      <c r="N38">
        <v>44.732598121712101</v>
      </c>
      <c r="O38">
        <v>44.732592627179201</v>
      </c>
      <c r="P38">
        <v>44.732585722334903</v>
      </c>
      <c r="Q38" t="s">
        <v>51</v>
      </c>
    </row>
    <row r="39" spans="1:17" x14ac:dyDescent="0.2">
      <c r="A39">
        <v>38</v>
      </c>
      <c r="B39">
        <v>760</v>
      </c>
      <c r="C39">
        <v>275</v>
      </c>
      <c r="D39">
        <v>0.30487392924551299</v>
      </c>
      <c r="E39">
        <v>111.50446867815999</v>
      </c>
      <c r="F39">
        <v>1.9557490306443099</v>
      </c>
      <c r="G39">
        <v>-1845.5603235553642</v>
      </c>
      <c r="H39">
        <v>-1519.240032208377</v>
      </c>
      <c r="I39">
        <v>315.85270807828698</v>
      </c>
      <c r="J39">
        <v>161.739017189267</v>
      </c>
      <c r="K39">
        <v>57.0136898605165</v>
      </c>
      <c r="L39">
        <v>0.78293924528961645</v>
      </c>
      <c r="M39">
        <v>-0.78271226440723762</v>
      </c>
      <c r="N39">
        <v>44.627139471895603</v>
      </c>
      <c r="O39">
        <v>44.6271339038151</v>
      </c>
      <c r="P39">
        <v>44.627126989715798</v>
      </c>
      <c r="Q39" t="s">
        <v>51</v>
      </c>
    </row>
    <row r="40" spans="1:17" x14ac:dyDescent="0.2">
      <c r="A40">
        <v>39</v>
      </c>
      <c r="B40">
        <v>759</v>
      </c>
      <c r="C40">
        <v>275</v>
      </c>
      <c r="D40">
        <v>0.30413263576031102</v>
      </c>
      <c r="E40">
        <v>111.504506136879</v>
      </c>
      <c r="F40">
        <v>1.95631898559421</v>
      </c>
      <c r="G40">
        <v>-1845.2451680163501</v>
      </c>
      <c r="H40">
        <v>-1519.4353334341663</v>
      </c>
      <c r="I40">
        <v>315.66417246052703</v>
      </c>
      <c r="J40">
        <v>161.746260119444</v>
      </c>
      <c r="K40">
        <v>56.997098611201601</v>
      </c>
      <c r="L40">
        <v>0.7813265853044411</v>
      </c>
      <c r="M40">
        <v>-0.78109921366697532</v>
      </c>
      <c r="N40">
        <v>44.522213145816103</v>
      </c>
      <c r="O40">
        <v>44.522207503893</v>
      </c>
      <c r="P40">
        <v>44.522200580724999</v>
      </c>
      <c r="Q40" t="s">
        <v>51</v>
      </c>
    </row>
    <row r="41" spans="1:17" x14ac:dyDescent="0.2">
      <c r="A41">
        <v>40</v>
      </c>
      <c r="B41">
        <v>758</v>
      </c>
      <c r="C41">
        <v>275</v>
      </c>
      <c r="D41">
        <v>0.303389904475587</v>
      </c>
      <c r="E41">
        <v>111.504543741592</v>
      </c>
      <c r="F41">
        <v>1.9568901896050199</v>
      </c>
      <c r="G41">
        <v>-1844.9302033197321</v>
      </c>
      <c r="H41">
        <v>-1519.6304759413485</v>
      </c>
      <c r="I41">
        <v>315.475610127957</v>
      </c>
      <c r="J41">
        <v>161.753454895164</v>
      </c>
      <c r="K41">
        <v>56.9804807310611</v>
      </c>
      <c r="L41">
        <v>0.77972261215135263</v>
      </c>
      <c r="M41">
        <v>-0.77949485425499088</v>
      </c>
      <c r="N41">
        <v>44.417814776096897</v>
      </c>
      <c r="O41">
        <v>44.417809060039801</v>
      </c>
      <c r="P41">
        <v>44.417802127989098</v>
      </c>
      <c r="Q41" t="s">
        <v>51</v>
      </c>
    </row>
    <row r="42" spans="1:17" x14ac:dyDescent="0.2">
      <c r="A42">
        <v>41</v>
      </c>
      <c r="B42">
        <v>757</v>
      </c>
      <c r="C42">
        <v>275</v>
      </c>
      <c r="D42">
        <v>0.30264573120419402</v>
      </c>
      <c r="E42">
        <v>111.504581492998</v>
      </c>
      <c r="F42">
        <v>1.95746262991469</v>
      </c>
      <c r="G42">
        <v>-1844.6154295038693</v>
      </c>
      <c r="H42">
        <v>-1519.8254610623594</v>
      </c>
      <c r="I42">
        <v>315.287019746895</v>
      </c>
      <c r="J42">
        <v>161.760601341056</v>
      </c>
      <c r="K42">
        <v>56.963836646964602</v>
      </c>
      <c r="L42">
        <v>0.77812724954508528</v>
      </c>
      <c r="M42">
        <v>-0.7778991098641308</v>
      </c>
      <c r="N42">
        <v>44.313940043418803</v>
      </c>
      <c r="O42">
        <v>44.313934252939703</v>
      </c>
      <c r="P42">
        <v>44.313927312191701</v>
      </c>
      <c r="Q42" t="s">
        <v>51</v>
      </c>
    </row>
    <row r="43" spans="1:17" x14ac:dyDescent="0.2">
      <c r="A43">
        <v>42</v>
      </c>
      <c r="B43">
        <v>756</v>
      </c>
      <c r="C43">
        <v>275</v>
      </c>
      <c r="D43">
        <v>0.30190011174270298</v>
      </c>
      <c r="E43">
        <v>111.50461939181</v>
      </c>
      <c r="F43">
        <v>1.95803629384223</v>
      </c>
      <c r="G43">
        <v>-1844.3008466086537</v>
      </c>
      <c r="H43">
        <v>-1520.0202901144719</v>
      </c>
      <c r="I43">
        <v>315.09839999469398</v>
      </c>
      <c r="J43">
        <v>161.767699278382</v>
      </c>
      <c r="K43">
        <v>56.947166782596298</v>
      </c>
      <c r="L43">
        <v>0.77654042206612595</v>
      </c>
      <c r="M43">
        <v>-0.77631190505322145</v>
      </c>
      <c r="N43">
        <v>44.210584676290701</v>
      </c>
      <c r="O43">
        <v>44.210578811105201</v>
      </c>
      <c r="P43">
        <v>44.210571861844898</v>
      </c>
      <c r="Q43" t="s">
        <v>51</v>
      </c>
    </row>
    <row r="44" spans="1:17" x14ac:dyDescent="0.2">
      <c r="A44">
        <v>43</v>
      </c>
      <c r="B44">
        <v>755</v>
      </c>
      <c r="C44">
        <v>275</v>
      </c>
      <c r="D44">
        <v>0.30115304187132302</v>
      </c>
      <c r="E44">
        <v>111.504657438712</v>
      </c>
      <c r="F44">
        <v>1.9586111687880401</v>
      </c>
      <c r="G44">
        <v>-1843.9864546748129</v>
      </c>
      <c r="H44">
        <v>-1520.2149643995531</v>
      </c>
      <c r="I44">
        <v>314.90974955935798</v>
      </c>
      <c r="J44">
        <v>161.77474852498199</v>
      </c>
      <c r="K44">
        <v>56.930471558430597</v>
      </c>
      <c r="L44">
        <v>0.7749620551426869</v>
      </c>
      <c r="M44">
        <v>-0.7747331652290379</v>
      </c>
      <c r="N44">
        <v>44.107744450013101</v>
      </c>
      <c r="O44">
        <v>44.107738509840502</v>
      </c>
      <c r="P44">
        <v>44.107731552252297</v>
      </c>
      <c r="Q44" t="s">
        <v>51</v>
      </c>
    </row>
    <row r="45" spans="1:17" x14ac:dyDescent="0.2">
      <c r="A45">
        <v>44</v>
      </c>
      <c r="B45">
        <v>754</v>
      </c>
      <c r="C45">
        <v>275</v>
      </c>
      <c r="D45">
        <v>0.30040451735384299</v>
      </c>
      <c r="E45">
        <v>111.50469563444599</v>
      </c>
      <c r="F45">
        <v>1.95918724222927</v>
      </c>
      <c r="G45">
        <v>-1843.6722537453782</v>
      </c>
      <c r="H45">
        <v>-1520.4094852055177</v>
      </c>
      <c r="I45">
        <v>314.721067139605</v>
      </c>
      <c r="J45">
        <v>161.78174889561001</v>
      </c>
      <c r="K45">
        <v>56.913751391913998</v>
      </c>
      <c r="L45">
        <v>0.77339207503695151</v>
      </c>
      <c r="M45">
        <v>-0.77316281663253905</v>
      </c>
      <c r="N45">
        <v>44.005415186045397</v>
      </c>
      <c r="O45">
        <v>44.0054091706088</v>
      </c>
      <c r="P45">
        <v>44.005402204876702</v>
      </c>
      <c r="Q45" t="s">
        <v>51</v>
      </c>
    </row>
    <row r="46" spans="1:17" x14ac:dyDescent="0.2">
      <c r="A46">
        <v>45</v>
      </c>
      <c r="B46">
        <v>753</v>
      </c>
      <c r="C46">
        <v>275</v>
      </c>
      <c r="D46">
        <v>0.29965453393753799</v>
      </c>
      <c r="E46">
        <v>111.504733979683</v>
      </c>
      <c r="F46">
        <v>1.95976450172087</v>
      </c>
      <c r="G46">
        <v>-1843.3582438634592</v>
      </c>
      <c r="H46">
        <v>-1520.6038538047453</v>
      </c>
      <c r="I46">
        <v>314.53235144428902</v>
      </c>
      <c r="J46">
        <v>161.788700201729</v>
      </c>
      <c r="K46">
        <v>56.897006697371303</v>
      </c>
      <c r="L46">
        <v>0.77183040882835008</v>
      </c>
      <c r="M46">
        <v>-0.77160078632214324</v>
      </c>
      <c r="N46">
        <v>43.903592750990299</v>
      </c>
      <c r="O46">
        <v>43.903586660016302</v>
      </c>
      <c r="P46">
        <v>43.903579686323802</v>
      </c>
      <c r="Q46" t="s">
        <v>51</v>
      </c>
    </row>
    <row r="47" spans="1:17" x14ac:dyDescent="0.2">
      <c r="A47">
        <v>46</v>
      </c>
      <c r="B47">
        <v>752</v>
      </c>
      <c r="C47">
        <v>275</v>
      </c>
      <c r="D47">
        <v>0.29890308735307097</v>
      </c>
      <c r="E47">
        <v>111.504772475115</v>
      </c>
      <c r="F47">
        <v>1.96034293489262</v>
      </c>
      <c r="G47">
        <v>-1843.0444250738244</v>
      </c>
      <c r="H47">
        <v>-1520.7980714553034</v>
      </c>
      <c r="I47">
        <v>314.343601192807</v>
      </c>
      <c r="J47">
        <v>161.79560225167401</v>
      </c>
      <c r="K47">
        <v>56.880237886144499</v>
      </c>
      <c r="L47">
        <v>0.77027698441858283</v>
      </c>
      <c r="M47">
        <v>-0.77004700217874678</v>
      </c>
      <c r="N47">
        <v>43.802273056994103</v>
      </c>
      <c r="O47">
        <v>43.802266890212898</v>
      </c>
      <c r="P47">
        <v>43.802259908743203</v>
      </c>
      <c r="Q47" t="s">
        <v>51</v>
      </c>
    </row>
    <row r="48" spans="1:17" x14ac:dyDescent="0.2">
      <c r="A48">
        <v>47</v>
      </c>
      <c r="B48">
        <v>751</v>
      </c>
      <c r="C48">
        <v>275</v>
      </c>
      <c r="D48">
        <v>0.29815017331445698</v>
      </c>
      <c r="E48">
        <v>111.504811121473</v>
      </c>
      <c r="F48">
        <v>1.96092252945037</v>
      </c>
      <c r="G48">
        <v>-1842.7307974231335</v>
      </c>
      <c r="H48">
        <v>-1520.9921394016383</v>
      </c>
      <c r="I48">
        <v>314.15481511469397</v>
      </c>
      <c r="J48">
        <v>161.802454850679</v>
      </c>
      <c r="K48">
        <v>56.863445366567902</v>
      </c>
      <c r="L48">
        <v>0.76873173050751942</v>
      </c>
      <c r="M48">
        <v>-0.76850139288161956</v>
      </c>
      <c r="N48">
        <v>43.701452060364097</v>
      </c>
      <c r="O48">
        <v>43.701445817509899</v>
      </c>
      <c r="P48">
        <v>43.701438828445497</v>
      </c>
      <c r="Q48" t="s">
        <v>51</v>
      </c>
    </row>
    <row r="49" spans="1:17" x14ac:dyDescent="0.2">
      <c r="A49">
        <v>48</v>
      </c>
      <c r="B49">
        <v>750</v>
      </c>
      <c r="C49">
        <v>275</v>
      </c>
      <c r="D49">
        <v>0.29739578751893703</v>
      </c>
      <c r="E49">
        <v>111.50484991949</v>
      </c>
      <c r="F49">
        <v>1.9615032731714099</v>
      </c>
      <c r="G49">
        <v>-1842.417360959362</v>
      </c>
      <c r="H49">
        <v>-1521.1860588743566</v>
      </c>
      <c r="I49">
        <v>313.96599194933202</v>
      </c>
      <c r="J49">
        <v>161.80925780108899</v>
      </c>
      <c r="K49">
        <v>56.846629544087698</v>
      </c>
      <c r="L49">
        <v>0.76719457657486612</v>
      </c>
      <c r="M49">
        <v>-0.76696388789006198</v>
      </c>
      <c r="N49">
        <v>43.601125760623901</v>
      </c>
      <c r="O49">
        <v>43.601119441434399</v>
      </c>
      <c r="P49">
        <v>43.601112444957401</v>
      </c>
      <c r="Q49" t="s">
        <v>51</v>
      </c>
    </row>
    <row r="50" spans="1:17" x14ac:dyDescent="0.2">
      <c r="A50">
        <v>49</v>
      </c>
      <c r="B50">
        <v>749</v>
      </c>
      <c r="C50">
        <v>275</v>
      </c>
      <c r="D50">
        <v>0.29663992564692099</v>
      </c>
      <c r="E50">
        <v>111.504888869872</v>
      </c>
      <c r="F50">
        <v>1.96208515390634</v>
      </c>
      <c r="G50">
        <v>-1842.1041157312677</v>
      </c>
      <c r="H50">
        <v>-1521.3798310893801</v>
      </c>
      <c r="I50">
        <v>313.77713044629502</v>
      </c>
      <c r="J50">
        <v>161.816010902019</v>
      </c>
      <c r="K50">
        <v>56.829790821196298</v>
      </c>
      <c r="L50">
        <v>0.76566545290130172</v>
      </c>
      <c r="M50">
        <v>-0.7654344174645491</v>
      </c>
      <c r="N50">
        <v>43.501290201671502</v>
      </c>
      <c r="O50">
        <v>43.501283805888299</v>
      </c>
      <c r="P50">
        <v>43.501276802180499</v>
      </c>
      <c r="Q50" t="s">
        <v>51</v>
      </c>
    </row>
    <row r="51" spans="1:17" x14ac:dyDescent="0.2">
      <c r="A51">
        <v>50</v>
      </c>
      <c r="B51">
        <v>748</v>
      </c>
      <c r="C51">
        <v>275</v>
      </c>
      <c r="D51">
        <v>0.29588258336189799</v>
      </c>
      <c r="E51">
        <v>111.504211300497</v>
      </c>
      <c r="F51">
        <v>1.9626497685949</v>
      </c>
      <c r="G51">
        <v>-1841.7795031801463</v>
      </c>
      <c r="H51">
        <v>-1521.593726338592</v>
      </c>
      <c r="I51">
        <v>313.55706470564502</v>
      </c>
      <c r="J51">
        <v>161.803314589563</v>
      </c>
      <c r="K51">
        <v>56.813096806530602</v>
      </c>
      <c r="L51">
        <v>0.7632858089465373</v>
      </c>
      <c r="M51">
        <v>-0.76305411247641541</v>
      </c>
      <c r="N51">
        <v>43.353280483178303</v>
      </c>
      <c r="O51">
        <v>43.353274002056402</v>
      </c>
      <c r="P51">
        <v>43.353266982217903</v>
      </c>
      <c r="Q51" t="s">
        <v>51</v>
      </c>
    </row>
    <row r="52" spans="1:17" x14ac:dyDescent="0.2">
      <c r="A52">
        <v>51</v>
      </c>
      <c r="B52">
        <v>747</v>
      </c>
      <c r="C52">
        <v>275</v>
      </c>
      <c r="D52">
        <v>0.29512375631034898</v>
      </c>
      <c r="E52">
        <v>111.504134574365</v>
      </c>
      <c r="F52">
        <v>1.9632312080519301</v>
      </c>
      <c r="G52">
        <v>-1841.4647885950744</v>
      </c>
      <c r="H52">
        <v>-1521.7902370275697</v>
      </c>
      <c r="I52">
        <v>313.36330789556598</v>
      </c>
      <c r="J52">
        <v>161.80695581152301</v>
      </c>
      <c r="K52">
        <v>56.796231700599201</v>
      </c>
      <c r="L52">
        <v>0.76164162357818399</v>
      </c>
      <c r="M52">
        <v>-0.76140954011027029</v>
      </c>
      <c r="N52">
        <v>43.247004873461101</v>
      </c>
      <c r="O52">
        <v>43.246998313841502</v>
      </c>
      <c r="P52">
        <v>43.246991285750603</v>
      </c>
      <c r="Q52" t="s">
        <v>51</v>
      </c>
    </row>
    <row r="53" spans="1:17" x14ac:dyDescent="0.2">
      <c r="A53">
        <v>52</v>
      </c>
      <c r="B53">
        <v>746</v>
      </c>
      <c r="C53">
        <v>275</v>
      </c>
      <c r="D53">
        <v>0.29436344012167098</v>
      </c>
      <c r="E53">
        <v>111.504057579389</v>
      </c>
      <c r="F53">
        <v>1.9638138151069</v>
      </c>
      <c r="G53">
        <v>-1841.1502635838785</v>
      </c>
      <c r="H53">
        <v>-1521.9865488450359</v>
      </c>
      <c r="I53">
        <v>313.16955196138701</v>
      </c>
      <c r="J53">
        <v>161.81056915063701</v>
      </c>
      <c r="K53">
        <v>56.779342685966299</v>
      </c>
      <c r="L53">
        <v>0.76000688765513114</v>
      </c>
      <c r="M53">
        <v>-0.75977442198256084</v>
      </c>
      <c r="N53">
        <v>43.141303329262001</v>
      </c>
      <c r="O53">
        <v>43.1412966908863</v>
      </c>
      <c r="P53">
        <v>43.141289654741001</v>
      </c>
      <c r="Q53" t="s">
        <v>51</v>
      </c>
    </row>
    <row r="54" spans="1:17" x14ac:dyDescent="0.2">
      <c r="A54">
        <v>53</v>
      </c>
      <c r="B54">
        <v>745</v>
      </c>
      <c r="C54">
        <v>275</v>
      </c>
      <c r="D54">
        <v>0.29360163040809401</v>
      </c>
      <c r="E54">
        <v>111.503980321188</v>
      </c>
      <c r="F54">
        <v>1.9643975765070401</v>
      </c>
      <c r="G54">
        <v>-1840.8359282390472</v>
      </c>
      <c r="H54">
        <v>-1522.182663491579</v>
      </c>
      <c r="I54">
        <v>312.97579532662201</v>
      </c>
      <c r="J54">
        <v>161.81415410318701</v>
      </c>
      <c r="K54">
        <v>56.762430199826099</v>
      </c>
      <c r="L54">
        <v>0.75838151342216642</v>
      </c>
      <c r="M54">
        <v>-0.75814867031202116</v>
      </c>
      <c r="N54">
        <v>43.036170838150298</v>
      </c>
      <c r="O54">
        <v>43.036164120764099</v>
      </c>
      <c r="P54">
        <v>43.036157076761498</v>
      </c>
      <c r="Q54" t="s">
        <v>51</v>
      </c>
    </row>
    <row r="55" spans="1:17" x14ac:dyDescent="0.2">
      <c r="A55">
        <v>54</v>
      </c>
      <c r="B55">
        <v>744</v>
      </c>
      <c r="C55">
        <v>275</v>
      </c>
      <c r="D55">
        <v>0.29283832276459099</v>
      </c>
      <c r="E55">
        <v>111.503902805458</v>
      </c>
      <c r="F55">
        <v>1.96498247909716</v>
      </c>
      <c r="G55">
        <v>-1840.5217826558674</v>
      </c>
      <c r="H55">
        <v>-1522.3785826473641</v>
      </c>
      <c r="I55">
        <v>312.78203643141302</v>
      </c>
      <c r="J55">
        <v>161.817710165264</v>
      </c>
      <c r="K55">
        <v>56.745494675703299</v>
      </c>
      <c r="L55">
        <v>0.75676541420553511</v>
      </c>
      <c r="M55">
        <v>-0.75653219839914176</v>
      </c>
      <c r="N55">
        <v>42.931602448062897</v>
      </c>
      <c r="O55">
        <v>42.931595651415698</v>
      </c>
      <c r="P55">
        <v>42.931588599752502</v>
      </c>
      <c r="Q55" t="s">
        <v>51</v>
      </c>
    </row>
    <row r="56" spans="1:17" x14ac:dyDescent="0.2">
      <c r="A56">
        <v>55</v>
      </c>
      <c r="B56">
        <v>743</v>
      </c>
      <c r="C56">
        <v>275</v>
      </c>
      <c r="D56">
        <v>0.29207351276878402</v>
      </c>
      <c r="E56">
        <v>111.503825037916</v>
      </c>
      <c r="F56">
        <v>1.9655685098174001</v>
      </c>
      <c r="G56">
        <v>-1840.2078269314993</v>
      </c>
      <c r="H56">
        <v>-1522.5743079716769</v>
      </c>
      <c r="I56">
        <v>312.58827373214802</v>
      </c>
      <c r="J56">
        <v>161.821236832784</v>
      </c>
      <c r="K56">
        <v>56.728536543493398</v>
      </c>
      <c r="L56">
        <v>0.75515850439768983</v>
      </c>
      <c r="M56">
        <v>-0.75492492061091288</v>
      </c>
      <c r="N56">
        <v>42.827593266468298</v>
      </c>
      <c r="O56">
        <v>42.827586390313797</v>
      </c>
      <c r="P56">
        <v>42.827579331186001</v>
      </c>
      <c r="Q56" t="s">
        <v>51</v>
      </c>
    </row>
    <row r="57" spans="1:17" x14ac:dyDescent="0.2">
      <c r="A57">
        <v>56</v>
      </c>
      <c r="B57">
        <v>742</v>
      </c>
      <c r="C57">
        <v>275</v>
      </c>
      <c r="D57">
        <v>0.291307195980888</v>
      </c>
      <c r="E57">
        <v>111.50369731322699</v>
      </c>
      <c r="F57">
        <v>1.96586333275041</v>
      </c>
      <c r="G57">
        <v>-1839.8932595025647</v>
      </c>
      <c r="H57">
        <v>-1522.8543085967151</v>
      </c>
      <c r="I57">
        <v>312.31052476411901</v>
      </c>
      <c r="J57">
        <v>161.817212692851</v>
      </c>
      <c r="K57">
        <v>56.719963924055598</v>
      </c>
      <c r="L57">
        <v>0.74919882553556838</v>
      </c>
      <c r="M57">
        <v>-0.74896362814503736</v>
      </c>
      <c r="N57">
        <v>42.483005620790799</v>
      </c>
      <c r="O57">
        <v>42.482998630883401</v>
      </c>
      <c r="P57">
        <v>42.482991527787298</v>
      </c>
      <c r="Q57" t="s">
        <v>51</v>
      </c>
    </row>
    <row r="58" spans="1:17" x14ac:dyDescent="0.2">
      <c r="A58">
        <v>57</v>
      </c>
      <c r="B58">
        <v>741</v>
      </c>
      <c r="C58">
        <v>275</v>
      </c>
      <c r="D58">
        <v>0.29053936794360102</v>
      </c>
      <c r="E58">
        <v>111.503267184742</v>
      </c>
      <c r="F58">
        <v>1.9643786679884701</v>
      </c>
      <c r="G58">
        <v>-1839.5743422517778</v>
      </c>
      <c r="H58">
        <v>-1523.6354722565018</v>
      </c>
      <c r="I58">
        <v>311.53386244382199</v>
      </c>
      <c r="J58">
        <v>161.771929992276</v>
      </c>
      <c r="K58">
        <v>56.762613543814602</v>
      </c>
      <c r="L58">
        <v>0.71735348938442856</v>
      </c>
      <c r="M58">
        <v>-0.71710920665395994</v>
      </c>
      <c r="N58">
        <v>40.7068744470482</v>
      </c>
      <c r="O58">
        <v>40.706867137992298</v>
      </c>
      <c r="P58">
        <v>40.706859771376301</v>
      </c>
      <c r="Q58" t="s">
        <v>51</v>
      </c>
    </row>
    <row r="59" spans="1:17" x14ac:dyDescent="0.2">
      <c r="A59">
        <v>58</v>
      </c>
      <c r="B59">
        <v>740</v>
      </c>
      <c r="C59">
        <v>275</v>
      </c>
      <c r="D59">
        <v>0.28977002418201098</v>
      </c>
      <c r="E59">
        <v>111.50281935686399</v>
      </c>
      <c r="F59">
        <v>1.96278637275043</v>
      </c>
      <c r="G59">
        <v>-1839.2559176369891</v>
      </c>
      <c r="H59">
        <v>-1524.4218897330113</v>
      </c>
      <c r="I59">
        <v>310.750970495942</v>
      </c>
      <c r="J59">
        <v>161.73275320207401</v>
      </c>
      <c r="K59">
        <v>56.8084336150228</v>
      </c>
      <c r="L59">
        <v>0.68522551273191679</v>
      </c>
      <c r="M59">
        <v>-0.68497195773353781</v>
      </c>
      <c r="N59">
        <v>38.914133020799198</v>
      </c>
      <c r="O59">
        <v>38.914125384012699</v>
      </c>
      <c r="P59">
        <v>38.914117747845701</v>
      </c>
      <c r="Q59" t="s">
        <v>51</v>
      </c>
    </row>
    <row r="60" spans="1:17" x14ac:dyDescent="0.2">
      <c r="A60">
        <v>59</v>
      </c>
      <c r="B60">
        <v>739</v>
      </c>
      <c r="C60">
        <v>275</v>
      </c>
      <c r="D60">
        <v>0.28899916020352701</v>
      </c>
      <c r="E60">
        <v>111.49734954939299</v>
      </c>
      <c r="F60">
        <v>1.93361375279603</v>
      </c>
      <c r="G60">
        <v>-1838.8590270861635</v>
      </c>
      <c r="H60">
        <v>-1531.0043043665808</v>
      </c>
      <c r="I60">
        <v>304.16380407721499</v>
      </c>
      <c r="J60">
        <v>161.51302653594101</v>
      </c>
      <c r="K60">
        <v>57.662679213036597</v>
      </c>
      <c r="L60">
        <v>0.36995010469390172</v>
      </c>
      <c r="M60">
        <v>-0.36959414153602388</v>
      </c>
      <c r="N60">
        <v>21.314542156168098</v>
      </c>
      <c r="O60">
        <v>21.314531595941698</v>
      </c>
      <c r="P60">
        <v>21.314520858981801</v>
      </c>
      <c r="Q60" t="s">
        <v>51</v>
      </c>
    </row>
    <row r="61" spans="1:17" x14ac:dyDescent="0.2">
      <c r="A61">
        <v>60</v>
      </c>
      <c r="B61">
        <v>738</v>
      </c>
      <c r="C61">
        <v>275</v>
      </c>
      <c r="D61">
        <v>0.28822677149780002</v>
      </c>
      <c r="E61">
        <v>111.49906846862601</v>
      </c>
      <c r="F61">
        <v>1.9118404216548499</v>
      </c>
      <c r="G61">
        <v>-1838.5863404581171</v>
      </c>
      <c r="H61">
        <v>-1536.2403406328476</v>
      </c>
      <c r="I61">
        <v>299.01766571184902</v>
      </c>
      <c r="J61">
        <v>161.33781251553299</v>
      </c>
      <c r="K61">
        <v>58.320279875720701</v>
      </c>
      <c r="L61">
        <v>0.13386309427448539</v>
      </c>
      <c r="M61">
        <v>-0.13343067124409047</v>
      </c>
      <c r="N61">
        <v>7.78508103288216</v>
      </c>
      <c r="O61">
        <v>7.7850681762565701</v>
      </c>
      <c r="P61">
        <v>7.7850550637695397</v>
      </c>
      <c r="Q61" t="s">
        <v>51</v>
      </c>
    </row>
    <row r="62" spans="1:17" x14ac:dyDescent="0.2">
      <c r="A62">
        <v>61</v>
      </c>
      <c r="B62">
        <v>737</v>
      </c>
      <c r="C62">
        <v>275</v>
      </c>
      <c r="D62">
        <v>0.28745285353660599</v>
      </c>
      <c r="E62">
        <v>111.49925563079699</v>
      </c>
      <c r="F62">
        <v>1.90824474120978</v>
      </c>
      <c r="G62">
        <v>-1838.2910159386799</v>
      </c>
      <c r="H62">
        <v>-1537.4064411149111</v>
      </c>
      <c r="I62">
        <v>297.86714202252801</v>
      </c>
      <c r="J62">
        <v>161.326704133486</v>
      </c>
      <c r="K62">
        <v>58.430270092142003</v>
      </c>
      <c r="L62">
        <v>8.7743383275176792E-2</v>
      </c>
      <c r="M62">
        <v>-8.7296284271011021E-2</v>
      </c>
      <c r="N62">
        <v>5.1042245722358102</v>
      </c>
      <c r="O62">
        <v>5.10421117752289</v>
      </c>
      <c r="P62">
        <v>5.1041976106477804</v>
      </c>
      <c r="Q62" t="s">
        <v>51</v>
      </c>
    </row>
    <row r="63" spans="1:17" x14ac:dyDescent="0.2">
      <c r="A63">
        <v>62</v>
      </c>
      <c r="B63">
        <v>736</v>
      </c>
      <c r="C63">
        <v>275</v>
      </c>
      <c r="D63">
        <v>0.28667740177377199</v>
      </c>
      <c r="E63">
        <v>111.500006143006</v>
      </c>
      <c r="F63">
        <v>1.9065439903991801</v>
      </c>
      <c r="G63">
        <v>-1838.0057035273239</v>
      </c>
      <c r="H63">
        <v>-1538.1567842078862</v>
      </c>
      <c r="I63">
        <v>297.136161018829</v>
      </c>
      <c r="J63">
        <v>161.34108506777</v>
      </c>
      <c r="K63">
        <v>58.482787024316799</v>
      </c>
      <c r="L63">
        <v>6.1403938562557728E-2</v>
      </c>
      <c r="M63">
        <v>-6.09485139877824E-2</v>
      </c>
      <c r="N63">
        <v>3.5679778710567698</v>
      </c>
      <c r="O63">
        <v>3.5679641219665998</v>
      </c>
      <c r="P63">
        <v>3.5679503011020102</v>
      </c>
      <c r="Q63" t="s">
        <v>51</v>
      </c>
    </row>
    <row r="64" spans="1:17" x14ac:dyDescent="0.2">
      <c r="A64">
        <v>63</v>
      </c>
      <c r="B64">
        <v>798</v>
      </c>
      <c r="C64">
        <v>250</v>
      </c>
      <c r="D64">
        <v>0.35769079960790101</v>
      </c>
      <c r="E64">
        <v>111.50337608794599</v>
      </c>
      <c r="F64">
        <v>1.89974555169207</v>
      </c>
      <c r="G64">
        <v>-1859.1346360811624</v>
      </c>
      <c r="H64">
        <v>-1512.7328379166261</v>
      </c>
      <c r="I64">
        <v>323.39509905470999</v>
      </c>
      <c r="J64">
        <v>162.14640893188499</v>
      </c>
      <c r="K64">
        <v>58.693847704305298</v>
      </c>
      <c r="L64">
        <v>0.8293492323555548</v>
      </c>
      <c r="M64">
        <v>-0.82909310028124206</v>
      </c>
      <c r="N64">
        <v>48.665125352516</v>
      </c>
      <c r="O64">
        <v>48.665122905135497</v>
      </c>
      <c r="P64">
        <v>48.665113866297403</v>
      </c>
      <c r="Q64" t="s">
        <v>51</v>
      </c>
    </row>
    <row r="65" spans="1:17" x14ac:dyDescent="0.2">
      <c r="A65">
        <v>64</v>
      </c>
      <c r="B65">
        <v>797</v>
      </c>
      <c r="C65">
        <v>250</v>
      </c>
      <c r="D65">
        <v>0.35702518338550598</v>
      </c>
      <c r="E65">
        <v>111.503405535586</v>
      </c>
      <c r="F65">
        <v>1.9003270936607799</v>
      </c>
      <c r="G65">
        <v>-1858.8117966937084</v>
      </c>
      <c r="H65">
        <v>-1512.9150337956978</v>
      </c>
      <c r="I65">
        <v>323.22536972456197</v>
      </c>
      <c r="J65">
        <v>162.15058963982599</v>
      </c>
      <c r="K65">
        <v>58.675901589545099</v>
      </c>
      <c r="L65">
        <v>0.82845959338887376</v>
      </c>
      <c r="M65">
        <v>-0.82820319146575061</v>
      </c>
      <c r="N65">
        <v>48.598027234520401</v>
      </c>
      <c r="O65">
        <v>48.598024713098901</v>
      </c>
      <c r="P65">
        <v>48.598015665402897</v>
      </c>
      <c r="Q65" t="s">
        <v>51</v>
      </c>
    </row>
    <row r="66" spans="1:17" x14ac:dyDescent="0.2">
      <c r="A66">
        <v>65</v>
      </c>
      <c r="B66">
        <v>796</v>
      </c>
      <c r="C66">
        <v>250</v>
      </c>
      <c r="D66">
        <v>0.35635832203152101</v>
      </c>
      <c r="E66">
        <v>111.50343835731699</v>
      </c>
      <c r="F66">
        <v>1.90087796014321</v>
      </c>
      <c r="G66">
        <v>-1858.4891954980578</v>
      </c>
      <c r="H66">
        <v>-1513.11602228057</v>
      </c>
      <c r="I66">
        <v>323.03797195996998</v>
      </c>
      <c r="J66">
        <v>162.16063060138799</v>
      </c>
      <c r="K66">
        <v>58.658914825292598</v>
      </c>
      <c r="L66">
        <v>0.82659246155093502</v>
      </c>
      <c r="M66">
        <v>-0.8263354668300128</v>
      </c>
      <c r="N66">
        <v>48.474400294855897</v>
      </c>
      <c r="O66">
        <v>48.474397695597098</v>
      </c>
      <c r="P66">
        <v>48.474388627566903</v>
      </c>
      <c r="Q66" t="s">
        <v>51</v>
      </c>
    </row>
    <row r="67" spans="1:17" x14ac:dyDescent="0.2">
      <c r="A67">
        <v>66</v>
      </c>
      <c r="B67">
        <v>795</v>
      </c>
      <c r="C67">
        <v>250</v>
      </c>
      <c r="D67">
        <v>0.35569021204887002</v>
      </c>
      <c r="E67">
        <v>111.503471302511</v>
      </c>
      <c r="F67">
        <v>1.9014307878156</v>
      </c>
      <c r="G67">
        <v>-1858.1667836337115</v>
      </c>
      <c r="H67">
        <v>-1513.3168075892684</v>
      </c>
      <c r="I67">
        <v>322.85059073454499</v>
      </c>
      <c r="J67">
        <v>162.170642351033</v>
      </c>
      <c r="K67">
        <v>58.641877483538799</v>
      </c>
      <c r="L67">
        <v>0.82473659767070151</v>
      </c>
      <c r="M67">
        <v>-0.82447901590717121</v>
      </c>
      <c r="N67">
        <v>48.351456142347999</v>
      </c>
      <c r="O67">
        <v>48.3514534646323</v>
      </c>
      <c r="P67">
        <v>48.351444376513797</v>
      </c>
      <c r="Q67" t="s">
        <v>51</v>
      </c>
    </row>
    <row r="68" spans="1:17" x14ac:dyDescent="0.2">
      <c r="A68">
        <v>67</v>
      </c>
      <c r="B68">
        <v>794</v>
      </c>
      <c r="C68">
        <v>250</v>
      </c>
      <c r="D68">
        <v>0.35502084992737698</v>
      </c>
      <c r="E68">
        <v>111.50350437178599</v>
      </c>
      <c r="F68">
        <v>1.9019855589557899</v>
      </c>
      <c r="G68">
        <v>-1857.8445610947133</v>
      </c>
      <c r="H68">
        <v>-1513.5173916114973</v>
      </c>
      <c r="I68">
        <v>322.66322431881298</v>
      </c>
      <c r="J68">
        <v>162.18062472391901</v>
      </c>
      <c r="K68">
        <v>58.624790207662002</v>
      </c>
      <c r="L68">
        <v>0.82289189423422371</v>
      </c>
      <c r="M68">
        <v>-0.82263373115392924</v>
      </c>
      <c r="N68">
        <v>48.229188707765097</v>
      </c>
      <c r="O68">
        <v>48.229185950975904</v>
      </c>
      <c r="P68">
        <v>48.229176843014699</v>
      </c>
      <c r="Q68" t="s">
        <v>51</v>
      </c>
    </row>
    <row r="69" spans="1:17" x14ac:dyDescent="0.2">
      <c r="A69">
        <v>68</v>
      </c>
      <c r="B69">
        <v>793</v>
      </c>
      <c r="C69">
        <v>250</v>
      </c>
      <c r="D69">
        <v>0.35435023214369399</v>
      </c>
      <c r="E69">
        <v>111.50353756571801</v>
      </c>
      <c r="F69">
        <v>1.9025422559881</v>
      </c>
      <c r="G69">
        <v>-1857.5225278761618</v>
      </c>
      <c r="H69">
        <v>-1513.7177762142983</v>
      </c>
      <c r="I69">
        <v>322.47587099905002</v>
      </c>
      <c r="J69">
        <v>162.19057754970899</v>
      </c>
      <c r="K69">
        <v>58.607653635429202</v>
      </c>
      <c r="L69">
        <v>0.82105824500988533</v>
      </c>
      <c r="M69">
        <v>-0.82079950630974319</v>
      </c>
      <c r="N69">
        <v>48.107591991673502</v>
      </c>
      <c r="O69">
        <v>48.107589155196798</v>
      </c>
      <c r="P69">
        <v>48.1075800276381</v>
      </c>
      <c r="Q69" t="s">
        <v>51</v>
      </c>
    </row>
    <row r="70" spans="1:17" x14ac:dyDescent="0.2">
      <c r="A70">
        <v>69</v>
      </c>
      <c r="B70">
        <v>792</v>
      </c>
      <c r="C70">
        <v>250</v>
      </c>
      <c r="D70">
        <v>0.35367835516124602</v>
      </c>
      <c r="E70">
        <v>111.503570884884</v>
      </c>
      <c r="F70">
        <v>1.90310086148392</v>
      </c>
      <c r="G70">
        <v>-1857.2006839748476</v>
      </c>
      <c r="H70">
        <v>-1513.9179632415787</v>
      </c>
      <c r="I70">
        <v>322.288529078404</v>
      </c>
      <c r="J70">
        <v>162.200500652221</v>
      </c>
      <c r="K70">
        <v>58.5904683990004</v>
      </c>
      <c r="L70">
        <v>0.81923554510000962</v>
      </c>
      <c r="M70">
        <v>-0.81897623644844719</v>
      </c>
      <c r="N70">
        <v>47.9866600675307</v>
      </c>
      <c r="O70">
        <v>47.986657150755597</v>
      </c>
      <c r="P70">
        <v>47.986648003844202</v>
      </c>
      <c r="Q70" t="s">
        <v>51</v>
      </c>
    </row>
    <row r="71" spans="1:17" x14ac:dyDescent="0.2">
      <c r="A71">
        <v>70</v>
      </c>
      <c r="B71">
        <v>791</v>
      </c>
      <c r="C71">
        <v>250</v>
      </c>
      <c r="D71">
        <v>0.353005215430158</v>
      </c>
      <c r="E71">
        <v>111.503604329909</v>
      </c>
      <c r="F71">
        <v>1.90366135815858</v>
      </c>
      <c r="G71">
        <v>-1856.8790293900572</v>
      </c>
      <c r="H71">
        <v>-1514.1179545159912</v>
      </c>
      <c r="I71">
        <v>322.10119687595301</v>
      </c>
      <c r="J71">
        <v>162.21039384977399</v>
      </c>
      <c r="K71">
        <v>58.5732351250576</v>
      </c>
      <c r="L71">
        <v>0.81742369087702083</v>
      </c>
      <c r="M71">
        <v>-0.81716381791439052</v>
      </c>
      <c r="N71">
        <v>47.866387078109</v>
      </c>
      <c r="O71">
        <v>47.866384080427501</v>
      </c>
      <c r="P71">
        <v>47.8663749144078</v>
      </c>
      <c r="Q71" t="s">
        <v>51</v>
      </c>
    </row>
    <row r="72" spans="1:17" x14ac:dyDescent="0.2">
      <c r="A72">
        <v>71</v>
      </c>
      <c r="B72">
        <v>790</v>
      </c>
      <c r="C72">
        <v>250</v>
      </c>
      <c r="D72">
        <v>0.35233080938720102</v>
      </c>
      <c r="E72">
        <v>111.50363790136301</v>
      </c>
      <c r="F72">
        <v>1.9042237288642201</v>
      </c>
      <c r="G72">
        <v>-1856.5575641218554</v>
      </c>
      <c r="H72">
        <v>-1514.3177518375849</v>
      </c>
      <c r="I72">
        <v>321.91387272644499</v>
      </c>
      <c r="J72">
        <v>162.22025695525201</v>
      </c>
      <c r="K72">
        <v>58.555954434970602</v>
      </c>
      <c r="L72">
        <v>0.81562257997050147</v>
      </c>
      <c r="M72">
        <v>-0.81536214830948484</v>
      </c>
      <c r="N72">
        <v>47.746767234931298</v>
      </c>
      <c r="O72">
        <v>47.746764155738603</v>
      </c>
      <c r="P72">
        <v>47.746754970854603</v>
      </c>
      <c r="Q72" t="s">
        <v>51</v>
      </c>
    </row>
    <row r="73" spans="1:17" x14ac:dyDescent="0.2">
      <c r="A73">
        <v>72</v>
      </c>
      <c r="B73">
        <v>789</v>
      </c>
      <c r="C73">
        <v>250</v>
      </c>
      <c r="D73">
        <v>0.35165513345572902</v>
      </c>
      <c r="E73">
        <v>111.503671599908</v>
      </c>
      <c r="F73">
        <v>1.9047879565971</v>
      </c>
      <c r="G73">
        <v>-1856.2362881734616</v>
      </c>
      <c r="H73">
        <v>-1514.517356985968</v>
      </c>
      <c r="I73">
        <v>321.72655498056201</v>
      </c>
      <c r="J73">
        <v>162.230089775876</v>
      </c>
      <c r="K73">
        <v>58.538626944654403</v>
      </c>
      <c r="L73">
        <v>0.81383211126687272</v>
      </c>
      <c r="M73">
        <v>-0.81357112649289332</v>
      </c>
      <c r="N73">
        <v>47.627794818192697</v>
      </c>
      <c r="O73">
        <v>47.627791656886998</v>
      </c>
      <c r="P73">
        <v>47.627782453382501</v>
      </c>
      <c r="Q73" t="s">
        <v>51</v>
      </c>
    </row>
    <row r="74" spans="1:17" x14ac:dyDescent="0.2">
      <c r="A74">
        <v>73</v>
      </c>
      <c r="B74">
        <v>788</v>
      </c>
      <c r="C74">
        <v>250</v>
      </c>
      <c r="D74">
        <v>0.35097818404561498</v>
      </c>
      <c r="E74">
        <v>111.503705426111</v>
      </c>
      <c r="F74">
        <v>1.9053540244818099</v>
      </c>
      <c r="G74">
        <v>-1855.9152015481504</v>
      </c>
      <c r="H74">
        <v>-1514.7167717181396</v>
      </c>
      <c r="I74">
        <v>321.53924200412803</v>
      </c>
      <c r="J74">
        <v>162.239892113634</v>
      </c>
      <c r="K74">
        <v>58.521253264959803</v>
      </c>
      <c r="L74">
        <v>0.81205218486987341</v>
      </c>
      <c r="M74">
        <v>-0.81179065254147997</v>
      </c>
      <c r="N74">
        <v>47.509464174817502</v>
      </c>
      <c r="O74">
        <v>47.509460930800202</v>
      </c>
      <c r="P74">
        <v>47.509451708918498</v>
      </c>
      <c r="Q74" t="s">
        <v>51</v>
      </c>
    </row>
    <row r="75" spans="1:17" x14ac:dyDescent="0.2">
      <c r="A75">
        <v>74</v>
      </c>
      <c r="B75">
        <v>787</v>
      </c>
      <c r="C75">
        <v>250</v>
      </c>
      <c r="D75">
        <v>0.350299957553179</v>
      </c>
      <c r="E75">
        <v>111.50373938059199</v>
      </c>
      <c r="F75">
        <v>1.90592191578113</v>
      </c>
      <c r="G75">
        <v>-1855.594304251742</v>
      </c>
      <c r="H75">
        <v>-1514.9159977709166</v>
      </c>
      <c r="I75">
        <v>321.35193217823098</v>
      </c>
      <c r="J75">
        <v>162.24966376499401</v>
      </c>
      <c r="K75">
        <v>58.503834001454003</v>
      </c>
      <c r="L75">
        <v>0.8102827020942569</v>
      </c>
      <c r="M75">
        <v>-0.81002062774351657</v>
      </c>
      <c r="N75">
        <v>47.391769717964102</v>
      </c>
      <c r="O75">
        <v>47.391766390639702</v>
      </c>
      <c r="P75">
        <v>47.391757150623903</v>
      </c>
      <c r="Q75" t="s">
        <v>51</v>
      </c>
    </row>
    <row r="76" spans="1:17" x14ac:dyDescent="0.2">
      <c r="A76">
        <v>75</v>
      </c>
      <c r="B76">
        <v>786</v>
      </c>
      <c r="C76">
        <v>250</v>
      </c>
      <c r="D76">
        <v>0.34962045036114298</v>
      </c>
      <c r="E76">
        <v>111.503773463952</v>
      </c>
      <c r="F76">
        <v>1.9064916138833199</v>
      </c>
      <c r="G76">
        <v>-1855.2735962913043</v>
      </c>
      <c r="H76">
        <v>-1515.1150368600318</v>
      </c>
      <c r="I76">
        <v>321.16462389893098</v>
      </c>
      <c r="J76">
        <v>162.25940452128299</v>
      </c>
      <c r="K76">
        <v>58.486369754772198</v>
      </c>
      <c r="L76">
        <v>0.80852356544342685</v>
      </c>
      <c r="M76">
        <v>-0.80826095457629721</v>
      </c>
      <c r="N76">
        <v>47.274705926050999</v>
      </c>
      <c r="O76">
        <v>47.274702514827297</v>
      </c>
      <c r="P76">
        <v>47.274693256920202</v>
      </c>
      <c r="Q76" t="s">
        <v>51</v>
      </c>
    </row>
    <row r="77" spans="1:17" x14ac:dyDescent="0.2">
      <c r="A77">
        <v>76</v>
      </c>
      <c r="B77">
        <v>785</v>
      </c>
      <c r="C77">
        <v>250</v>
      </c>
      <c r="D77">
        <v>0.348939658838542</v>
      </c>
      <c r="E77">
        <v>111.503807676832</v>
      </c>
      <c r="F77">
        <v>1.9070631023072</v>
      </c>
      <c r="G77">
        <v>-1854.9530776761794</v>
      </c>
      <c r="H77">
        <v>-1515.3138906817537</v>
      </c>
      <c r="I77">
        <v>320.97731557675797</v>
      </c>
      <c r="J77">
        <v>162.26911416860901</v>
      </c>
      <c r="K77">
        <v>58.468861120501302</v>
      </c>
      <c r="L77">
        <v>0.80677467857586527</v>
      </c>
      <c r="M77">
        <v>-0.80651153667256326</v>
      </c>
      <c r="N77">
        <v>47.158267340746498</v>
      </c>
      <c r="O77">
        <v>47.158263845034803</v>
      </c>
      <c r="P77">
        <v>47.158254569478899</v>
      </c>
      <c r="Q77" t="s">
        <v>51</v>
      </c>
    </row>
    <row r="78" spans="1:17" x14ac:dyDescent="0.2">
      <c r="A78">
        <v>77</v>
      </c>
      <c r="B78">
        <v>784</v>
      </c>
      <c r="C78">
        <v>250</v>
      </c>
      <c r="D78">
        <v>0.34825757934068202</v>
      </c>
      <c r="E78">
        <v>111.50384201983</v>
      </c>
      <c r="F78">
        <v>1.90763636469673</v>
      </c>
      <c r="G78">
        <v>-1854.6327484165834</v>
      </c>
      <c r="H78">
        <v>-1515.5125609111155</v>
      </c>
      <c r="I78">
        <v>320.79000563714101</v>
      </c>
      <c r="J78">
        <v>162.278792487728</v>
      </c>
      <c r="K78">
        <v>58.451308689304</v>
      </c>
      <c r="L78">
        <v>0.80503594632903674</v>
      </c>
      <c r="M78">
        <v>-0.80477227884440938</v>
      </c>
      <c r="N78">
        <v>47.042448568514203</v>
      </c>
      <c r="O78">
        <v>47.042444987728999</v>
      </c>
      <c r="P78">
        <v>47.042435694766397</v>
      </c>
      <c r="Q78" t="s">
        <v>51</v>
      </c>
    </row>
    <row r="79" spans="1:17" x14ac:dyDescent="0.2">
      <c r="A79">
        <v>78</v>
      </c>
      <c r="B79">
        <v>783</v>
      </c>
      <c r="C79">
        <v>250</v>
      </c>
      <c r="D79">
        <v>0.34757420820906398</v>
      </c>
      <c r="E79">
        <v>111.50387649357501</v>
      </c>
      <c r="F79">
        <v>1.9082113848178599</v>
      </c>
      <c r="G79">
        <v>-1854.3126085248077</v>
      </c>
      <c r="H79">
        <v>-1515.7110492041422</v>
      </c>
      <c r="I79">
        <v>320.60269251950598</v>
      </c>
      <c r="J79">
        <v>162.28843925445199</v>
      </c>
      <c r="K79">
        <v>58.433713047057601</v>
      </c>
      <c r="L79">
        <v>0.8033072746555594</v>
      </c>
      <c r="M79">
        <v>-0.80304308701943028</v>
      </c>
      <c r="N79">
        <v>46.927244277035399</v>
      </c>
      <c r="O79">
        <v>46.927240610594602</v>
      </c>
      <c r="P79">
        <v>46.927231300467298</v>
      </c>
      <c r="Q79" t="s">
        <v>51</v>
      </c>
    </row>
    <row r="80" spans="1:17" x14ac:dyDescent="0.2">
      <c r="A80">
        <v>79</v>
      </c>
      <c r="B80">
        <v>782</v>
      </c>
      <c r="C80">
        <v>250</v>
      </c>
      <c r="D80">
        <v>0.34688954177131398</v>
      </c>
      <c r="E80">
        <v>111.50391109874001</v>
      </c>
      <c r="F80">
        <v>1.9087881465548999</v>
      </c>
      <c r="G80">
        <v>-1853.9926580154174</v>
      </c>
      <c r="H80">
        <v>-1515.9093571980791</v>
      </c>
      <c r="I80">
        <v>320.41537467730899</v>
      </c>
      <c r="J80">
        <v>162.298054239745</v>
      </c>
      <c r="K80">
        <v>58.4160747749766</v>
      </c>
      <c r="L80">
        <v>0.80158857061659339</v>
      </c>
      <c r="M80">
        <v>-0.80132386823410484</v>
      </c>
      <c r="N80">
        <v>46.812649194964699</v>
      </c>
      <c r="O80">
        <v>46.812645442289899</v>
      </c>
      <c r="P80">
        <v>46.812636115239499</v>
      </c>
      <c r="Q80" t="s">
        <v>51</v>
      </c>
    </row>
    <row r="81" spans="1:17" x14ac:dyDescent="0.2">
      <c r="A81">
        <v>80</v>
      </c>
      <c r="B81">
        <v>781</v>
      </c>
      <c r="C81">
        <v>250</v>
      </c>
      <c r="D81">
        <v>0.34620357634112803</v>
      </c>
      <c r="E81">
        <v>111.503945835881</v>
      </c>
      <c r="F81">
        <v>1.9093666339150701</v>
      </c>
      <c r="G81">
        <v>-1853.6728969025751</v>
      </c>
      <c r="H81">
        <v>-1516.1074865085925</v>
      </c>
      <c r="I81">
        <v>320.22805057822399</v>
      </c>
      <c r="J81">
        <v>162.30763720905</v>
      </c>
      <c r="K81">
        <v>58.398394449392498</v>
      </c>
      <c r="L81">
        <v>0.79987974241093629</v>
      </c>
      <c r="M81">
        <v>-0.79961453066290555</v>
      </c>
      <c r="N81">
        <v>46.698658113494901</v>
      </c>
      <c r="O81">
        <v>46.698654274011197</v>
      </c>
      <c r="P81">
        <v>46.698644930279201</v>
      </c>
      <c r="Q81" t="s">
        <v>51</v>
      </c>
    </row>
    <row r="82" spans="1:17" x14ac:dyDescent="0.2">
      <c r="A82">
        <v>81</v>
      </c>
      <c r="B82">
        <v>780</v>
      </c>
      <c r="C82">
        <v>250</v>
      </c>
      <c r="D82">
        <v>0.345516308218204</v>
      </c>
      <c r="E82">
        <v>111.503980705662</v>
      </c>
      <c r="F82">
        <v>1.9099468310179699</v>
      </c>
      <c r="G82">
        <v>-1853.3533252037735</v>
      </c>
      <c r="H82">
        <v>-1516.305438734468</v>
      </c>
      <c r="I82">
        <v>320.04071870329301</v>
      </c>
      <c r="J82">
        <v>162.31718792333399</v>
      </c>
      <c r="K82">
        <v>58.380672642197197</v>
      </c>
      <c r="L82">
        <v>0.7981806992899706</v>
      </c>
      <c r="M82">
        <v>-0.79791498353320822</v>
      </c>
      <c r="N82">
        <v>46.585265881781602</v>
      </c>
      <c r="O82">
        <v>46.585261954917499</v>
      </c>
      <c r="P82">
        <v>46.585252594745</v>
      </c>
      <c r="Q82" t="s">
        <v>51</v>
      </c>
    </row>
    <row r="83" spans="1:17" x14ac:dyDescent="0.2">
      <c r="A83">
        <v>82</v>
      </c>
      <c r="B83">
        <v>779</v>
      </c>
      <c r="C83">
        <v>250</v>
      </c>
      <c r="D83">
        <v>0.344827733688163</v>
      </c>
      <c r="E83">
        <v>111.5040157087</v>
      </c>
      <c r="F83">
        <v>1.9105287220968099</v>
      </c>
      <c r="G83">
        <v>-1853.0339429372104</v>
      </c>
      <c r="H83">
        <v>-1516.5032154550368</v>
      </c>
      <c r="I83">
        <v>319.853377546937</v>
      </c>
      <c r="J83">
        <v>162.32670613863999</v>
      </c>
      <c r="K83">
        <v>58.3629099207281</v>
      </c>
      <c r="L83">
        <v>0.7964913515743125</v>
      </c>
      <c r="M83">
        <v>-0.79622513714194887</v>
      </c>
      <c r="N83">
        <v>46.472467407861799</v>
      </c>
      <c r="O83">
        <v>46.472463393049701</v>
      </c>
      <c r="P83">
        <v>46.472454016677801</v>
      </c>
      <c r="Q83" t="s">
        <v>51</v>
      </c>
    </row>
    <row r="84" spans="1:17" x14ac:dyDescent="0.2">
      <c r="A84">
        <v>83</v>
      </c>
      <c r="B84">
        <v>778</v>
      </c>
      <c r="C84">
        <v>250</v>
      </c>
      <c r="D84">
        <v>0.344137849022501</v>
      </c>
      <c r="E84">
        <v>111.50405084562701</v>
      </c>
      <c r="F84">
        <v>1.9111122914991201</v>
      </c>
      <c r="G84">
        <v>-1852.7147501228549</v>
      </c>
      <c r="H84">
        <v>-1516.7008182309028</v>
      </c>
      <c r="I84">
        <v>319.666025617348</v>
      </c>
      <c r="J84">
        <v>162.336191605973</v>
      </c>
      <c r="K84">
        <v>58.345106847782901</v>
      </c>
      <c r="L84">
        <v>0.79481161066402328</v>
      </c>
      <c r="M84">
        <v>-0.79454490286583679</v>
      </c>
      <c r="N84">
        <v>46.360257659298597</v>
      </c>
      <c r="O84">
        <v>46.360253555974701</v>
      </c>
      <c r="P84">
        <v>46.360244163643898</v>
      </c>
      <c r="Q84" t="s">
        <v>51</v>
      </c>
    </row>
    <row r="85" spans="1:17" x14ac:dyDescent="0.2">
      <c r="A85">
        <v>84</v>
      </c>
      <c r="B85">
        <v>777</v>
      </c>
      <c r="C85">
        <v>250</v>
      </c>
      <c r="D85">
        <v>0.34344665047850398</v>
      </c>
      <c r="E85">
        <v>111.50408611709599</v>
      </c>
      <c r="F85">
        <v>1.9116975236792999</v>
      </c>
      <c r="G85">
        <v>-1852.3957467824855</v>
      </c>
      <c r="H85">
        <v>-1516.898248605318</v>
      </c>
      <c r="I85">
        <v>319.47866143527602</v>
      </c>
      <c r="J85">
        <v>162.34564407190001</v>
      </c>
      <c r="K85">
        <v>58.327263981852703</v>
      </c>
      <c r="L85">
        <v>0.79314138896359476</v>
      </c>
      <c r="M85">
        <v>-0.79287419308631024</v>
      </c>
      <c r="N85">
        <v>46.248631659022202</v>
      </c>
      <c r="O85">
        <v>46.248627466626303</v>
      </c>
      <c r="P85">
        <v>46.2486180585772</v>
      </c>
      <c r="Q85" t="s">
        <v>51</v>
      </c>
    </row>
    <row r="86" spans="1:17" x14ac:dyDescent="0.2">
      <c r="A86">
        <v>85</v>
      </c>
      <c r="B86">
        <v>776</v>
      </c>
      <c r="C86">
        <v>250</v>
      </c>
      <c r="D86">
        <v>0.34275413429919799</v>
      </c>
      <c r="E86">
        <v>111.504121523766</v>
      </c>
      <c r="F86">
        <v>1.91228440319993</v>
      </c>
      <c r="G86">
        <v>-1852.0769329394491</v>
      </c>
      <c r="H86">
        <v>-1517.0955081031345</v>
      </c>
      <c r="I86">
        <v>319.29128353486402</v>
      </c>
      <c r="J86">
        <v>162.355063278138</v>
      </c>
      <c r="K86">
        <v>58.309381877078799</v>
      </c>
      <c r="L86">
        <v>0.79148059992548236</v>
      </c>
      <c r="M86">
        <v>-0.79121292123308573</v>
      </c>
      <c r="N86">
        <v>46.137584487869098</v>
      </c>
      <c r="O86">
        <v>46.137580205844898</v>
      </c>
      <c r="P86">
        <v>46.137570782317802</v>
      </c>
      <c r="Q86" t="s">
        <v>51</v>
      </c>
    </row>
    <row r="87" spans="1:17" x14ac:dyDescent="0.2">
      <c r="A87">
        <v>86</v>
      </c>
      <c r="B87">
        <v>775</v>
      </c>
      <c r="C87">
        <v>250</v>
      </c>
      <c r="D87">
        <v>0.34206029671325999</v>
      </c>
      <c r="E87">
        <v>111.504157066289</v>
      </c>
      <c r="F87">
        <v>1.91287291472933</v>
      </c>
      <c r="G87">
        <v>-1851.7583086184359</v>
      </c>
      <c r="H87">
        <v>-1517.2925982317395</v>
      </c>
      <c r="I87">
        <v>319.10389046259598</v>
      </c>
      <c r="J87">
        <v>162.364448961851</v>
      </c>
      <c r="K87">
        <v>58.291461083323803</v>
      </c>
      <c r="L87">
        <v>0.78982915799053444</v>
      </c>
      <c r="M87">
        <v>-0.78956100172456445</v>
      </c>
      <c r="N87">
        <v>46.027111281195403</v>
      </c>
      <c r="O87">
        <v>46.027106908990497</v>
      </c>
      <c r="P87">
        <v>46.027097470225598</v>
      </c>
      <c r="Q87" t="s">
        <v>51</v>
      </c>
    </row>
    <row r="88" spans="1:17" x14ac:dyDescent="0.2">
      <c r="A88">
        <v>87</v>
      </c>
      <c r="B88">
        <v>774</v>
      </c>
      <c r="C88">
        <v>250</v>
      </c>
      <c r="D88">
        <v>0.34136513393497098</v>
      </c>
      <c r="E88">
        <v>111.504192745308</v>
      </c>
      <c r="F88">
        <v>1.9134630430386801</v>
      </c>
      <c r="G88">
        <v>-1851.4398738454504</v>
      </c>
      <c r="H88">
        <v>-1517.4895204805962</v>
      </c>
      <c r="I88">
        <v>318.91648077777899</v>
      </c>
      <c r="J88">
        <v>162.37380085556501</v>
      </c>
      <c r="K88">
        <v>58.273502146262203</v>
      </c>
      <c r="L88">
        <v>0.7881869786073169</v>
      </c>
      <c r="M88">
        <v>-0.78791834998716037</v>
      </c>
      <c r="N88">
        <v>45.917207230106001</v>
      </c>
      <c r="O88">
        <v>45.9172027671721</v>
      </c>
      <c r="P88">
        <v>45.9171933134092</v>
      </c>
      <c r="Q88" t="s">
        <v>51</v>
      </c>
    </row>
    <row r="89" spans="1:17" x14ac:dyDescent="0.2">
      <c r="A89">
        <v>88</v>
      </c>
      <c r="B89">
        <v>773</v>
      </c>
      <c r="C89">
        <v>250</v>
      </c>
      <c r="D89">
        <v>0.34066864216412501</v>
      </c>
      <c r="E89">
        <v>111.50422856140599</v>
      </c>
      <c r="F89">
        <v>1.91405477299958</v>
      </c>
      <c r="G89">
        <v>-1851.1216286469344</v>
      </c>
      <c r="H89">
        <v>-1517.6862763212532</v>
      </c>
      <c r="I89">
        <v>318.72905305174402</v>
      </c>
      <c r="J89">
        <v>162.38311868732399</v>
      </c>
      <c r="K89">
        <v>58.255505607430401</v>
      </c>
      <c r="L89">
        <v>0.78655397819072947</v>
      </c>
      <c r="M89">
        <v>-0.78628488241390204</v>
      </c>
      <c r="N89">
        <v>45.807867579110301</v>
      </c>
      <c r="O89">
        <v>45.807863024903</v>
      </c>
      <c r="P89">
        <v>45.8078535563819</v>
      </c>
      <c r="Q89" t="s">
        <v>51</v>
      </c>
    </row>
    <row r="90" spans="1:17" x14ac:dyDescent="0.2">
      <c r="A90">
        <v>89</v>
      </c>
      <c r="B90">
        <v>772</v>
      </c>
      <c r="C90">
        <v>250</v>
      </c>
      <c r="D90">
        <v>0.33997081758599201</v>
      </c>
      <c r="E90">
        <v>111.50426451528</v>
      </c>
      <c r="F90">
        <v>1.9146480895853699</v>
      </c>
      <c r="G90">
        <v>-1850.8035730526242</v>
      </c>
      <c r="H90">
        <v>-1517.8828672098371</v>
      </c>
      <c r="I90">
        <v>318.54160586826401</v>
      </c>
      <c r="J90">
        <v>162.392402180765</v>
      </c>
      <c r="K90">
        <v>58.237472004281997</v>
      </c>
      <c r="L90">
        <v>0.78493007412178117</v>
      </c>
      <c r="M90">
        <v>-0.78466051636420853</v>
      </c>
      <c r="N90">
        <v>45.699087626181097</v>
      </c>
      <c r="O90">
        <v>45.699082980160199</v>
      </c>
      <c r="P90">
        <v>45.699073497120402</v>
      </c>
      <c r="Q90" t="s">
        <v>51</v>
      </c>
    </row>
    <row r="91" spans="1:17" x14ac:dyDescent="0.2">
      <c r="A91">
        <v>90</v>
      </c>
      <c r="B91">
        <v>771</v>
      </c>
      <c r="C91">
        <v>250</v>
      </c>
      <c r="D91">
        <v>0.33927165637120899</v>
      </c>
      <c r="E91">
        <v>111.504300607578</v>
      </c>
      <c r="F91">
        <v>1.9152429778639</v>
      </c>
      <c r="G91">
        <v>-1850.4857070928244</v>
      </c>
      <c r="H91">
        <v>-1518.0792945849482</v>
      </c>
      <c r="I91">
        <v>318.35413782300998</v>
      </c>
      <c r="J91">
        <v>162.401651055218</v>
      </c>
      <c r="K91">
        <v>58.219401870325598</v>
      </c>
      <c r="L91">
        <v>0.78331518472836892</v>
      </c>
      <c r="M91">
        <v>-0.78304517014465436</v>
      </c>
      <c r="N91">
        <v>45.590862721769199</v>
      </c>
      <c r="O91">
        <v>45.5908579833985</v>
      </c>
      <c r="P91">
        <v>45.590848486079501</v>
      </c>
      <c r="Q91" t="s">
        <v>51</v>
      </c>
    </row>
    <row r="92" spans="1:17" x14ac:dyDescent="0.2">
      <c r="A92">
        <v>91</v>
      </c>
      <c r="B92">
        <v>770</v>
      </c>
      <c r="C92">
        <v>250</v>
      </c>
      <c r="D92">
        <v>0.338571154675744</v>
      </c>
      <c r="E92">
        <v>111.50433683899</v>
      </c>
      <c r="F92">
        <v>1.91583942300138</v>
      </c>
      <c r="G92">
        <v>-1850.1680307999941</v>
      </c>
      <c r="H92">
        <v>-1518.275559869106</v>
      </c>
      <c r="I92">
        <v>318.16664752374498</v>
      </c>
      <c r="J92">
        <v>162.41086502558201</v>
      </c>
      <c r="K92">
        <v>58.201295735060398</v>
      </c>
      <c r="L92">
        <v>0.78170922928473341</v>
      </c>
      <c r="M92">
        <v>-0.78143876300842952</v>
      </c>
      <c r="N92">
        <v>45.483188268747</v>
      </c>
      <c r="O92">
        <v>45.483183437494702</v>
      </c>
      <c r="P92">
        <v>45.483173926135599</v>
      </c>
      <c r="Q92" t="s">
        <v>51</v>
      </c>
    </row>
    <row r="93" spans="1:17" x14ac:dyDescent="0.2">
      <c r="A93">
        <v>92</v>
      </c>
      <c r="B93">
        <v>769</v>
      </c>
      <c r="C93">
        <v>250</v>
      </c>
      <c r="D93">
        <v>0.33786930864079401</v>
      </c>
      <c r="E93">
        <v>111.50437321014699</v>
      </c>
      <c r="F93">
        <v>1.9164374102563</v>
      </c>
      <c r="G93">
        <v>-1849.8505442069336</v>
      </c>
      <c r="H93">
        <v>-1518.4716644677655</v>
      </c>
      <c r="I93">
        <v>317.97913358958999</v>
      </c>
      <c r="J93">
        <v>162.420043802528</v>
      </c>
      <c r="K93">
        <v>58.183154124107297</v>
      </c>
      <c r="L93">
        <v>0.78011212797647322</v>
      </c>
      <c r="M93">
        <v>-0.77984121512033699</v>
      </c>
      <c r="N93">
        <v>45.3760597204977</v>
      </c>
      <c r="O93">
        <v>45.376054795836097</v>
      </c>
      <c r="P93">
        <v>45.376045270676002</v>
      </c>
      <c r="Q93" t="s">
        <v>51</v>
      </c>
    </row>
    <row r="94" spans="1:17" x14ac:dyDescent="0.2">
      <c r="A94">
        <v>93</v>
      </c>
      <c r="B94">
        <v>768</v>
      </c>
      <c r="C94">
        <v>250</v>
      </c>
      <c r="D94">
        <v>0.33716611439274002</v>
      </c>
      <c r="E94">
        <v>111.504409721729</v>
      </c>
      <c r="F94">
        <v>1.91703692497934</v>
      </c>
      <c r="G94">
        <v>-1849.5332473486812</v>
      </c>
      <c r="H94">
        <v>-1518.667609770876</v>
      </c>
      <c r="I94">
        <v>317.791594651396</v>
      </c>
      <c r="J94">
        <v>162.42918709256901</v>
      </c>
      <c r="K94">
        <v>58.164977559277403</v>
      </c>
      <c r="L94">
        <v>0.77852380190423953</v>
      </c>
      <c r="M94">
        <v>-0.77825244756048628</v>
      </c>
      <c r="N94">
        <v>45.269472581207403</v>
      </c>
      <c r="O94">
        <v>45.269467562613201</v>
      </c>
      <c r="P94">
        <v>45.269458023891097</v>
      </c>
      <c r="Q94" t="s">
        <v>51</v>
      </c>
    </row>
    <row r="95" spans="1:17" x14ac:dyDescent="0.2">
      <c r="A95">
        <v>94</v>
      </c>
      <c r="B95">
        <v>767</v>
      </c>
      <c r="C95">
        <v>250</v>
      </c>
      <c r="D95">
        <v>0.33646156804307298</v>
      </c>
      <c r="E95">
        <v>111.504446374412</v>
      </c>
      <c r="F95">
        <v>1.9176379526115599</v>
      </c>
      <c r="G95">
        <v>-1849.2161402615202</v>
      </c>
      <c r="H95">
        <v>-1518.8633971524391</v>
      </c>
      <c r="I95">
        <v>317.60402935127797</v>
      </c>
      <c r="J95">
        <v>162.43829459807301</v>
      </c>
      <c r="K95">
        <v>58.146766558597697</v>
      </c>
      <c r="L95">
        <v>0.77694417306116759</v>
      </c>
      <c r="M95">
        <v>-0.77667238230171776</v>
      </c>
      <c r="N95">
        <v>45.163422404594101</v>
      </c>
      <c r="O95">
        <v>45.163417291548399</v>
      </c>
      <c r="P95">
        <v>45.1634077395031</v>
      </c>
      <c r="Q95" t="s">
        <v>51</v>
      </c>
    </row>
    <row r="96" spans="1:17" x14ac:dyDescent="0.2">
      <c r="A96">
        <v>95</v>
      </c>
      <c r="B96">
        <v>766</v>
      </c>
      <c r="C96">
        <v>250</v>
      </c>
      <c r="D96">
        <v>0.335755665688306</v>
      </c>
      <c r="E96">
        <v>111.50448316883799</v>
      </c>
      <c r="F96">
        <v>1.9182404786826901</v>
      </c>
      <c r="G96">
        <v>-1848.8992229825874</v>
      </c>
      <c r="H96">
        <v>-1519.0590279701632</v>
      </c>
      <c r="I96">
        <v>317.41643634262101</v>
      </c>
      <c r="J96">
        <v>162.44736601724699</v>
      </c>
      <c r="K96">
        <v>58.128521636354797</v>
      </c>
      <c r="L96">
        <v>0.77537316433147907</v>
      </c>
      <c r="M96">
        <v>-0.77510094220820247</v>
      </c>
      <c r="N96">
        <v>45.057904793880802</v>
      </c>
      <c r="O96">
        <v>45.057899585869201</v>
      </c>
      <c r="P96">
        <v>45.0578900207393</v>
      </c>
      <c r="Q96" t="s">
        <v>51</v>
      </c>
    </row>
    <row r="97" spans="1:17" x14ac:dyDescent="0.2">
      <c r="A97">
        <v>96</v>
      </c>
      <c r="B97">
        <v>765</v>
      </c>
      <c r="C97">
        <v>250</v>
      </c>
      <c r="D97">
        <v>0.33504840340991299</v>
      </c>
      <c r="E97">
        <v>111.504520105713</v>
      </c>
      <c r="F97">
        <v>1.91884448880838</v>
      </c>
      <c r="G97">
        <v>-1848.5824955513328</v>
      </c>
      <c r="H97">
        <v>-1519.2545035674354</v>
      </c>
      <c r="I97">
        <v>317.22881428964001</v>
      </c>
      <c r="J97">
        <v>162.45640104449399</v>
      </c>
      <c r="K97">
        <v>58.110243303227698</v>
      </c>
      <c r="L97">
        <v>0.77381069945180281</v>
      </c>
      <c r="M97">
        <v>-0.77353805099674666</v>
      </c>
      <c r="N97">
        <v>44.952915399669699</v>
      </c>
      <c r="O97">
        <v>44.9529100961823</v>
      </c>
      <c r="P97">
        <v>44.952900518206199</v>
      </c>
      <c r="Q97" t="s">
        <v>51</v>
      </c>
    </row>
    <row r="98" spans="1:17" x14ac:dyDescent="0.2">
      <c r="A98">
        <v>97</v>
      </c>
      <c r="B98">
        <v>764</v>
      </c>
      <c r="C98">
        <v>250</v>
      </c>
      <c r="D98">
        <v>0.33433977727426201</v>
      </c>
      <c r="E98">
        <v>111.504557185728</v>
      </c>
      <c r="F98">
        <v>1.91944996869166</v>
      </c>
      <c r="G98">
        <v>-1848.2659580083598</v>
      </c>
      <c r="H98">
        <v>-1519.4498252717524</v>
      </c>
      <c r="I98">
        <v>317.04116186782898</v>
      </c>
      <c r="J98">
        <v>162.465399370022</v>
      </c>
      <c r="K98">
        <v>58.091932066211697</v>
      </c>
      <c r="L98">
        <v>0.77225670304158922</v>
      </c>
      <c r="M98">
        <v>-0.77198363326721819</v>
      </c>
      <c r="N98">
        <v>44.848449921670799</v>
      </c>
      <c r="O98">
        <v>44.8484445222022</v>
      </c>
      <c r="P98">
        <v>44.848434931618399</v>
      </c>
      <c r="Q98" t="s">
        <v>51</v>
      </c>
    </row>
    <row r="99" spans="1:17" x14ac:dyDescent="0.2">
      <c r="A99">
        <v>98</v>
      </c>
      <c r="B99">
        <v>763</v>
      </c>
      <c r="C99">
        <v>250</v>
      </c>
      <c r="D99">
        <v>0.33362978333253301</v>
      </c>
      <c r="E99">
        <v>111.50459440950701</v>
      </c>
      <c r="F99">
        <v>1.9200569041161899</v>
      </c>
      <c r="G99">
        <v>-1847.9496103944543</v>
      </c>
      <c r="H99">
        <v>-1519.6449943948799</v>
      </c>
      <c r="I99">
        <v>316.85347776292599</v>
      </c>
      <c r="J99">
        <v>162.474360680286</v>
      </c>
      <c r="K99">
        <v>58.073588428793698</v>
      </c>
      <c r="L99">
        <v>0.77071110054594305</v>
      </c>
      <c r="M99">
        <v>-0.77043761444535364</v>
      </c>
      <c r="N99">
        <v>44.744504105532002</v>
      </c>
      <c r="O99">
        <v>44.744498609581399</v>
      </c>
      <c r="P99">
        <v>44.7444890066281</v>
      </c>
      <c r="Q99" t="s">
        <v>51</v>
      </c>
    </row>
    <row r="100" spans="1:17" x14ac:dyDescent="0.2">
      <c r="A100">
        <v>99</v>
      </c>
      <c r="B100">
        <v>762</v>
      </c>
      <c r="C100">
        <v>250</v>
      </c>
      <c r="D100">
        <v>0.33291841762063901</v>
      </c>
      <c r="E100">
        <v>111.50463177777</v>
      </c>
      <c r="F100">
        <v>1.92066528094857</v>
      </c>
      <c r="G100">
        <v>-1847.6334527532629</v>
      </c>
      <c r="H100">
        <v>-1519.8400122348526</v>
      </c>
      <c r="I100">
        <v>316.66576067161401</v>
      </c>
      <c r="J100">
        <v>162.48328465793799</v>
      </c>
      <c r="K100">
        <v>58.0552128909735</v>
      </c>
      <c r="L100">
        <v>0.76917381825402198</v>
      </c>
      <c r="M100">
        <v>-0.76889992080116465</v>
      </c>
      <c r="N100">
        <v>44.6410737439423</v>
      </c>
      <c r="O100">
        <v>44.641068151013798</v>
      </c>
      <c r="P100">
        <v>44.641058535929098</v>
      </c>
      <c r="Q100" t="s">
        <v>51</v>
      </c>
    </row>
    <row r="101" spans="1:17" x14ac:dyDescent="0.2">
      <c r="A101">
        <v>100</v>
      </c>
      <c r="B101">
        <v>761</v>
      </c>
      <c r="C101">
        <v>250</v>
      </c>
      <c r="D101">
        <v>0.33220567615916602</v>
      </c>
      <c r="E101">
        <v>111.504669291186</v>
      </c>
      <c r="F101">
        <v>1.9212750851368401</v>
      </c>
      <c r="G101">
        <v>-1847.3174851289216</v>
      </c>
      <c r="H101">
        <v>-1520.0348800743729</v>
      </c>
      <c r="I101">
        <v>316.47800930083298</v>
      </c>
      <c r="J101">
        <v>162.49217098176001</v>
      </c>
      <c r="K101">
        <v>58.036805949234598</v>
      </c>
      <c r="L101">
        <v>0.76764478327466512</v>
      </c>
      <c r="M101">
        <v>-0.76737047942455738</v>
      </c>
      <c r="N101">
        <v>44.538154675210201</v>
      </c>
      <c r="O101">
        <v>44.538148984812402</v>
      </c>
      <c r="P101">
        <v>44.538139357834197</v>
      </c>
      <c r="Q101" t="s">
        <v>51</v>
      </c>
    </row>
    <row r="102" spans="1:17" x14ac:dyDescent="0.2">
      <c r="A102">
        <v>101</v>
      </c>
      <c r="B102">
        <v>760</v>
      </c>
      <c r="C102">
        <v>250</v>
      </c>
      <c r="D102">
        <v>0.33149155495329902</v>
      </c>
      <c r="E102">
        <v>111.504706950442</v>
      </c>
      <c r="F102">
        <v>1.9218863027068001</v>
      </c>
      <c r="G102">
        <v>-1847.0017075671681</v>
      </c>
      <c r="H102">
        <v>-1520.2295991817316</v>
      </c>
      <c r="I102">
        <v>316.29022236801097</v>
      </c>
      <c r="J102">
        <v>162.50101932685101</v>
      </c>
      <c r="K102">
        <v>58.018368096696499</v>
      </c>
      <c r="L102">
        <v>0.76612392353527692</v>
      </c>
      <c r="M102">
        <v>-0.76584921822421248</v>
      </c>
      <c r="N102">
        <v>44.435742783330497</v>
      </c>
      <c r="O102">
        <v>44.435736994976899</v>
      </c>
      <c r="P102">
        <v>44.4357273563432</v>
      </c>
      <c r="Q102" t="s">
        <v>51</v>
      </c>
    </row>
    <row r="103" spans="1:17" x14ac:dyDescent="0.2">
      <c r="A103">
        <v>102</v>
      </c>
      <c r="B103">
        <v>759</v>
      </c>
      <c r="C103">
        <v>250</v>
      </c>
      <c r="D103">
        <v>0.33077604999273502</v>
      </c>
      <c r="E103">
        <v>111.50474475626601</v>
      </c>
      <c r="F103">
        <v>1.92249891976218</v>
      </c>
      <c r="G103">
        <v>-1846.686120115643</v>
      </c>
      <c r="H103">
        <v>-1520.4241708116158</v>
      </c>
      <c r="I103">
        <v>316.102398600627</v>
      </c>
      <c r="J103">
        <v>162.509829364734</v>
      </c>
      <c r="K103">
        <v>57.999899823121801</v>
      </c>
      <c r="L103">
        <v>0.76461116775420457</v>
      </c>
      <c r="M103">
        <v>-0.76433606589995173</v>
      </c>
      <c r="N103">
        <v>44.333833996400799</v>
      </c>
      <c r="O103">
        <v>44.333828109610003</v>
      </c>
      <c r="P103">
        <v>44.333818459558401</v>
      </c>
      <c r="Q103" t="s">
        <v>51</v>
      </c>
    </row>
    <row r="104" spans="1:17" x14ac:dyDescent="0.2">
      <c r="A104">
        <v>103</v>
      </c>
      <c r="B104">
        <v>758</v>
      </c>
      <c r="C104">
        <v>250</v>
      </c>
      <c r="D104">
        <v>0.330059157251614</v>
      </c>
      <c r="E104">
        <v>111.504782709279</v>
      </c>
      <c r="F104">
        <v>1.9231129224805199</v>
      </c>
      <c r="G104">
        <v>-1846.3707228215017</v>
      </c>
      <c r="H104">
        <v>-1520.6185962030668</v>
      </c>
      <c r="I104">
        <v>315.914536735924</v>
      </c>
      <c r="J104">
        <v>162.51860076330399</v>
      </c>
      <c r="K104">
        <v>57.981401614968597</v>
      </c>
      <c r="L104">
        <v>0.76310644543585671</v>
      </c>
      <c r="M104">
        <v>-0.76283095193785311</v>
      </c>
      <c r="N104">
        <v>44.232424286393297</v>
      </c>
      <c r="O104">
        <v>44.232418300688401</v>
      </c>
      <c r="P104">
        <v>44.232408639456601</v>
      </c>
      <c r="Q104" t="s">
        <v>51</v>
      </c>
    </row>
    <row r="105" spans="1:17" x14ac:dyDescent="0.2">
      <c r="A105">
        <v>104</v>
      </c>
      <c r="B105">
        <v>757</v>
      </c>
      <c r="C105">
        <v>250</v>
      </c>
      <c r="D105">
        <v>0.32934087268844398</v>
      </c>
      <c r="E105">
        <v>111.50482081022599</v>
      </c>
      <c r="F105">
        <v>1.9237282971166301</v>
      </c>
      <c r="G105">
        <v>-1846.055515735218</v>
      </c>
      <c r="H105">
        <v>-1520.8128765827516</v>
      </c>
      <c r="I105">
        <v>315.72663552147401</v>
      </c>
      <c r="J105">
        <v>162.527333186894</v>
      </c>
      <c r="K105">
        <v>57.962873955409698</v>
      </c>
      <c r="L105">
        <v>0.76160968687486319</v>
      </c>
      <c r="M105">
        <v>-0.76133380661441441</v>
      </c>
      <c r="N105">
        <v>44.1315096694223</v>
      </c>
      <c r="O105">
        <v>44.131503584331803</v>
      </c>
      <c r="P105">
        <v>44.131493912157303</v>
      </c>
      <c r="Q105" t="s">
        <v>51</v>
      </c>
    </row>
    <row r="106" spans="1:17" x14ac:dyDescent="0.2">
      <c r="A106">
        <v>105</v>
      </c>
      <c r="B106">
        <v>756</v>
      </c>
      <c r="C106">
        <v>250</v>
      </c>
      <c r="D106">
        <v>0.32862119224602798</v>
      </c>
      <c r="E106">
        <v>111.504859059811</v>
      </c>
      <c r="F106">
        <v>1.92434502999525</v>
      </c>
      <c r="G106">
        <v>-1845.7404989078191</v>
      </c>
      <c r="H106">
        <v>-1521.0070131632126</v>
      </c>
      <c r="I106">
        <v>315.53869371423798</v>
      </c>
      <c r="J106">
        <v>162.536026296541</v>
      </c>
      <c r="K106">
        <v>57.9443173244698</v>
      </c>
      <c r="L106">
        <v>0.76012082311682561</v>
      </c>
      <c r="M106">
        <v>-0.75984456095728181</v>
      </c>
      <c r="N106">
        <v>44.031086203585502</v>
      </c>
      <c r="O106">
        <v>44.031080018642697</v>
      </c>
      <c r="P106">
        <v>44.031070335762998</v>
      </c>
      <c r="Q106" t="s">
        <v>51</v>
      </c>
    </row>
    <row r="107" spans="1:17" x14ac:dyDescent="0.2">
      <c r="A107">
        <v>106</v>
      </c>
      <c r="B107">
        <v>755</v>
      </c>
      <c r="C107">
        <v>250</v>
      </c>
      <c r="D107">
        <v>0.32790011185138401</v>
      </c>
      <c r="E107">
        <v>111.50489745873701</v>
      </c>
      <c r="F107">
        <v>1.92496310751522</v>
      </c>
      <c r="G107">
        <v>-1845.4256723915623</v>
      </c>
      <c r="H107">
        <v>-1521.2010071431598</v>
      </c>
      <c r="I107">
        <v>315.35071008098902</v>
      </c>
      <c r="J107">
        <v>162.54467974968699</v>
      </c>
      <c r="K107">
        <v>57.925732198924798</v>
      </c>
      <c r="L107">
        <v>0.75863978597717341</v>
      </c>
      <c r="M107">
        <v>-0.75836314676411887</v>
      </c>
      <c r="N107">
        <v>43.931149989991901</v>
      </c>
      <c r="O107">
        <v>43.931143704735298</v>
      </c>
      <c r="P107">
        <v>43.931134011387499</v>
      </c>
      <c r="Q107" t="s">
        <v>51</v>
      </c>
    </row>
    <row r="108" spans="1:17" x14ac:dyDescent="0.2">
      <c r="A108">
        <v>107</v>
      </c>
      <c r="B108">
        <v>754</v>
      </c>
      <c r="C108">
        <v>250</v>
      </c>
      <c r="D108">
        <v>0.32717762741566497</v>
      </c>
      <c r="E108">
        <v>111.504936007704</v>
      </c>
      <c r="F108">
        <v>1.9255825161439899</v>
      </c>
      <c r="G108">
        <v>-1845.1110362398738</v>
      </c>
      <c r="H108">
        <v>-1521.3948597078515</v>
      </c>
      <c r="I108">
        <v>315.16268339793203</v>
      </c>
      <c r="J108">
        <v>162.55329320051499</v>
      </c>
      <c r="K108">
        <v>57.907119052470001</v>
      </c>
      <c r="L108">
        <v>0.75716650801418228</v>
      </c>
      <c r="M108">
        <v>-0.75688949657560778</v>
      </c>
      <c r="N108">
        <v>43.831697171335797</v>
      </c>
      <c r="O108">
        <v>43.831690785309</v>
      </c>
      <c r="P108">
        <v>43.831681081730402</v>
      </c>
      <c r="Q108" t="s">
        <v>51</v>
      </c>
    </row>
    <row r="109" spans="1:17" x14ac:dyDescent="0.2">
      <c r="A109">
        <v>108</v>
      </c>
      <c r="B109">
        <v>753</v>
      </c>
      <c r="C109">
        <v>250</v>
      </c>
      <c r="D109">
        <v>0.32645373483409301</v>
      </c>
      <c r="E109">
        <v>111.50497470741701</v>
      </c>
      <c r="F109">
        <v>1.9262032424170299</v>
      </c>
      <c r="G109">
        <v>-1844.7965905074504</v>
      </c>
      <c r="H109">
        <v>-1521.5885720294737</v>
      </c>
      <c r="I109">
        <v>314.974612450471</v>
      </c>
      <c r="J109">
        <v>162.56186630000701</v>
      </c>
      <c r="K109">
        <v>57.888478355741199</v>
      </c>
      <c r="L109">
        <v>0.75570092251359966</v>
      </c>
      <c r="M109">
        <v>-0.75542354366007058</v>
      </c>
      <c r="N109">
        <v>43.732723931032602</v>
      </c>
      <c r="O109">
        <v>43.732717443784402</v>
      </c>
      <c r="P109">
        <v>43.732707730211999</v>
      </c>
      <c r="Q109" t="s">
        <v>51</v>
      </c>
    </row>
    <row r="110" spans="1:17" x14ac:dyDescent="0.2">
      <c r="A110">
        <v>109</v>
      </c>
      <c r="B110">
        <v>752</v>
      </c>
      <c r="C110">
        <v>250</v>
      </c>
      <c r="D110">
        <v>0.32572842998585799</v>
      </c>
      <c r="E110">
        <v>111.505013558589</v>
      </c>
      <c r="F110">
        <v>1.9268252729389601</v>
      </c>
      <c r="G110">
        <v>-1844.4823352504031</v>
      </c>
      <c r="H110">
        <v>-1521.7821452670921</v>
      </c>
      <c r="I110">
        <v>314.786496033449</v>
      </c>
      <c r="J110">
        <v>162.57039869581001</v>
      </c>
      <c r="K110">
        <v>57.869810576291499</v>
      </c>
      <c r="L110">
        <v>0.75424296349880082</v>
      </c>
      <c r="M110">
        <v>-0.75396522202362815</v>
      </c>
      <c r="N110">
        <v>43.6342264937987</v>
      </c>
      <c r="O110">
        <v>43.634219904883302</v>
      </c>
      <c r="P110">
        <v>43.634210181554103</v>
      </c>
      <c r="Q110" t="s">
        <v>51</v>
      </c>
    </row>
    <row r="111" spans="1:17" x14ac:dyDescent="0.2">
      <c r="A111">
        <v>110</v>
      </c>
      <c r="B111">
        <v>751</v>
      </c>
      <c r="C111">
        <v>250</v>
      </c>
      <c r="D111">
        <v>0.32500170873407402</v>
      </c>
      <c r="E111">
        <v>111.50505256195299</v>
      </c>
      <c r="F111">
        <v>1.9274485943799899</v>
      </c>
      <c r="G111">
        <v>-1844.1682705262965</v>
      </c>
      <c r="H111">
        <v>-1521.9755805672421</v>
      </c>
      <c r="I111">
        <v>314.59833295065698</v>
      </c>
      <c r="J111">
        <v>162.57889003251501</v>
      </c>
      <c r="K111">
        <v>57.851116178702199</v>
      </c>
      <c r="L111">
        <v>0.75279256569910202</v>
      </c>
      <c r="M111">
        <v>-0.75251446637850139</v>
      </c>
      <c r="N111">
        <v>43.536201123909002</v>
      </c>
      <c r="O111">
        <v>43.5361944328859</v>
      </c>
      <c r="P111">
        <v>43.536184700036699</v>
      </c>
      <c r="Q111" t="s">
        <v>51</v>
      </c>
    </row>
    <row r="112" spans="1:17" x14ac:dyDescent="0.2">
      <c r="A112">
        <v>111</v>
      </c>
      <c r="B112">
        <v>750</v>
      </c>
      <c r="C112">
        <v>250</v>
      </c>
      <c r="D112">
        <v>0.324273566925672</v>
      </c>
      <c r="E112">
        <v>111.505091718199</v>
      </c>
      <c r="F112">
        <v>1.92807319347355</v>
      </c>
      <c r="G112">
        <v>-1843.8543963932086</v>
      </c>
      <c r="H112">
        <v>-1522.1688790629469</v>
      </c>
      <c r="I112">
        <v>314.41012201490901</v>
      </c>
      <c r="J112">
        <v>162.5873399516</v>
      </c>
      <c r="K112">
        <v>57.8323956246264</v>
      </c>
      <c r="L112">
        <v>0.75134966455656438</v>
      </c>
      <c r="M112">
        <v>-0.75107121214981143</v>
      </c>
      <c r="N112">
        <v>43.438644125631697</v>
      </c>
      <c r="O112">
        <v>43.438637332065802</v>
      </c>
      <c r="P112">
        <v>43.438627589933297</v>
      </c>
      <c r="Q112" t="s">
        <v>51</v>
      </c>
    </row>
    <row r="113" spans="1:17" x14ac:dyDescent="0.2">
      <c r="A113">
        <v>112</v>
      </c>
      <c r="B113">
        <v>749</v>
      </c>
      <c r="C113">
        <v>250</v>
      </c>
      <c r="D113">
        <v>0.32354400039133302</v>
      </c>
      <c r="E113">
        <v>111.504492726028</v>
      </c>
      <c r="F113">
        <v>1.92868006577315</v>
      </c>
      <c r="G113">
        <v>-1843.5304056174862</v>
      </c>
      <c r="H113">
        <v>-1522.3796349003067</v>
      </c>
      <c r="I113">
        <v>314.19456949103801</v>
      </c>
      <c r="J113">
        <v>162.57825928536201</v>
      </c>
      <c r="K113">
        <v>57.813887696987798</v>
      </c>
      <c r="L113">
        <v>0.74917269772645079</v>
      </c>
      <c r="M113">
        <v>-0.74889360010002093</v>
      </c>
      <c r="N113">
        <v>43.298846866486102</v>
      </c>
      <c r="O113">
        <v>43.298839962901802</v>
      </c>
      <c r="P113">
        <v>43.298830201891299</v>
      </c>
      <c r="Q113" t="s">
        <v>51</v>
      </c>
    </row>
    <row r="114" spans="1:17" x14ac:dyDescent="0.2">
      <c r="A114">
        <v>113</v>
      </c>
      <c r="B114">
        <v>748</v>
      </c>
      <c r="C114">
        <v>250</v>
      </c>
      <c r="D114">
        <v>0.32281300494540499</v>
      </c>
      <c r="E114">
        <v>111.504415257023</v>
      </c>
      <c r="F114">
        <v>1.92930403728702</v>
      </c>
      <c r="G114">
        <v>-1843.2150412655055</v>
      </c>
      <c r="H114">
        <v>-1522.575664341035</v>
      </c>
      <c r="I114">
        <v>314.00146128926298</v>
      </c>
      <c r="J114">
        <v>162.58353912583601</v>
      </c>
      <c r="K114">
        <v>57.7951494953695</v>
      </c>
      <c r="L114">
        <v>0.74761574353850568</v>
      </c>
      <c r="M114">
        <v>-0.74733625051407404</v>
      </c>
      <c r="N114">
        <v>43.194804353696199</v>
      </c>
      <c r="O114">
        <v>43.194797345376799</v>
      </c>
      <c r="P114">
        <v>43.194787573848302</v>
      </c>
      <c r="Q114" t="s">
        <v>51</v>
      </c>
    </row>
    <row r="115" spans="1:17" x14ac:dyDescent="0.2">
      <c r="A115">
        <v>114</v>
      </c>
      <c r="B115">
        <v>747</v>
      </c>
      <c r="C115">
        <v>250</v>
      </c>
      <c r="D115">
        <v>0.32208057638582899</v>
      </c>
      <c r="E115">
        <v>111.504337512859</v>
      </c>
      <c r="F115">
        <v>1.9299293327129301</v>
      </c>
      <c r="G115">
        <v>-1842.8998657424793</v>
      </c>
      <c r="H115">
        <v>-1522.7715058970755</v>
      </c>
      <c r="I115">
        <v>313.80834373813502</v>
      </c>
      <c r="J115">
        <v>162.58879962969601</v>
      </c>
      <c r="K115">
        <v>57.776383633755202</v>
      </c>
      <c r="L115">
        <v>0.74606767013700015</v>
      </c>
      <c r="M115">
        <v>-0.74578778699934023</v>
      </c>
      <c r="N115">
        <v>43.091312926099299</v>
      </c>
      <c r="O115">
        <v>43.091305812607303</v>
      </c>
      <c r="P115">
        <v>43.0912960308181</v>
      </c>
      <c r="Q115" t="s">
        <v>51</v>
      </c>
    </row>
    <row r="116" spans="1:17" x14ac:dyDescent="0.2">
      <c r="A116">
        <v>115</v>
      </c>
      <c r="B116">
        <v>746</v>
      </c>
      <c r="C116">
        <v>250</v>
      </c>
      <c r="D116">
        <v>0.32134671049404001</v>
      </c>
      <c r="E116">
        <v>111.50425949925599</v>
      </c>
      <c r="F116">
        <v>1.93055593749487</v>
      </c>
      <c r="G116">
        <v>-1842.5848791527576</v>
      </c>
      <c r="H116">
        <v>-1522.9671611718336</v>
      </c>
      <c r="I116">
        <v>313.61521533957801</v>
      </c>
      <c r="J116">
        <v>162.59404012686201</v>
      </c>
      <c r="K116">
        <v>57.757590616072001</v>
      </c>
      <c r="L116">
        <v>0.74452839569331253</v>
      </c>
      <c r="M116">
        <v>-0.74424812770423243</v>
      </c>
      <c r="N116">
        <v>42.988367860032</v>
      </c>
      <c r="O116">
        <v>42.988360640935703</v>
      </c>
      <c r="P116">
        <v>42.988350849143202</v>
      </c>
      <c r="Q116" t="s">
        <v>51</v>
      </c>
    </row>
    <row r="117" spans="1:17" x14ac:dyDescent="0.2">
      <c r="A117">
        <v>116</v>
      </c>
      <c r="B117">
        <v>745</v>
      </c>
      <c r="C117">
        <v>250</v>
      </c>
      <c r="D117">
        <v>0.32061140303491598</v>
      </c>
      <c r="E117">
        <v>111.50418122196299</v>
      </c>
      <c r="F117">
        <v>1.93118383716959</v>
      </c>
      <c r="G117">
        <v>-1842.2700816026661</v>
      </c>
      <c r="H117">
        <v>-1523.1626317489724</v>
      </c>
      <c r="I117">
        <v>313.42207461095802</v>
      </c>
      <c r="J117">
        <v>162.599259946975</v>
      </c>
      <c r="K117">
        <v>57.738770942381102</v>
      </c>
      <c r="L117">
        <v>0.74299783937656139</v>
      </c>
      <c r="M117">
        <v>-0.74271719177516482</v>
      </c>
      <c r="N117">
        <v>42.885964488179702</v>
      </c>
      <c r="O117">
        <v>42.885957163053398</v>
      </c>
      <c r="P117">
        <v>42.885947361514397</v>
      </c>
      <c r="Q117" t="s">
        <v>51</v>
      </c>
    </row>
    <row r="118" spans="1:17" x14ac:dyDescent="0.2">
      <c r="A118">
        <v>117</v>
      </c>
      <c r="B118">
        <v>744</v>
      </c>
      <c r="C118">
        <v>250</v>
      </c>
      <c r="D118">
        <v>0.31987464975667701</v>
      </c>
      <c r="E118">
        <v>111.503781849749</v>
      </c>
      <c r="F118">
        <v>1.92987851283718</v>
      </c>
      <c r="G118">
        <v>-1841.9504573712527</v>
      </c>
      <c r="H118">
        <v>-1523.8695998600804</v>
      </c>
      <c r="I118">
        <v>312.72102814877798</v>
      </c>
      <c r="J118">
        <v>162.554006150475</v>
      </c>
      <c r="K118">
        <v>57.777617144316302</v>
      </c>
      <c r="L118">
        <v>0.71518645174849282</v>
      </c>
      <c r="M118">
        <v>-0.71489712923758175</v>
      </c>
      <c r="N118">
        <v>41.307507812057999</v>
      </c>
      <c r="O118">
        <v>41.3075001777568</v>
      </c>
      <c r="P118">
        <v>41.307490081666401</v>
      </c>
      <c r="Q118" t="s">
        <v>51</v>
      </c>
    </row>
    <row r="119" spans="1:17" x14ac:dyDescent="0.2">
      <c r="A119">
        <v>118</v>
      </c>
      <c r="B119">
        <v>743</v>
      </c>
      <c r="C119">
        <v>250</v>
      </c>
      <c r="D119">
        <v>0.31913644639078897</v>
      </c>
      <c r="E119">
        <v>111.50087862617301</v>
      </c>
      <c r="F119">
        <v>1.91377205951534</v>
      </c>
      <c r="G119">
        <v>-1841.5915914590987</v>
      </c>
      <c r="H119">
        <v>-1527.6311122047064</v>
      </c>
      <c r="I119">
        <v>308.97459435508301</v>
      </c>
      <c r="J119">
        <v>162.33327600912</v>
      </c>
      <c r="K119">
        <v>58.262361012006203</v>
      </c>
      <c r="L119">
        <v>0.53713323429611903</v>
      </c>
      <c r="M119">
        <v>-0.53678215995120493</v>
      </c>
      <c r="N119">
        <v>31.277181696129201</v>
      </c>
      <c r="O119">
        <v>31.2771724428355</v>
      </c>
      <c r="P119">
        <v>31.277160186266801</v>
      </c>
      <c r="Q119" t="s">
        <v>51</v>
      </c>
    </row>
    <row r="120" spans="1:17" x14ac:dyDescent="0.2">
      <c r="A120">
        <v>119</v>
      </c>
      <c r="B120">
        <v>742</v>
      </c>
      <c r="C120">
        <v>250</v>
      </c>
      <c r="D120">
        <v>0.318396788651924</v>
      </c>
      <c r="E120">
        <v>111.50037601465699</v>
      </c>
      <c r="F120">
        <v>1.8813604618841899</v>
      </c>
      <c r="G120">
        <v>-1841.2782019426584</v>
      </c>
      <c r="H120">
        <v>-1535.0796714840028</v>
      </c>
      <c r="I120">
        <v>301.63425827078601</v>
      </c>
      <c r="J120">
        <v>161.867533414127</v>
      </c>
      <c r="K120">
        <v>59.265822936976598</v>
      </c>
      <c r="L120">
        <v>0.19420086037957007</v>
      </c>
      <c r="M120">
        <v>-0.19372998898112237</v>
      </c>
      <c r="N120">
        <v>11.48561263653</v>
      </c>
      <c r="O120">
        <v>11.485600206629099</v>
      </c>
      <c r="P120">
        <v>11.4855836406217</v>
      </c>
      <c r="Q120" t="s">
        <v>51</v>
      </c>
    </row>
    <row r="121" spans="1:17" x14ac:dyDescent="0.2">
      <c r="A121">
        <v>120</v>
      </c>
      <c r="B121">
        <v>741</v>
      </c>
      <c r="C121">
        <v>250</v>
      </c>
      <c r="D121">
        <v>0.31765567223783697</v>
      </c>
      <c r="E121">
        <v>111.500512139848</v>
      </c>
      <c r="F121">
        <v>1.87382037814089</v>
      </c>
      <c r="G121">
        <v>-1840.9800073022302</v>
      </c>
      <c r="H121">
        <v>-1537.1569889816515</v>
      </c>
      <c r="I121">
        <v>299.58968290344501</v>
      </c>
      <c r="J121">
        <v>161.756150596406</v>
      </c>
      <c r="K121">
        <v>59.504375894595</v>
      </c>
      <c r="L121">
        <v>0.10662004927209053</v>
      </c>
      <c r="M121">
        <v>-0.10611897964662984</v>
      </c>
      <c r="N121">
        <v>6.3188530284958802</v>
      </c>
      <c r="O121">
        <v>6.3188396538329403</v>
      </c>
      <c r="P121">
        <v>6.3188219853925096</v>
      </c>
      <c r="Q121" t="s">
        <v>51</v>
      </c>
    </row>
    <row r="122" spans="1:17" x14ac:dyDescent="0.2">
      <c r="A122">
        <v>121</v>
      </c>
      <c r="B122">
        <v>740</v>
      </c>
      <c r="C122">
        <v>250</v>
      </c>
      <c r="D122">
        <v>0.31691309282929903</v>
      </c>
      <c r="E122">
        <v>111.50059062007</v>
      </c>
      <c r="F122">
        <v>1.8717972486384</v>
      </c>
      <c r="G122">
        <v>-1840.6821414714507</v>
      </c>
      <c r="H122">
        <v>-1537.985081596446</v>
      </c>
      <c r="I122">
        <v>298.77416688752402</v>
      </c>
      <c r="J122">
        <v>161.737433512477</v>
      </c>
      <c r="K122">
        <v>59.568733045835302</v>
      </c>
      <c r="L122">
        <v>7.6420612868162999E-2</v>
      </c>
      <c r="M122">
        <v>-7.5909352524976811E-2</v>
      </c>
      <c r="N122">
        <v>4.5262152153958803</v>
      </c>
      <c r="O122">
        <v>4.5262014127247996</v>
      </c>
      <c r="P122">
        <v>4.5261833766950001</v>
      </c>
      <c r="Q122" t="s">
        <v>51</v>
      </c>
    </row>
    <row r="123" spans="1:17" x14ac:dyDescent="0.2">
      <c r="A123">
        <v>122</v>
      </c>
      <c r="B123">
        <v>800</v>
      </c>
      <c r="C123">
        <v>225</v>
      </c>
      <c r="D123">
        <v>0.38464380561897399</v>
      </c>
      <c r="E123">
        <v>111.503544164427</v>
      </c>
      <c r="F123">
        <v>1.85728934743265</v>
      </c>
      <c r="G123">
        <v>-1861.2684649615987</v>
      </c>
      <c r="H123">
        <v>-1513.3497772806061</v>
      </c>
      <c r="I123">
        <v>324.20608476979203</v>
      </c>
      <c r="J123">
        <v>162.83319030028801</v>
      </c>
      <c r="K123">
        <v>60.035634360666201</v>
      </c>
      <c r="L123">
        <v>0.80800316677569162</v>
      </c>
      <c r="M123">
        <v>-0.80768735219838061</v>
      </c>
      <c r="N123">
        <v>48.493428048966202</v>
      </c>
      <c r="O123">
        <v>48.493427675834099</v>
      </c>
      <c r="P123">
        <v>48.493414800478</v>
      </c>
      <c r="Q123" t="s">
        <v>51</v>
      </c>
    </row>
    <row r="124" spans="1:17" x14ac:dyDescent="0.2">
      <c r="A124">
        <v>123</v>
      </c>
      <c r="B124">
        <v>799</v>
      </c>
      <c r="C124">
        <v>225</v>
      </c>
      <c r="D124">
        <v>0.38400457025602802</v>
      </c>
      <c r="E124">
        <v>111.50357133592</v>
      </c>
      <c r="F124">
        <v>1.8579497826783999</v>
      </c>
      <c r="G124">
        <v>-1860.9447736337536</v>
      </c>
      <c r="H124">
        <v>-1513.5186044516511</v>
      </c>
      <c r="I124">
        <v>324.04910028147702</v>
      </c>
      <c r="J124">
        <v>162.83569347976299</v>
      </c>
      <c r="K124">
        <v>60.014308446581403</v>
      </c>
      <c r="L124">
        <v>0.80787735724504695</v>
      </c>
      <c r="M124">
        <v>-0.80756149805890731</v>
      </c>
      <c r="N124">
        <v>48.468642824001599</v>
      </c>
      <c r="O124">
        <v>48.468642355739803</v>
      </c>
      <c r="P124">
        <v>48.4686294773703</v>
      </c>
      <c r="Q124" t="s">
        <v>51</v>
      </c>
    </row>
    <row r="125" spans="1:17" x14ac:dyDescent="0.2">
      <c r="A125">
        <v>124</v>
      </c>
      <c r="B125">
        <v>798</v>
      </c>
      <c r="C125">
        <v>225</v>
      </c>
      <c r="D125">
        <v>0.38336414134342001</v>
      </c>
      <c r="E125">
        <v>111.50360418986401</v>
      </c>
      <c r="F125">
        <v>1.85854309072866</v>
      </c>
      <c r="G125">
        <v>-1860.6213489405548</v>
      </c>
      <c r="H125">
        <v>-1513.7185126646821</v>
      </c>
      <c r="I125">
        <v>323.863060563967</v>
      </c>
      <c r="J125">
        <v>162.84736956864501</v>
      </c>
      <c r="K125">
        <v>59.995167583737903</v>
      </c>
      <c r="L125">
        <v>0.80613504936987146</v>
      </c>
      <c r="M125">
        <v>-0.80581855450900242</v>
      </c>
      <c r="N125">
        <v>48.348616253025497</v>
      </c>
      <c r="O125">
        <v>48.348615687935002</v>
      </c>
      <c r="P125">
        <v>48.348602782073399</v>
      </c>
      <c r="Q125" t="s">
        <v>51</v>
      </c>
    </row>
    <row r="126" spans="1:17" x14ac:dyDescent="0.2">
      <c r="A126">
        <v>125</v>
      </c>
      <c r="B126">
        <v>797</v>
      </c>
      <c r="C126">
        <v>225</v>
      </c>
      <c r="D126">
        <v>0.38272251553520598</v>
      </c>
      <c r="E126">
        <v>111.503637167221</v>
      </c>
      <c r="F126">
        <v>1.85913862099482</v>
      </c>
      <c r="G126">
        <v>-1860.2981122287338</v>
      </c>
      <c r="H126">
        <v>-1513.9182336911717</v>
      </c>
      <c r="I126">
        <v>323.67702369471698</v>
      </c>
      <c r="J126">
        <v>162.859036890635</v>
      </c>
      <c r="K126">
        <v>59.975967315205096</v>
      </c>
      <c r="L126">
        <v>0.80440317008230611</v>
      </c>
      <c r="M126">
        <v>-0.80408604560388464</v>
      </c>
      <c r="N126">
        <v>48.229234371607497</v>
      </c>
      <c r="O126">
        <v>48.229233708708399</v>
      </c>
      <c r="P126">
        <v>48.229220775637799</v>
      </c>
      <c r="Q126" t="s">
        <v>51</v>
      </c>
    </row>
    <row r="127" spans="1:17" x14ac:dyDescent="0.2">
      <c r="A127">
        <v>126</v>
      </c>
      <c r="B127">
        <v>796</v>
      </c>
      <c r="C127">
        <v>225</v>
      </c>
      <c r="D127">
        <v>0.38207968947294502</v>
      </c>
      <c r="E127">
        <v>111.50367026853</v>
      </c>
      <c r="F127">
        <v>1.85973635516736</v>
      </c>
      <c r="G127">
        <v>-1859.9750635046778</v>
      </c>
      <c r="H127">
        <v>-1514.1177692761191</v>
      </c>
      <c r="I127">
        <v>323.49098805591501</v>
      </c>
      <c r="J127">
        <v>162.87069512948099</v>
      </c>
      <c r="K127">
        <v>59.956708357457202</v>
      </c>
      <c r="L127">
        <v>0.80268162134511678</v>
      </c>
      <c r="M127">
        <v>-0.80236387328418668</v>
      </c>
      <c r="N127">
        <v>48.110491583843199</v>
      </c>
      <c r="O127">
        <v>48.110490822156898</v>
      </c>
      <c r="P127">
        <v>48.1104778621606</v>
      </c>
      <c r="Q127" t="s">
        <v>51</v>
      </c>
    </row>
    <row r="128" spans="1:17" x14ac:dyDescent="0.2">
      <c r="A128">
        <v>127</v>
      </c>
      <c r="B128">
        <v>795</v>
      </c>
      <c r="C128">
        <v>225</v>
      </c>
      <c r="D128">
        <v>0.381435659785612</v>
      </c>
      <c r="E128">
        <v>111.50370349447</v>
      </c>
      <c r="F128">
        <v>1.8603362750777499</v>
      </c>
      <c r="G128">
        <v>-1859.6522027787216</v>
      </c>
      <c r="H128">
        <v>-1514.3171211456058</v>
      </c>
      <c r="I128">
        <v>323.30495204508901</v>
      </c>
      <c r="J128">
        <v>162.88234396198999</v>
      </c>
      <c r="K128">
        <v>59.937391421241998</v>
      </c>
      <c r="L128">
        <v>0.80097030631813304</v>
      </c>
      <c r="M128">
        <v>-0.8006519406880539</v>
      </c>
      <c r="N128">
        <v>47.992382359964303</v>
      </c>
      <c r="O128">
        <v>47.992381498514099</v>
      </c>
      <c r="P128">
        <v>47.992368511875597</v>
      </c>
      <c r="Q128" t="s">
        <v>51</v>
      </c>
    </row>
    <row r="129" spans="1:17" x14ac:dyDescent="0.2">
      <c r="A129">
        <v>128</v>
      </c>
      <c r="B129">
        <v>794</v>
      </c>
      <c r="C129">
        <v>225</v>
      </c>
      <c r="D129">
        <v>0.38079042308953898</v>
      </c>
      <c r="E129">
        <v>111.503736845543</v>
      </c>
      <c r="F129">
        <v>1.8609383626898599</v>
      </c>
      <c r="G129">
        <v>-1859.329530059847</v>
      </c>
      <c r="H129">
        <v>-1514.5162910033127</v>
      </c>
      <c r="I129">
        <v>323.11891407348401</v>
      </c>
      <c r="J129">
        <v>162.89398305805099</v>
      </c>
      <c r="K129">
        <v>59.918017211688898</v>
      </c>
      <c r="L129">
        <v>0.7992691292970262</v>
      </c>
      <c r="M129">
        <v>-0.79895015208989295</v>
      </c>
      <c r="N129">
        <v>47.8749012328189</v>
      </c>
      <c r="O129">
        <v>47.874900270629901</v>
      </c>
      <c r="P129">
        <v>47.8748872576327</v>
      </c>
      <c r="Q129" t="s">
        <v>51</v>
      </c>
    </row>
    <row r="130" spans="1:17" x14ac:dyDescent="0.2">
      <c r="A130">
        <v>129</v>
      </c>
      <c r="B130">
        <v>793</v>
      </c>
      <c r="C130">
        <v>225</v>
      </c>
      <c r="D130">
        <v>0.38014397598837102</v>
      </c>
      <c r="E130">
        <v>111.503770322433</v>
      </c>
      <c r="F130">
        <v>1.86154260010404</v>
      </c>
      <c r="G130">
        <v>-1859.0070453616349</v>
      </c>
      <c r="H130">
        <v>-1514.7152805351479</v>
      </c>
      <c r="I130">
        <v>322.93287256736102</v>
      </c>
      <c r="J130">
        <v>162.90561208069599</v>
      </c>
      <c r="K130">
        <v>59.8985864283746</v>
      </c>
      <c r="L130">
        <v>0.79757799574050736</v>
      </c>
      <c r="M130">
        <v>-0.7972584129275837</v>
      </c>
      <c r="N130">
        <v>47.758042799618998</v>
      </c>
      <c r="O130">
        <v>47.758041735718002</v>
      </c>
      <c r="P130">
        <v>47.7580286966462</v>
      </c>
      <c r="Q130" t="s">
        <v>51</v>
      </c>
    </row>
    <row r="131" spans="1:17" x14ac:dyDescent="0.2">
      <c r="A131">
        <v>130</v>
      </c>
      <c r="B131">
        <v>792</v>
      </c>
      <c r="C131">
        <v>225</v>
      </c>
      <c r="D131">
        <v>0.37949631507299397</v>
      </c>
      <c r="E131">
        <v>111.503803925629</v>
      </c>
      <c r="F131">
        <v>1.8621489695482301</v>
      </c>
      <c r="G131">
        <v>-1858.6847486960255</v>
      </c>
      <c r="H131">
        <v>-1514.9140914048874</v>
      </c>
      <c r="I131">
        <v>322.74682596630697</v>
      </c>
      <c r="J131">
        <v>162.91723068604901</v>
      </c>
      <c r="K131">
        <v>59.879099765407403</v>
      </c>
      <c r="L131">
        <v>0.79589681221179676</v>
      </c>
      <c r="M131">
        <v>-0.79557662974391896</v>
      </c>
      <c r="N131">
        <v>47.6418017185606</v>
      </c>
      <c r="O131">
        <v>47.641800551976203</v>
      </c>
      <c r="P131">
        <v>47.641787487114001</v>
      </c>
      <c r="Q131" t="s">
        <v>51</v>
      </c>
    </row>
    <row r="132" spans="1:17" x14ac:dyDescent="0.2">
      <c r="A132">
        <v>131</v>
      </c>
      <c r="B132">
        <v>791</v>
      </c>
      <c r="C132">
        <v>225</v>
      </c>
      <c r="D132">
        <v>0.37884743692148898</v>
      </c>
      <c r="E132">
        <v>111.5038376558</v>
      </c>
      <c r="F132">
        <v>1.8627574533781399</v>
      </c>
      <c r="G132">
        <v>-1858.3626400794521</v>
      </c>
      <c r="H132">
        <v>-1515.1127252591757</v>
      </c>
      <c r="I132">
        <v>322.56077272436102</v>
      </c>
      <c r="J132">
        <v>162.92883852362201</v>
      </c>
      <c r="K132">
        <v>59.859557911624997</v>
      </c>
      <c r="L132">
        <v>0.79422548639210655</v>
      </c>
      <c r="M132">
        <v>-0.79390471020009257</v>
      </c>
      <c r="N132">
        <v>47.526172709848701</v>
      </c>
      <c r="O132">
        <v>47.526171439611801</v>
      </c>
      <c r="P132">
        <v>47.526158349243502</v>
      </c>
      <c r="Q132" t="s">
        <v>51</v>
      </c>
    </row>
    <row r="133" spans="1:17" x14ac:dyDescent="0.2">
      <c r="A133">
        <v>132</v>
      </c>
      <c r="B133">
        <v>790</v>
      </c>
      <c r="C133">
        <v>225</v>
      </c>
      <c r="D133">
        <v>0.37819733809904499</v>
      </c>
      <c r="E133">
        <v>111.503871513532</v>
      </c>
      <c r="F133">
        <v>1.86336803407508</v>
      </c>
      <c r="G133">
        <v>-1858.0407195285363</v>
      </c>
      <c r="H133">
        <v>-1515.3111837242541</v>
      </c>
      <c r="I133">
        <v>322.374711309112</v>
      </c>
      <c r="J133">
        <v>162.94043523601999</v>
      </c>
      <c r="K133">
        <v>59.839961550526098</v>
      </c>
      <c r="L133">
        <v>0.79256392705689582</v>
      </c>
      <c r="M133">
        <v>-0.79224256305194363</v>
      </c>
      <c r="N133">
        <v>47.411150554276603</v>
      </c>
      <c r="O133">
        <v>47.411149179420299</v>
      </c>
      <c r="P133">
        <v>47.411136063830803</v>
      </c>
      <c r="Q133" t="s">
        <v>51</v>
      </c>
    </row>
    <row r="134" spans="1:17" x14ac:dyDescent="0.2">
      <c r="A134">
        <v>133</v>
      </c>
      <c r="B134">
        <v>789</v>
      </c>
      <c r="C134">
        <v>225</v>
      </c>
      <c r="D134">
        <v>0.37754601515793501</v>
      </c>
      <c r="E134">
        <v>111.50390549945</v>
      </c>
      <c r="F134">
        <v>1.86398069424184</v>
      </c>
      <c r="G134">
        <v>-1857.7189870620505</v>
      </c>
      <c r="H134">
        <v>-1515.5094684081728</v>
      </c>
      <c r="I134">
        <v>322.18864020152103</v>
      </c>
      <c r="J134">
        <v>162.952020459267</v>
      </c>
      <c r="K134">
        <v>59.820311360469297</v>
      </c>
      <c r="L134">
        <v>0.7909120440452625</v>
      </c>
      <c r="M134">
        <v>-0.79059009811933323</v>
      </c>
      <c r="N134">
        <v>47.296730091606797</v>
      </c>
      <c r="O134">
        <v>47.296728611166202</v>
      </c>
      <c r="P134">
        <v>47.296715470640599</v>
      </c>
      <c r="Q134" t="s">
        <v>51</v>
      </c>
    </row>
    <row r="135" spans="1:17" x14ac:dyDescent="0.2">
      <c r="A135">
        <v>134</v>
      </c>
      <c r="B135">
        <v>788</v>
      </c>
      <c r="C135">
        <v>225</v>
      </c>
      <c r="D135">
        <v>0.37689346463742601</v>
      </c>
      <c r="E135">
        <v>111.50393961416</v>
      </c>
      <c r="F135">
        <v>1.8645954165999601</v>
      </c>
      <c r="G135">
        <v>-1857.3974426999719</v>
      </c>
      <c r="H135">
        <v>-1515.7075809000307</v>
      </c>
      <c r="I135">
        <v>322.002557895819</v>
      </c>
      <c r="J135">
        <v>162.96359382271999</v>
      </c>
      <c r="K135">
        <v>59.800608014732298</v>
      </c>
      <c r="L135">
        <v>0.78926974825496521</v>
      </c>
      <c r="M135">
        <v>-0.78894722628116243</v>
      </c>
      <c r="N135">
        <v>47.182906220372502</v>
      </c>
      <c r="O135">
        <v>47.182904633385299</v>
      </c>
      <c r="P135">
        <v>47.1828914682091</v>
      </c>
      <c r="Q135" t="s">
        <v>51</v>
      </c>
    </row>
    <row r="136" spans="1:17" x14ac:dyDescent="0.2">
      <c r="A136">
        <v>135</v>
      </c>
      <c r="B136">
        <v>787</v>
      </c>
      <c r="C136">
        <v>225</v>
      </c>
      <c r="D136">
        <v>0.37623968306371902</v>
      </c>
      <c r="E136">
        <v>111.503973858275</v>
      </c>
      <c r="F136">
        <v>1.8652121839889999</v>
      </c>
      <c r="G136">
        <v>-1857.076086463878</v>
      </c>
      <c r="H136">
        <v>-1515.9055227704575</v>
      </c>
      <c r="I136">
        <v>321.81646289948202</v>
      </c>
      <c r="J136">
        <v>162.97515494905701</v>
      </c>
      <c r="K136">
        <v>59.780852181551303</v>
      </c>
      <c r="L136">
        <v>0.78763695163401493</v>
      </c>
      <c r="M136">
        <v>-0.7873138594669592</v>
      </c>
      <c r="N136">
        <v>47.069673897456703</v>
      </c>
      <c r="O136">
        <v>47.069672202962799</v>
      </c>
      <c r="P136">
        <v>47.069659013421798</v>
      </c>
      <c r="Q136" t="s">
        <v>51</v>
      </c>
    </row>
    <row r="137" spans="1:17" x14ac:dyDescent="0.2">
      <c r="A137">
        <v>136</v>
      </c>
      <c r="B137">
        <v>786</v>
      </c>
      <c r="C137">
        <v>225</v>
      </c>
      <c r="D137">
        <v>0.37558466694991499</v>
      </c>
      <c r="E137">
        <v>111.504008232404</v>
      </c>
      <c r="F137">
        <v>1.8658309793621799</v>
      </c>
      <c r="G137">
        <v>-1856.7549183768206</v>
      </c>
      <c r="H137">
        <v>-1516.1032955720248</v>
      </c>
      <c r="I137">
        <v>321.63035373278598</v>
      </c>
      <c r="J137">
        <v>162.98670345444199</v>
      </c>
      <c r="K137">
        <v>59.761044524258899</v>
      </c>
      <c r="L137">
        <v>0.78601356715058035</v>
      </c>
      <c r="M137">
        <v>-0.78568991062676896</v>
      </c>
      <c r="N137">
        <v>46.957028136449303</v>
      </c>
      <c r="O137">
        <v>46.957026333491399</v>
      </c>
      <c r="P137">
        <v>46.957013119871903</v>
      </c>
      <c r="Q137" t="s">
        <v>51</v>
      </c>
    </row>
    <row r="138" spans="1:17" x14ac:dyDescent="0.2">
      <c r="A138">
        <v>137</v>
      </c>
      <c r="B138">
        <v>785</v>
      </c>
      <c r="C138">
        <v>225</v>
      </c>
      <c r="D138">
        <v>0.37492841279591999</v>
      </c>
      <c r="E138">
        <v>111.504042737189</v>
      </c>
      <c r="F138">
        <v>1.86645178578534</v>
      </c>
      <c r="G138">
        <v>-1856.433938463761</v>
      </c>
      <c r="H138">
        <v>-1516.3009008397107</v>
      </c>
      <c r="I138">
        <v>321.44422892884302</v>
      </c>
      <c r="J138">
        <v>162.99823894850701</v>
      </c>
      <c r="K138">
        <v>59.741185701333897</v>
      </c>
      <c r="L138">
        <v>0.78439950878739084</v>
      </c>
      <c r="M138">
        <v>-0.78407529372555418</v>
      </c>
      <c r="N138">
        <v>46.844964007399398</v>
      </c>
      <c r="O138">
        <v>46.844962095022801</v>
      </c>
      <c r="P138">
        <v>46.844948857611499</v>
      </c>
      <c r="Q138" t="s">
        <v>51</v>
      </c>
    </row>
    <row r="139" spans="1:17" x14ac:dyDescent="0.2">
      <c r="A139">
        <v>138</v>
      </c>
      <c r="B139">
        <v>784</v>
      </c>
      <c r="C139">
        <v>225</v>
      </c>
      <c r="D139">
        <v>0.37427091708839899</v>
      </c>
      <c r="E139">
        <v>111.504077373182</v>
      </c>
      <c r="F139">
        <v>1.8670745864326801</v>
      </c>
      <c r="G139">
        <v>-1856.1131467497498</v>
      </c>
      <c r="H139">
        <v>-1516.4983400897652</v>
      </c>
      <c r="I139">
        <v>321.25808703300999</v>
      </c>
      <c r="J139">
        <v>163.009761034381</v>
      </c>
      <c r="K139">
        <v>59.7212763664823</v>
      </c>
      <c r="L139">
        <v>0.78279469151571257</v>
      </c>
      <c r="M139">
        <v>-0.78246992371715718</v>
      </c>
      <c r="N139">
        <v>46.733476635368199</v>
      </c>
      <c r="O139">
        <v>46.733474612621102</v>
      </c>
      <c r="P139">
        <v>46.733461351705003</v>
      </c>
      <c r="Q139" t="s">
        <v>51</v>
      </c>
    </row>
    <row r="140" spans="1:17" x14ac:dyDescent="0.2">
      <c r="A140">
        <v>139</v>
      </c>
      <c r="B140">
        <v>783</v>
      </c>
      <c r="C140">
        <v>225</v>
      </c>
      <c r="D140">
        <v>0.37361217630071702</v>
      </c>
      <c r="E140">
        <v>111.504112141135</v>
      </c>
      <c r="F140">
        <v>1.8676993645867199</v>
      </c>
      <c r="G140">
        <v>-1855.7925432645063</v>
      </c>
      <c r="H140">
        <v>-1516.6956148236138</v>
      </c>
      <c r="I140">
        <v>321.07192660358902</v>
      </c>
      <c r="J140">
        <v>163.021269308933</v>
      </c>
      <c r="K140">
        <v>59.701317168788002</v>
      </c>
      <c r="L140">
        <v>0.78119903129753965</v>
      </c>
      <c r="M140">
        <v>-0.78087371654648963</v>
      </c>
      <c r="N140">
        <v>46.6225612007226</v>
      </c>
      <c r="O140">
        <v>46.622559066655803</v>
      </c>
      <c r="P140">
        <v>46.622545782522501</v>
      </c>
      <c r="Q140" t="s">
        <v>51</v>
      </c>
    </row>
    <row r="141" spans="1:17" x14ac:dyDescent="0.2">
      <c r="A141">
        <v>140</v>
      </c>
      <c r="B141">
        <v>782</v>
      </c>
      <c r="C141">
        <v>225</v>
      </c>
      <c r="D141">
        <v>0.37295218689286003</v>
      </c>
      <c r="E141">
        <v>111.50414704152701</v>
      </c>
      <c r="F141">
        <v>1.8683261036344401</v>
      </c>
      <c r="G141">
        <v>-1855.4721280346891</v>
      </c>
      <c r="H141">
        <v>-1516.8927265215932</v>
      </c>
      <c r="I141">
        <v>320.88574621049798</v>
      </c>
      <c r="J141">
        <v>163.032763362309</v>
      </c>
      <c r="K141">
        <v>59.681308752588301</v>
      </c>
      <c r="L141">
        <v>0.7796124450619033</v>
      </c>
      <c r="M141">
        <v>-0.77928658912583237</v>
      </c>
      <c r="N141">
        <v>46.5122129376633</v>
      </c>
      <c r="O141">
        <v>46.512210691330999</v>
      </c>
      <c r="P141">
        <v>46.512197384268603</v>
      </c>
      <c r="Q141" t="s">
        <v>51</v>
      </c>
    </row>
    <row r="142" spans="1:17" x14ac:dyDescent="0.2">
      <c r="A142">
        <v>141</v>
      </c>
      <c r="B142">
        <v>781</v>
      </c>
      <c r="C142">
        <v>225</v>
      </c>
      <c r="D142">
        <v>0.37229094531138701</v>
      </c>
      <c r="E142">
        <v>111.504182075041</v>
      </c>
      <c r="F142">
        <v>1.8689547870657199</v>
      </c>
      <c r="G142">
        <v>-1855.1519010917721</v>
      </c>
      <c r="H142">
        <v>-1517.0896766500036</v>
      </c>
      <c r="I142">
        <v>320.699544436113</v>
      </c>
      <c r="J142">
        <v>163.044242778582</v>
      </c>
      <c r="K142">
        <v>59.6612517577828</v>
      </c>
      <c r="L142">
        <v>0.77803485068996026</v>
      </c>
      <c r="M142">
        <v>-0.77770845931991306</v>
      </c>
      <c r="N142">
        <v>46.402427133617103</v>
      </c>
      <c r="O142">
        <v>46.402424774076501</v>
      </c>
      <c r="P142">
        <v>46.402411444373399</v>
      </c>
      <c r="Q142" t="s">
        <v>51</v>
      </c>
    </row>
    <row r="143" spans="1:17" x14ac:dyDescent="0.2">
      <c r="A143">
        <v>142</v>
      </c>
      <c r="B143">
        <v>780</v>
      </c>
      <c r="C143">
        <v>225</v>
      </c>
      <c r="D143">
        <v>0.37162844798936501</v>
      </c>
      <c r="E143">
        <v>111.504217242374</v>
      </c>
      <c r="F143">
        <v>1.86958539847023</v>
      </c>
      <c r="G143">
        <v>-1854.8318624688477</v>
      </c>
      <c r="H143">
        <v>-1517.2864666586408</v>
      </c>
      <c r="I143">
        <v>320.51331987462601</v>
      </c>
      <c r="J143">
        <v>163.055707135598</v>
      </c>
      <c r="K143">
        <v>59.641146819830297</v>
      </c>
      <c r="L143">
        <v>0.77646616699765092</v>
      </c>
      <c r="M143">
        <v>-0.77613924592855643</v>
      </c>
      <c r="N143">
        <v>46.293199128237099</v>
      </c>
      <c r="O143">
        <v>46.293196654548403</v>
      </c>
      <c r="P143">
        <v>46.293183302493702</v>
      </c>
      <c r="Q143" t="s">
        <v>51</v>
      </c>
    </row>
    <row r="144" spans="1:17" x14ac:dyDescent="0.2">
      <c r="A144">
        <v>143</v>
      </c>
      <c r="B144">
        <v>779</v>
      </c>
      <c r="C144">
        <v>225</v>
      </c>
      <c r="D144">
        <v>0.37096469134629101</v>
      </c>
      <c r="E144">
        <v>111.504252544072</v>
      </c>
      <c r="F144">
        <v>1.87021792153653</v>
      </c>
      <c r="G144">
        <v>-1854.5120121979164</v>
      </c>
      <c r="H144">
        <v>-1517.483097978592</v>
      </c>
      <c r="I144">
        <v>320.32707113162701</v>
      </c>
      <c r="J144">
        <v>163.06715600473601</v>
      </c>
      <c r="K144">
        <v>59.620994569692598</v>
      </c>
      <c r="L144">
        <v>0.77490631372818508</v>
      </c>
      <c r="M144">
        <v>-0.77457886867916603</v>
      </c>
      <c r="N144">
        <v>46.184524312948199</v>
      </c>
      <c r="O144">
        <v>46.184521724175397</v>
      </c>
      <c r="P144">
        <v>46.1845083500586</v>
      </c>
      <c r="Q144" t="s">
        <v>51</v>
      </c>
    </row>
    <row r="145" spans="1:17" x14ac:dyDescent="0.2">
      <c r="A145">
        <v>144</v>
      </c>
      <c r="B145">
        <v>778</v>
      </c>
      <c r="C145">
        <v>225</v>
      </c>
      <c r="D145">
        <v>0.37029967178804302</v>
      </c>
      <c r="E145">
        <v>111.504287980852</v>
      </c>
      <c r="F145">
        <v>1.8708523400477</v>
      </c>
      <c r="G145">
        <v>-1854.1923503152191</v>
      </c>
      <c r="H145">
        <v>-1517.67957202708</v>
      </c>
      <c r="I145">
        <v>320.14079682462102</v>
      </c>
      <c r="J145">
        <v>163.078588951478</v>
      </c>
      <c r="K145">
        <v>59.6007956341492</v>
      </c>
      <c r="L145">
        <v>0.77335521153558706</v>
      </c>
      <c r="M145">
        <v>-0.77302724821025681</v>
      </c>
      <c r="N145">
        <v>46.076398130246297</v>
      </c>
      <c r="O145">
        <v>46.076395425456496</v>
      </c>
      <c r="P145">
        <v>46.076382029567803</v>
      </c>
      <c r="Q145" t="s">
        <v>51</v>
      </c>
    </row>
    <row r="146" spans="1:17" x14ac:dyDescent="0.2">
      <c r="A146">
        <v>145</v>
      </c>
      <c r="B146">
        <v>777</v>
      </c>
      <c r="C146">
        <v>225</v>
      </c>
      <c r="D146">
        <v>0.36963338570680898</v>
      </c>
      <c r="E146">
        <v>111.504323553245</v>
      </c>
      <c r="F146">
        <v>1.8714886378834701</v>
      </c>
      <c r="G146">
        <v>-1853.8728768552337</v>
      </c>
      <c r="H146">
        <v>-1517.875890202236</v>
      </c>
      <c r="I146">
        <v>319.95449558234401</v>
      </c>
      <c r="J146">
        <v>163.09000553474201</v>
      </c>
      <c r="K146">
        <v>59.580550635535303</v>
      </c>
      <c r="L146">
        <v>0.77181278198920411</v>
      </c>
      <c r="M146">
        <v>-0.77148430607596796</v>
      </c>
      <c r="N146">
        <v>45.9688160737972</v>
      </c>
      <c r="O146">
        <v>45.968813252061203</v>
      </c>
      <c r="P146">
        <v>45.968799834691303</v>
      </c>
      <c r="Q146" t="s">
        <v>51</v>
      </c>
    </row>
    <row r="147" spans="1:17" x14ac:dyDescent="0.2">
      <c r="A147">
        <v>146</v>
      </c>
      <c r="B147">
        <v>776</v>
      </c>
      <c r="C147">
        <v>225</v>
      </c>
      <c r="D147">
        <v>0.36896582948101198</v>
      </c>
      <c r="E147">
        <v>111.504359261964</v>
      </c>
      <c r="F147">
        <v>1.87212679901187</v>
      </c>
      <c r="G147">
        <v>-1853.5535918568605</v>
      </c>
      <c r="H147">
        <v>-1518.0720538893968</v>
      </c>
      <c r="I147">
        <v>319.76816604471099</v>
      </c>
      <c r="J147">
        <v>163.10140530787501</v>
      </c>
      <c r="K147">
        <v>59.560260192214002</v>
      </c>
      <c r="L147">
        <v>0.77027894751718495</v>
      </c>
      <c r="M147">
        <v>-0.76994996468951216</v>
      </c>
      <c r="N147">
        <v>45.861773685465799</v>
      </c>
      <c r="O147">
        <v>45.861770745858301</v>
      </c>
      <c r="P147">
        <v>45.861757307298298</v>
      </c>
      <c r="Q147" t="s">
        <v>51</v>
      </c>
    </row>
    <row r="148" spans="1:17" x14ac:dyDescent="0.2">
      <c r="A148">
        <v>147</v>
      </c>
      <c r="B148">
        <v>775</v>
      </c>
      <c r="C148">
        <v>225</v>
      </c>
      <c r="D148">
        <v>0.368296999475269</v>
      </c>
      <c r="E148">
        <v>111.50439510763</v>
      </c>
      <c r="F148">
        <v>1.8727668074944901</v>
      </c>
      <c r="G148">
        <v>-1853.2344953588392</v>
      </c>
      <c r="H148">
        <v>-1518.2680644565969</v>
      </c>
      <c r="I148">
        <v>319.58180686280002</v>
      </c>
      <c r="J148">
        <v>163.11278781783699</v>
      </c>
      <c r="K148">
        <v>59.539924918259501</v>
      </c>
      <c r="L148">
        <v>0.76875363143961672</v>
      </c>
      <c r="M148">
        <v>-0.76842414735632847</v>
      </c>
      <c r="N148">
        <v>45.755266557078301</v>
      </c>
      <c r="O148">
        <v>45.755263498677699</v>
      </c>
      <c r="P148">
        <v>45.755250039219398</v>
      </c>
      <c r="Q148" t="s">
        <v>51</v>
      </c>
    </row>
    <row r="149" spans="1:17" x14ac:dyDescent="0.2">
      <c r="A149">
        <v>148</v>
      </c>
      <c r="B149">
        <v>774</v>
      </c>
      <c r="C149">
        <v>225</v>
      </c>
      <c r="D149">
        <v>0.36762689204030602</v>
      </c>
      <c r="E149">
        <v>111.504431090937</v>
      </c>
      <c r="F149">
        <v>1.8734086474784499</v>
      </c>
      <c r="G149">
        <v>-1852.9155874024036</v>
      </c>
      <c r="H149">
        <v>-1518.46392325733</v>
      </c>
      <c r="I149">
        <v>319.39541669879998</v>
      </c>
      <c r="J149">
        <v>163.12415260579701</v>
      </c>
      <c r="K149">
        <v>59.5195454238021</v>
      </c>
      <c r="L149">
        <v>0.76723675793742985</v>
      </c>
      <c r="M149">
        <v>-0.76690677824296638</v>
      </c>
      <c r="N149">
        <v>45.649290328865298</v>
      </c>
      <c r="O149">
        <v>45.649287150753899</v>
      </c>
      <c r="P149">
        <v>45.649273670689901</v>
      </c>
      <c r="Q149" t="s">
        <v>51</v>
      </c>
    </row>
    <row r="150" spans="1:17" x14ac:dyDescent="0.2">
      <c r="A150">
        <v>149</v>
      </c>
      <c r="B150">
        <v>773</v>
      </c>
      <c r="C150">
        <v>225</v>
      </c>
      <c r="D150">
        <v>0.36695550351287998</v>
      </c>
      <c r="E150">
        <v>111.504467212493</v>
      </c>
      <c r="F150">
        <v>1.8740523031968701</v>
      </c>
      <c r="G150">
        <v>-1852.5968680287267</v>
      </c>
      <c r="H150">
        <v>-1518.6596316286843</v>
      </c>
      <c r="I150">
        <v>319.20899422540498</v>
      </c>
      <c r="J150">
        <v>163.13549920691099</v>
      </c>
      <c r="K150">
        <v>59.499122314932997</v>
      </c>
      <c r="L150">
        <v>0.76572825203551897</v>
      </c>
      <c r="M150">
        <v>-0.76539778236020217</v>
      </c>
      <c r="N150">
        <v>45.543840688412097</v>
      </c>
      <c r="O150">
        <v>45.543837389676298</v>
      </c>
      <c r="P150">
        <v>45.543823889299603</v>
      </c>
      <c r="Q150" t="s">
        <v>51</v>
      </c>
    </row>
    <row r="151" spans="1:17" x14ac:dyDescent="0.2">
      <c r="A151">
        <v>150</v>
      </c>
      <c r="B151">
        <v>772</v>
      </c>
      <c r="C151">
        <v>225</v>
      </c>
      <c r="D151">
        <v>0.36628283021575903</v>
      </c>
      <c r="E151">
        <v>111.50450347296101</v>
      </c>
      <c r="F151">
        <v>1.8746977589667599</v>
      </c>
      <c r="G151">
        <v>-1852.2783372812376</v>
      </c>
      <c r="H151">
        <v>-1518.8551908936297</v>
      </c>
      <c r="I151">
        <v>319.02253812589299</v>
      </c>
      <c r="J151">
        <v>163.14682715058899</v>
      </c>
      <c r="K151">
        <v>59.478656193847797</v>
      </c>
      <c r="L151">
        <v>0.76422803958630348</v>
      </c>
      <c r="M151">
        <v>-0.76389708554658864</v>
      </c>
      <c r="N151">
        <v>45.438913369818501</v>
      </c>
      <c r="O151">
        <v>45.4389099495491</v>
      </c>
      <c r="P151">
        <v>45.438896429153203</v>
      </c>
      <c r="Q151" t="s">
        <v>51</v>
      </c>
    </row>
    <row r="152" spans="1:17" x14ac:dyDescent="0.2">
      <c r="A152">
        <v>151</v>
      </c>
      <c r="B152">
        <v>771</v>
      </c>
      <c r="C152">
        <v>225</v>
      </c>
      <c r="D152">
        <v>0.36560886845759499</v>
      </c>
      <c r="E152">
        <v>111.50453987301201</v>
      </c>
      <c r="F152">
        <v>1.87534499918856</v>
      </c>
      <c r="G152">
        <v>-1851.9599952047677</v>
      </c>
      <c r="H152">
        <v>-1519.0506023598712</v>
      </c>
      <c r="I152">
        <v>318.83604709446098</v>
      </c>
      <c r="J152">
        <v>163.158135960273</v>
      </c>
      <c r="K152">
        <v>59.458147658835401</v>
      </c>
      <c r="L152">
        <v>0.76273604729043409</v>
      </c>
      <c r="M152">
        <v>-0.76240461448916919</v>
      </c>
      <c r="N152">
        <v>45.3345041549493</v>
      </c>
      <c r="O152">
        <v>45.3345006122412</v>
      </c>
      <c r="P152">
        <v>45.334487072120602</v>
      </c>
      <c r="Q152" t="s">
        <v>51</v>
      </c>
    </row>
    <row r="153" spans="1:17" x14ac:dyDescent="0.2">
      <c r="A153">
        <v>152</v>
      </c>
      <c r="B153">
        <v>770</v>
      </c>
      <c r="C153">
        <v>225</v>
      </c>
      <c r="D153">
        <v>0.36493361453290502</v>
      </c>
      <c r="E153">
        <v>111.504576413317</v>
      </c>
      <c r="F153">
        <v>1.87599400834188</v>
      </c>
      <c r="G153">
        <v>-1851.6418418454432</v>
      </c>
      <c r="H153">
        <v>-1519.2458673207102</v>
      </c>
      <c r="I153">
        <v>318.64951983534098</v>
      </c>
      <c r="J153">
        <v>163.16942515378199</v>
      </c>
      <c r="K153">
        <v>59.437597304413302</v>
      </c>
      <c r="L153">
        <v>0.76125220264411386</v>
      </c>
      <c r="M153">
        <v>-0.76092029667077343</v>
      </c>
      <c r="N153">
        <v>45.230608870428</v>
      </c>
      <c r="O153">
        <v>45.230605204380701</v>
      </c>
      <c r="P153">
        <v>45.230591644830298</v>
      </c>
      <c r="Q153" t="s">
        <v>51</v>
      </c>
    </row>
    <row r="154" spans="1:17" x14ac:dyDescent="0.2">
      <c r="A154">
        <v>153</v>
      </c>
      <c r="B154">
        <v>769</v>
      </c>
      <c r="C154">
        <v>225</v>
      </c>
      <c r="D154">
        <v>0.364257064721972</v>
      </c>
      <c r="E154">
        <v>111.504613094498</v>
      </c>
      <c r="F154">
        <v>1.87664477098389</v>
      </c>
      <c r="G154">
        <v>-1851.3238772499062</v>
      </c>
      <c r="H154">
        <v>-1519.4409870542709</v>
      </c>
      <c r="I154">
        <v>318.46295506284901</v>
      </c>
      <c r="J154">
        <v>163.180694243217</v>
      </c>
      <c r="K154">
        <v>59.417005721353497</v>
      </c>
      <c r="L154">
        <v>0.75977643394341798</v>
      </c>
      <c r="M154">
        <v>-0.75944406037433709</v>
      </c>
      <c r="N154">
        <v>45.127223387938997</v>
      </c>
      <c r="O154">
        <v>45.127219597656499</v>
      </c>
      <c r="P154">
        <v>45.127206018971997</v>
      </c>
      <c r="Q154" t="s">
        <v>51</v>
      </c>
    </row>
    <row r="155" spans="1:17" x14ac:dyDescent="0.2">
      <c r="A155">
        <v>154</v>
      </c>
      <c r="B155">
        <v>768</v>
      </c>
      <c r="C155">
        <v>225</v>
      </c>
      <c r="D155">
        <v>0.36357921529078702</v>
      </c>
      <c r="E155">
        <v>111.504649917241</v>
      </c>
      <c r="F155">
        <v>1.8772972717498899</v>
      </c>
      <c r="G155">
        <v>-1851.0061014671055</v>
      </c>
      <c r="H155">
        <v>-1519.6359628250375</v>
      </c>
      <c r="I155">
        <v>318.276351501676</v>
      </c>
      <c r="J155">
        <v>163.19194273502799</v>
      </c>
      <c r="K155">
        <v>59.3963734967259</v>
      </c>
      <c r="L155">
        <v>0.75830867028493876</v>
      </c>
      <c r="M155">
        <v>-0.75797583468354568</v>
      </c>
      <c r="N155">
        <v>45.024343624322299</v>
      </c>
      <c r="O155">
        <v>45.024339708913402</v>
      </c>
      <c r="P155">
        <v>45.024326111390998</v>
      </c>
      <c r="Q155" t="s">
        <v>51</v>
      </c>
    </row>
    <row r="156" spans="1:17" x14ac:dyDescent="0.2">
      <c r="A156">
        <v>155</v>
      </c>
      <c r="B156">
        <v>767</v>
      </c>
      <c r="C156">
        <v>225</v>
      </c>
      <c r="D156">
        <v>0.36290006249098899</v>
      </c>
      <c r="E156">
        <v>111.50468688223199</v>
      </c>
      <c r="F156">
        <v>1.8779514953493901</v>
      </c>
      <c r="G156">
        <v>-1850.6885145472511</v>
      </c>
      <c r="H156">
        <v>-1519.8307958834266</v>
      </c>
      <c r="I156">
        <v>318.08970788634099</v>
      </c>
      <c r="J156">
        <v>163.20317013013999</v>
      </c>
      <c r="K156">
        <v>59.375701213990503</v>
      </c>
      <c r="L156">
        <v>0.75684884153859622</v>
      </c>
      <c r="M156">
        <v>-0.75651554945563004</v>
      </c>
      <c r="N156">
        <v>44.921965540048603</v>
      </c>
      <c r="O156">
        <v>44.9219614986268</v>
      </c>
      <c r="P156">
        <v>44.9219478825636</v>
      </c>
      <c r="Q156" t="s">
        <v>51</v>
      </c>
    </row>
    <row r="157" spans="1:17" x14ac:dyDescent="0.2">
      <c r="A157">
        <v>156</v>
      </c>
      <c r="B157">
        <v>766</v>
      </c>
      <c r="C157">
        <v>225</v>
      </c>
      <c r="D157">
        <v>0.36221960255979002</v>
      </c>
      <c r="E157">
        <v>111.504723990142</v>
      </c>
      <c r="F157">
        <v>1.8786074265644901</v>
      </c>
      <c r="G157">
        <v>-1850.3711165415871</v>
      </c>
      <c r="H157">
        <v>-1520.0254874656</v>
      </c>
      <c r="I157">
        <v>317.90302296120598</v>
      </c>
      <c r="J157">
        <v>163.21437592395799</v>
      </c>
      <c r="K157">
        <v>59.354989453041902</v>
      </c>
      <c r="L157">
        <v>0.7553968783456938</v>
      </c>
      <c r="M157">
        <v>-0.75506313531942049</v>
      </c>
      <c r="N157">
        <v>44.820085139159701</v>
      </c>
      <c r="O157">
        <v>44.820080970843598</v>
      </c>
      <c r="P157">
        <v>44.820067336537299</v>
      </c>
      <c r="Q157" t="s">
        <v>51</v>
      </c>
    </row>
    <row r="158" spans="1:17" x14ac:dyDescent="0.2">
      <c r="A158">
        <v>157</v>
      </c>
      <c r="B158">
        <v>765</v>
      </c>
      <c r="C158">
        <v>225</v>
      </c>
      <c r="D158">
        <v>0.36153783171988901</v>
      </c>
      <c r="E158">
        <v>111.504761241609</v>
      </c>
      <c r="F158">
        <v>1.8792650502500901</v>
      </c>
      <c r="G158">
        <v>-1850.0539075020592</v>
      </c>
      <c r="H158">
        <v>-1520.2200387933592</v>
      </c>
      <c r="I158">
        <v>317.71629548029699</v>
      </c>
      <c r="J158">
        <v>163.225559606319</v>
      </c>
      <c r="K158">
        <v>59.334238790196501</v>
      </c>
      <c r="L158">
        <v>0.7539527121097338</v>
      </c>
      <c r="M158">
        <v>-0.75361852366615534</v>
      </c>
      <c r="N158">
        <v>44.718698468732804</v>
      </c>
      <c r="O158">
        <v>44.718694172646003</v>
      </c>
      <c r="P158">
        <v>44.718680520395097</v>
      </c>
      <c r="Q158" t="s">
        <v>51</v>
      </c>
    </row>
    <row r="159" spans="1:17" x14ac:dyDescent="0.2">
      <c r="A159">
        <v>158</v>
      </c>
      <c r="B159">
        <v>764</v>
      </c>
      <c r="C159">
        <v>225</v>
      </c>
      <c r="D159">
        <v>0.36085474617943802</v>
      </c>
      <c r="E159">
        <v>111.504798637367</v>
      </c>
      <c r="F159">
        <v>1.87992435132908</v>
      </c>
      <c r="G159">
        <v>-1849.7368874834128</v>
      </c>
      <c r="H159">
        <v>-1520.4144510764504</v>
      </c>
      <c r="I159">
        <v>317.52952420715599</v>
      </c>
      <c r="J159">
        <v>163.236720661942</v>
      </c>
      <c r="K159">
        <v>59.313449798410701</v>
      </c>
      <c r="L159">
        <v>0.75251627496778406</v>
      </c>
      <c r="M159">
        <v>-0.75218164662083331</v>
      </c>
      <c r="N159">
        <v>44.617801617365103</v>
      </c>
      <c r="O159">
        <v>44.617797192636601</v>
      </c>
      <c r="P159">
        <v>44.617783522740098</v>
      </c>
      <c r="Q159" t="s">
        <v>51</v>
      </c>
    </row>
    <row r="160" spans="1:17" x14ac:dyDescent="0.2">
      <c r="A160">
        <v>159</v>
      </c>
      <c r="B160">
        <v>763</v>
      </c>
      <c r="C160">
        <v>225</v>
      </c>
      <c r="D160">
        <v>0.360170342131933</v>
      </c>
      <c r="E160">
        <v>111.504836178034</v>
      </c>
      <c r="F160">
        <v>1.8805853147945399</v>
      </c>
      <c r="G160">
        <v>-1849.4200565397273</v>
      </c>
      <c r="H160">
        <v>-1520.6087255093107</v>
      </c>
      <c r="I160">
        <v>317.34270791468299</v>
      </c>
      <c r="J160">
        <v>163.24785856993199</v>
      </c>
      <c r="K160">
        <v>59.292623047105003</v>
      </c>
      <c r="L160">
        <v>0.75108749980516709</v>
      </c>
      <c r="M160">
        <v>-0.75075243705690775</v>
      </c>
      <c r="N160">
        <v>44.517390715931498</v>
      </c>
      <c r="O160">
        <v>44.517386161695498</v>
      </c>
      <c r="P160">
        <v>44.517372474453197</v>
      </c>
      <c r="Q160" t="s">
        <v>51</v>
      </c>
    </row>
    <row r="161" spans="1:17" x14ac:dyDescent="0.2">
      <c r="A161">
        <v>160</v>
      </c>
      <c r="B161">
        <v>762</v>
      </c>
      <c r="C161">
        <v>225</v>
      </c>
      <c r="D161">
        <v>0.35948461575617302</v>
      </c>
      <c r="E161">
        <v>111.504873864358</v>
      </c>
      <c r="F161">
        <v>1.88124792570401</v>
      </c>
      <c r="G161">
        <v>-1849.1034147284495</v>
      </c>
      <c r="H161">
        <v>-1520.8028632749531</v>
      </c>
      <c r="I161">
        <v>317.15584538531999</v>
      </c>
      <c r="J161">
        <v>163.25897280441501</v>
      </c>
      <c r="K161">
        <v>59.271759102474697</v>
      </c>
      <c r="L161">
        <v>0.7496663202306052</v>
      </c>
      <c r="M161">
        <v>-0.74933082857141597</v>
      </c>
      <c r="N161">
        <v>44.417461936360503</v>
      </c>
      <c r="O161">
        <v>44.417457251756602</v>
      </c>
      <c r="P161">
        <v>44.417443547469098</v>
      </c>
      <c r="Q161" t="s">
        <v>51</v>
      </c>
    </row>
    <row r="162" spans="1:17" x14ac:dyDescent="0.2">
      <c r="A162">
        <v>161</v>
      </c>
      <c r="B162">
        <v>761</v>
      </c>
      <c r="C162">
        <v>225</v>
      </c>
      <c r="D162">
        <v>0.35879756321617101</v>
      </c>
      <c r="E162">
        <v>111.50491169698699</v>
      </c>
      <c r="F162">
        <v>1.88191216918197</v>
      </c>
      <c r="G162">
        <v>-1848.7869621065679</v>
      </c>
      <c r="H162">
        <v>-1520.9968655416785</v>
      </c>
      <c r="I162">
        <v>316.96893541058603</v>
      </c>
      <c r="J162">
        <v>163.27006283407201</v>
      </c>
      <c r="K162">
        <v>59.250858527290603</v>
      </c>
      <c r="L162">
        <v>0.74825267057754552</v>
      </c>
      <c r="M162">
        <v>-0.74791675548630632</v>
      </c>
      <c r="N162">
        <v>44.318011491579398</v>
      </c>
      <c r="O162">
        <v>44.318006675753097</v>
      </c>
      <c r="P162">
        <v>44.317992954721703</v>
      </c>
      <c r="Q162" t="s">
        <v>51</v>
      </c>
    </row>
    <row r="163" spans="1:17" x14ac:dyDescent="0.2">
      <c r="A163">
        <v>162</v>
      </c>
      <c r="B163">
        <v>760</v>
      </c>
      <c r="C163">
        <v>225</v>
      </c>
      <c r="D163">
        <v>0.35810918066108399</v>
      </c>
      <c r="E163">
        <v>111.50494967659699</v>
      </c>
      <c r="F163">
        <v>1.8825780304155</v>
      </c>
      <c r="G163">
        <v>-1848.4706987327529</v>
      </c>
      <c r="H163">
        <v>-1521.1907334653642</v>
      </c>
      <c r="I163">
        <v>316.78197679096399</v>
      </c>
      <c r="J163">
        <v>163.28112812258101</v>
      </c>
      <c r="K163">
        <v>59.229921881106101</v>
      </c>
      <c r="L163">
        <v>0.74684648587788194</v>
      </c>
      <c r="M163">
        <v>-0.74651015282214372</v>
      </c>
      <c r="N163">
        <v>44.219035634127899</v>
      </c>
      <c r="O163">
        <v>44.219030686230198</v>
      </c>
      <c r="P163">
        <v>44.219016948757002</v>
      </c>
      <c r="Q163" t="s">
        <v>51</v>
      </c>
    </row>
    <row r="164" spans="1:17" x14ac:dyDescent="0.2">
      <c r="A164">
        <v>163</v>
      </c>
      <c r="B164">
        <v>759</v>
      </c>
      <c r="C164">
        <v>225</v>
      </c>
      <c r="D164">
        <v>0.35741946422516302</v>
      </c>
      <c r="E164">
        <v>111.50498780388</v>
      </c>
      <c r="F164">
        <v>1.88324549465382</v>
      </c>
      <c r="G164">
        <v>-1848.1546246671271</v>
      </c>
      <c r="H164">
        <v>-1521.384468189412</v>
      </c>
      <c r="I164">
        <v>316.594968335788</v>
      </c>
      <c r="J164">
        <v>163.29216812861301</v>
      </c>
      <c r="K164">
        <v>59.208949720268301</v>
      </c>
      <c r="L164">
        <v>0.74544770185462561</v>
      </c>
      <c r="M164">
        <v>-0.74511095629077828</v>
      </c>
      <c r="N164">
        <v>44.120530655746698</v>
      </c>
      <c r="O164">
        <v>44.120525574934497</v>
      </c>
      <c r="P164">
        <v>44.120511821322403</v>
      </c>
      <c r="Q164" t="s">
        <v>51</v>
      </c>
    </row>
    <row r="165" spans="1:17" x14ac:dyDescent="0.2">
      <c r="A165">
        <v>164</v>
      </c>
      <c r="B165">
        <v>758</v>
      </c>
      <c r="C165">
        <v>225</v>
      </c>
      <c r="D165">
        <v>0.356728410027642</v>
      </c>
      <c r="E165">
        <v>111.505026079556</v>
      </c>
      <c r="F165">
        <v>1.8839145472058101</v>
      </c>
      <c r="G165">
        <v>-1847.8387399714757</v>
      </c>
      <c r="H165">
        <v>-1521.5780708447082</v>
      </c>
      <c r="I165">
        <v>316.40790886351402</v>
      </c>
      <c r="J165">
        <v>163.303182305863</v>
      </c>
      <c r="K165">
        <v>59.187942598001001</v>
      </c>
      <c r="L165">
        <v>0.74405625493090033</v>
      </c>
      <c r="M165">
        <v>-0.74371910230433591</v>
      </c>
      <c r="N165">
        <v>44.022492887986601</v>
      </c>
      <c r="O165">
        <v>44.022487673423001</v>
      </c>
      <c r="P165">
        <v>44.022473903975403</v>
      </c>
      <c r="Q165" t="s">
        <v>51</v>
      </c>
    </row>
    <row r="166" spans="1:17" x14ac:dyDescent="0.2">
      <c r="A166">
        <v>165</v>
      </c>
      <c r="B166">
        <v>757</v>
      </c>
      <c r="C166">
        <v>225</v>
      </c>
      <c r="D166">
        <v>0.35603601417269398</v>
      </c>
      <c r="E166">
        <v>111.50506450432199</v>
      </c>
      <c r="F166">
        <v>1.8845851734415</v>
      </c>
      <c r="G166">
        <v>-1847.5230447083186</v>
      </c>
      <c r="H166">
        <v>-1521.7715425492347</v>
      </c>
      <c r="I166">
        <v>316.220797201251</v>
      </c>
      <c r="J166">
        <v>163.31417010297</v>
      </c>
      <c r="K166">
        <v>59.166901064332897</v>
      </c>
      <c r="L166">
        <v>0.7426720822105114</v>
      </c>
      <c r="M166">
        <v>-0.74233452795578447</v>
      </c>
      <c r="N166">
        <v>43.924918701017198</v>
      </c>
      <c r="O166">
        <v>43.924913351871297</v>
      </c>
      <c r="P166">
        <v>43.924899566892599</v>
      </c>
      <c r="Q166" t="s">
        <v>51</v>
      </c>
    </row>
    <row r="167" spans="1:17" x14ac:dyDescent="0.2">
      <c r="A167">
        <v>166</v>
      </c>
      <c r="B167">
        <v>756</v>
      </c>
      <c r="C167">
        <v>225</v>
      </c>
      <c r="D167">
        <v>0.35534227274935698</v>
      </c>
      <c r="E167">
        <v>111.50510307886999</v>
      </c>
      <c r="F167">
        <v>1.8852573587865999</v>
      </c>
      <c r="G167">
        <v>-1847.207538941346</v>
      </c>
      <c r="H167">
        <v>-1521.9648844088074</v>
      </c>
      <c r="I167">
        <v>316.03363218450602</v>
      </c>
      <c r="J167">
        <v>163.32513096388001</v>
      </c>
      <c r="K167">
        <v>59.145825666283699</v>
      </c>
      <c r="L167">
        <v>0.7412951214548682</v>
      </c>
      <c r="M167">
        <v>-0.74095717099583791</v>
      </c>
      <c r="N167">
        <v>43.8278045024108</v>
      </c>
      <c r="O167">
        <v>43.827799017857998</v>
      </c>
      <c r="P167">
        <v>43.8277852176533</v>
      </c>
      <c r="Q167" t="s">
        <v>51</v>
      </c>
    </row>
    <row r="168" spans="1:17" x14ac:dyDescent="0.2">
      <c r="A168">
        <v>167</v>
      </c>
      <c r="B168">
        <v>755</v>
      </c>
      <c r="C168">
        <v>225</v>
      </c>
      <c r="D168">
        <v>0.354647181831445</v>
      </c>
      <c r="E168">
        <v>111.5051418039</v>
      </c>
      <c r="F168">
        <v>1.8859310887238201</v>
      </c>
      <c r="G168">
        <v>-1846.8922227354553</v>
      </c>
      <c r="H168">
        <v>-1522.1580975168529</v>
      </c>
      <c r="I168">
        <v>315.84641265747501</v>
      </c>
      <c r="J168">
        <v>163.33606432767399</v>
      </c>
      <c r="K168">
        <v>59.124716947825299</v>
      </c>
      <c r="L168">
        <v>0.73992531109718196</v>
      </c>
      <c r="M168">
        <v>-0.73958696984715977</v>
      </c>
      <c r="N168">
        <v>43.731146737967102</v>
      </c>
      <c r="O168">
        <v>43.731141117189203</v>
      </c>
      <c r="P168">
        <v>43.731127302064301</v>
      </c>
      <c r="Q168" t="s">
        <v>51</v>
      </c>
    </row>
    <row r="169" spans="1:17" x14ac:dyDescent="0.2">
      <c r="A169">
        <v>168</v>
      </c>
      <c r="B169">
        <v>754</v>
      </c>
      <c r="C169">
        <v>225</v>
      </c>
      <c r="D169">
        <v>0.35395073747748601</v>
      </c>
      <c r="E169">
        <v>111.505180680124</v>
      </c>
      <c r="F169">
        <v>1.8866063487912501</v>
      </c>
      <c r="G169">
        <v>-1846.5770961569469</v>
      </c>
      <c r="H169">
        <v>-1522.3511829550821</v>
      </c>
      <c r="I169">
        <v>315.65913747262601</v>
      </c>
      <c r="J169">
        <v>163.34696962876899</v>
      </c>
      <c r="K169">
        <v>59.103575449942298</v>
      </c>
      <c r="L169">
        <v>0.73856259021575255</v>
      </c>
      <c r="M169">
        <v>-0.73822386357763903</v>
      </c>
      <c r="N169">
        <v>43.634941890187498</v>
      </c>
      <c r="O169">
        <v>43.634936132372999</v>
      </c>
      <c r="P169">
        <v>43.6349223026346</v>
      </c>
      <c r="Q169" t="s">
        <v>51</v>
      </c>
    </row>
    <row r="170" spans="1:17" x14ac:dyDescent="0.2">
      <c r="A170">
        <v>169</v>
      </c>
      <c r="B170">
        <v>753</v>
      </c>
      <c r="C170">
        <v>225</v>
      </c>
      <c r="D170">
        <v>0.35325293573064698</v>
      </c>
      <c r="E170">
        <v>111.505219708242</v>
      </c>
      <c r="F170">
        <v>1.8872831245795201</v>
      </c>
      <c r="G170">
        <v>-1846.2621592730554</v>
      </c>
      <c r="H170">
        <v>-1522.544141793069</v>
      </c>
      <c r="I170">
        <v>315.47180549068798</v>
      </c>
      <c r="J170">
        <v>163.35784629697201</v>
      </c>
      <c r="K170">
        <v>59.082401710705199</v>
      </c>
      <c r="L170">
        <v>0.73720689853225574</v>
      </c>
      <c r="M170">
        <v>-0.73686779189866936</v>
      </c>
      <c r="N170">
        <v>43.539186478239202</v>
      </c>
      <c r="O170">
        <v>43.539180582583001</v>
      </c>
      <c r="P170">
        <v>43.539166738538498</v>
      </c>
      <c r="Q170" t="s">
        <v>51</v>
      </c>
    </row>
    <row r="171" spans="1:17" x14ac:dyDescent="0.2">
      <c r="A171">
        <v>170</v>
      </c>
      <c r="B171">
        <v>752</v>
      </c>
      <c r="C171">
        <v>225</v>
      </c>
      <c r="D171">
        <v>0.35255377261864101</v>
      </c>
      <c r="E171">
        <v>111.505258889</v>
      </c>
      <c r="F171">
        <v>1.88796140173297</v>
      </c>
      <c r="G171">
        <v>-1845.9474121528751</v>
      </c>
      <c r="H171">
        <v>-1522.7369750892506</v>
      </c>
      <c r="I171">
        <v>315.28441558062002</v>
      </c>
      <c r="J171">
        <v>163.36869375754301</v>
      </c>
      <c r="K171">
        <v>59.061196265267299</v>
      </c>
      <c r="L171">
        <v>0.73585817640295059</v>
      </c>
      <c r="M171">
        <v>-0.73551869515635482</v>
      </c>
      <c r="N171">
        <v>43.4438770574424</v>
      </c>
      <c r="O171">
        <v>43.4438710231465</v>
      </c>
      <c r="P171">
        <v>43.443857165103999</v>
      </c>
      <c r="Q171" t="s">
        <v>51</v>
      </c>
    </row>
    <row r="172" spans="1:17" x14ac:dyDescent="0.2">
      <c r="A172">
        <v>171</v>
      </c>
      <c r="B172">
        <v>751</v>
      </c>
      <c r="C172">
        <v>225</v>
      </c>
      <c r="D172">
        <v>0.35185324415369101</v>
      </c>
      <c r="E172">
        <v>111.505298223065</v>
      </c>
      <c r="F172">
        <v>1.8886411659453199</v>
      </c>
      <c r="G172">
        <v>-1845.6328548653667</v>
      </c>
      <c r="H172">
        <v>-1522.9296838891607</v>
      </c>
      <c r="I172">
        <v>315.09696661943099</v>
      </c>
      <c r="J172">
        <v>163.379511431183</v>
      </c>
      <c r="K172">
        <v>59.039959645936101</v>
      </c>
      <c r="L172">
        <v>0.73451636481716709</v>
      </c>
      <c r="M172">
        <v>-0.73417651432998987</v>
      </c>
      <c r="N172">
        <v>43.3490102192428</v>
      </c>
      <c r="O172">
        <v>43.349004045515997</v>
      </c>
      <c r="P172">
        <v>43.3489901737845</v>
      </c>
      <c r="Q172" t="s">
        <v>51</v>
      </c>
    </row>
    <row r="173" spans="1:17" x14ac:dyDescent="0.2">
      <c r="A173">
        <v>172</v>
      </c>
      <c r="B173">
        <v>750</v>
      </c>
      <c r="C173">
        <v>225</v>
      </c>
      <c r="D173">
        <v>0.35115134633240402</v>
      </c>
      <c r="E173">
        <v>111.505337711249</v>
      </c>
      <c r="F173">
        <v>1.8893224029615601</v>
      </c>
      <c r="G173">
        <v>-1845.3184874829478</v>
      </c>
      <c r="H173">
        <v>-1523.1222692291926</v>
      </c>
      <c r="I173">
        <v>314.90945749205002</v>
      </c>
      <c r="J173">
        <v>163.390298734407</v>
      </c>
      <c r="K173">
        <v>59.0186923822327</v>
      </c>
      <c r="L173">
        <v>0.73318140536579257</v>
      </c>
      <c r="M173">
        <v>-0.73284119100053624</v>
      </c>
      <c r="N173">
        <v>43.254582589401799</v>
      </c>
      <c r="O173">
        <v>43.254576275460103</v>
      </c>
      <c r="P173">
        <v>43.2545623903492</v>
      </c>
      <c r="Q173" t="s">
        <v>51</v>
      </c>
    </row>
    <row r="174" spans="1:17" x14ac:dyDescent="0.2">
      <c r="A174">
        <v>173</v>
      </c>
      <c r="B174">
        <v>749</v>
      </c>
      <c r="C174">
        <v>225</v>
      </c>
      <c r="D174">
        <v>0.350448075135744</v>
      </c>
      <c r="E174">
        <v>111.504687594603</v>
      </c>
      <c r="F174">
        <v>1.88997977932439</v>
      </c>
      <c r="G174">
        <v>-1844.9931752399384</v>
      </c>
      <c r="H174">
        <v>-1523.3330082623329</v>
      </c>
      <c r="I174">
        <v>314.69311660060998</v>
      </c>
      <c r="J174">
        <v>163.382049714727</v>
      </c>
      <c r="K174">
        <v>58.997820407614697</v>
      </c>
      <c r="L174">
        <v>0.73108438228636852</v>
      </c>
      <c r="M174">
        <v>-0.73074347254338201</v>
      </c>
      <c r="N174">
        <v>43.115524300065402</v>
      </c>
      <c r="O174">
        <v>43.1155178389388</v>
      </c>
      <c r="P174">
        <v>43.1155039276331</v>
      </c>
      <c r="Q174" t="s">
        <v>51</v>
      </c>
    </row>
    <row r="175" spans="1:17" x14ac:dyDescent="0.2">
      <c r="A175">
        <v>174</v>
      </c>
      <c r="B175">
        <v>748</v>
      </c>
      <c r="C175">
        <v>225</v>
      </c>
      <c r="D175">
        <v>0.34974342652891699</v>
      </c>
      <c r="E175">
        <v>111.504609270668</v>
      </c>
      <c r="F175">
        <v>1.89066002310912</v>
      </c>
      <c r="G175">
        <v>-1844.6772984015788</v>
      </c>
      <c r="H175">
        <v>-1523.5282515039435</v>
      </c>
      <c r="I175">
        <v>314.50076415587</v>
      </c>
      <c r="J175">
        <v>163.389646424066</v>
      </c>
      <c r="K175">
        <v>58.976552054717601</v>
      </c>
      <c r="L175">
        <v>0.72963833220568219</v>
      </c>
      <c r="M175">
        <v>-0.72929701446702988</v>
      </c>
      <c r="N175">
        <v>43.014671185107098</v>
      </c>
      <c r="O175">
        <v>43.014664581065901</v>
      </c>
      <c r="P175">
        <v>43.014650654873002</v>
      </c>
      <c r="Q175" t="s">
        <v>51</v>
      </c>
    </row>
    <row r="176" spans="1:17" x14ac:dyDescent="0.2">
      <c r="A176">
        <v>175</v>
      </c>
      <c r="B176">
        <v>747</v>
      </c>
      <c r="C176">
        <v>225</v>
      </c>
      <c r="D176">
        <v>0.34903739646130499</v>
      </c>
      <c r="E176">
        <v>111.50259030794901</v>
      </c>
      <c r="F176">
        <v>1.8790909400346101</v>
      </c>
      <c r="G176">
        <v>-1844.3305374183392</v>
      </c>
      <c r="H176">
        <v>-1526.2255921177496</v>
      </c>
      <c r="I176">
        <v>311.82554869606503</v>
      </c>
      <c r="J176">
        <v>163.16913942959201</v>
      </c>
      <c r="K176">
        <v>59.338581189633899</v>
      </c>
      <c r="L176">
        <v>0.60448855898477549</v>
      </c>
      <c r="M176">
        <v>-0.60409999474398302</v>
      </c>
      <c r="N176">
        <v>35.850138246720299</v>
      </c>
      <c r="O176">
        <v>35.850130647479602</v>
      </c>
      <c r="P176">
        <v>35.850114773704199</v>
      </c>
      <c r="Q176" t="s">
        <v>51</v>
      </c>
    </row>
    <row r="177" spans="1:17" x14ac:dyDescent="0.2">
      <c r="A177">
        <v>176</v>
      </c>
      <c r="B177">
        <v>746</v>
      </c>
      <c r="C177">
        <v>225</v>
      </c>
      <c r="D177">
        <v>0.34832998086640898</v>
      </c>
      <c r="E177">
        <v>111.496963407029</v>
      </c>
      <c r="F177">
        <v>1.8508520742022601</v>
      </c>
      <c r="G177">
        <v>-1843.9302565701944</v>
      </c>
      <c r="H177">
        <v>-1532.3707760998657</v>
      </c>
      <c r="I177">
        <v>305.71015573625903</v>
      </c>
      <c r="J177">
        <v>162.632381845325</v>
      </c>
      <c r="K177">
        <v>60.240883083584897</v>
      </c>
      <c r="L177">
        <v>0.31788911950758847</v>
      </c>
      <c r="M177">
        <v>-0.31739101349968435</v>
      </c>
      <c r="N177">
        <v>19.124700520210801</v>
      </c>
      <c r="O177">
        <v>19.124690695652198</v>
      </c>
      <c r="P177">
        <v>19.124670198828898</v>
      </c>
      <c r="Q177" t="s">
        <v>51</v>
      </c>
    </row>
    <row r="178" spans="1:17" x14ac:dyDescent="0.2">
      <c r="A178">
        <v>177</v>
      </c>
      <c r="B178">
        <v>745</v>
      </c>
      <c r="C178">
        <v>225</v>
      </c>
      <c r="D178">
        <v>0.347621175661739</v>
      </c>
      <c r="E178">
        <v>111.50177539426799</v>
      </c>
      <c r="F178">
        <v>1.8321363131066399</v>
      </c>
      <c r="G178">
        <v>-1843.7062958535939</v>
      </c>
      <c r="H178">
        <v>-1536.8622158086152</v>
      </c>
      <c r="I178">
        <v>301.37984609485</v>
      </c>
      <c r="J178">
        <v>162.23098364478199</v>
      </c>
      <c r="K178">
        <v>60.858886206562801</v>
      </c>
      <c r="L178">
        <v>0.12381316439780132</v>
      </c>
      <c r="M178">
        <v>-0.12324153936270671</v>
      </c>
      <c r="N178">
        <v>7.5058680802184901</v>
      </c>
      <c r="O178">
        <v>7.5058566042748396</v>
      </c>
      <c r="P178">
        <v>7.50583292276509</v>
      </c>
      <c r="Q178" t="s">
        <v>51</v>
      </c>
    </row>
    <row r="179" spans="1:17" x14ac:dyDescent="0.2">
      <c r="A179">
        <v>178</v>
      </c>
      <c r="B179">
        <v>744</v>
      </c>
      <c r="C179">
        <v>225</v>
      </c>
      <c r="D179">
        <v>0.34691097674876298</v>
      </c>
      <c r="E179">
        <v>111.501786931853</v>
      </c>
      <c r="F179">
        <v>1.8291091901163301</v>
      </c>
      <c r="G179">
        <v>-1843.4056836869913</v>
      </c>
      <c r="H179">
        <v>-1537.9145572691023</v>
      </c>
      <c r="I179">
        <v>300.34616277958003</v>
      </c>
      <c r="J179">
        <v>162.167876869824</v>
      </c>
      <c r="K179">
        <v>60.959612216896602</v>
      </c>
      <c r="L179">
        <v>8.3846461639936157E-2</v>
      </c>
      <c r="M179">
        <v>-8.3260009959994927E-2</v>
      </c>
      <c r="N179">
        <v>5.0811614865699397</v>
      </c>
      <c r="O179">
        <v>5.0811494912252098</v>
      </c>
      <c r="P179">
        <v>5.0811251663123098</v>
      </c>
      <c r="Q179" t="s">
        <v>51</v>
      </c>
    </row>
    <row r="180" spans="1:17" x14ac:dyDescent="0.2">
      <c r="A180">
        <v>179</v>
      </c>
      <c r="B180">
        <v>743</v>
      </c>
      <c r="C180">
        <v>225</v>
      </c>
      <c r="D180">
        <v>0.34619938001279399</v>
      </c>
      <c r="E180">
        <v>111.502315344549</v>
      </c>
      <c r="F180">
        <v>1.8277105256589099</v>
      </c>
      <c r="G180">
        <v>-1843.1142608293039</v>
      </c>
      <c r="H180">
        <v>-1538.6193949892029</v>
      </c>
      <c r="I180">
        <v>299.66140494272702</v>
      </c>
      <c r="J180">
        <v>162.14799597316701</v>
      </c>
      <c r="K180">
        <v>61.006550971386197</v>
      </c>
      <c r="L180">
        <v>6.0054946582413567E-2</v>
      </c>
      <c r="M180">
        <v>-5.9459742514561771E-2</v>
      </c>
      <c r="N180">
        <v>3.6331725397599599</v>
      </c>
      <c r="O180">
        <v>3.6331601412474002</v>
      </c>
      <c r="P180">
        <v>3.6331354390491901</v>
      </c>
      <c r="Q180" t="s">
        <v>51</v>
      </c>
    </row>
    <row r="181" spans="1:17" x14ac:dyDescent="0.2">
      <c r="A181">
        <v>180</v>
      </c>
      <c r="B181">
        <v>802</v>
      </c>
      <c r="C181">
        <v>200</v>
      </c>
      <c r="D181">
        <v>0.41149653536716002</v>
      </c>
      <c r="E181">
        <v>111.50371478499601</v>
      </c>
      <c r="F181">
        <v>1.80617268416182</v>
      </c>
      <c r="G181">
        <v>-1863.4417287305052</v>
      </c>
      <c r="H181">
        <v>-1513.9160122618371</v>
      </c>
      <c r="I181">
        <v>325.09789471945697</v>
      </c>
      <c r="J181">
        <v>163.47387175011801</v>
      </c>
      <c r="K181">
        <v>61.734802969152902</v>
      </c>
      <c r="L181">
        <v>0.78278114420050671</v>
      </c>
      <c r="M181">
        <v>-0.78238715781035506</v>
      </c>
      <c r="N181">
        <v>48.305379937428903</v>
      </c>
      <c r="O181">
        <v>48.305384379843403</v>
      </c>
      <c r="P181">
        <v>48.305365665272703</v>
      </c>
      <c r="Q181" t="s">
        <v>51</v>
      </c>
    </row>
    <row r="182" spans="1:17" x14ac:dyDescent="0.2">
      <c r="A182">
        <v>181</v>
      </c>
      <c r="B182">
        <v>801</v>
      </c>
      <c r="C182">
        <v>200</v>
      </c>
      <c r="D182">
        <v>0.41088348927058799</v>
      </c>
      <c r="E182">
        <v>111.503743714403</v>
      </c>
      <c r="F182">
        <v>1.80687665633612</v>
      </c>
      <c r="G182">
        <v>-1863.1171772030077</v>
      </c>
      <c r="H182">
        <v>-1514.0941761910076</v>
      </c>
      <c r="I182">
        <v>324.93254108166798</v>
      </c>
      <c r="J182">
        <v>163.48210587912101</v>
      </c>
      <c r="K182">
        <v>61.710766655485898</v>
      </c>
      <c r="L182">
        <v>0.78224418920324401</v>
      </c>
      <c r="M182">
        <v>-0.78184992694630073</v>
      </c>
      <c r="N182">
        <v>48.253413017046803</v>
      </c>
      <c r="O182">
        <v>48.253417342592599</v>
      </c>
      <c r="P182">
        <v>48.253398609872903</v>
      </c>
      <c r="Q182" t="s">
        <v>51</v>
      </c>
    </row>
    <row r="183" spans="1:17" x14ac:dyDescent="0.2">
      <c r="A183">
        <v>182</v>
      </c>
      <c r="B183">
        <v>800</v>
      </c>
      <c r="C183">
        <v>200</v>
      </c>
      <c r="D183">
        <v>0.410269300656949</v>
      </c>
      <c r="E183">
        <v>111.5037765732</v>
      </c>
      <c r="F183">
        <v>1.8075233862590101</v>
      </c>
      <c r="G183">
        <v>-1862.7928687084293</v>
      </c>
      <c r="H183">
        <v>-1514.2926894370889</v>
      </c>
      <c r="I183">
        <v>324.748146966474</v>
      </c>
      <c r="J183">
        <v>163.49596077149999</v>
      </c>
      <c r="K183">
        <v>61.688704788476997</v>
      </c>
      <c r="L183">
        <v>0.78065102143933873</v>
      </c>
      <c r="M183">
        <v>-0.78025605320901792</v>
      </c>
      <c r="N183">
        <v>48.137837131537303</v>
      </c>
      <c r="O183">
        <v>48.137841343747603</v>
      </c>
      <c r="P183">
        <v>48.137822571873201</v>
      </c>
      <c r="Q183" t="s">
        <v>51</v>
      </c>
    </row>
    <row r="184" spans="1:17" x14ac:dyDescent="0.2">
      <c r="A184">
        <v>183</v>
      </c>
      <c r="B184">
        <v>799</v>
      </c>
      <c r="C184">
        <v>200</v>
      </c>
      <c r="D184">
        <v>0.40965396632933698</v>
      </c>
      <c r="E184">
        <v>111.50380955530601</v>
      </c>
      <c r="F184">
        <v>1.8081726720494899</v>
      </c>
      <c r="G184">
        <v>-1862.4687465579516</v>
      </c>
      <c r="H184">
        <v>-1514.4910340178531</v>
      </c>
      <c r="I184">
        <v>324.56373996694799</v>
      </c>
      <c r="J184">
        <v>163.50983645121201</v>
      </c>
      <c r="K184">
        <v>61.666571605089302</v>
      </c>
      <c r="L184">
        <v>0.7790673379539661</v>
      </c>
      <c r="M184">
        <v>-0.77867166996738268</v>
      </c>
      <c r="N184">
        <v>48.022861171190399</v>
      </c>
      <c r="O184">
        <v>48.022865268539</v>
      </c>
      <c r="P184">
        <v>48.022846457802601</v>
      </c>
      <c r="Q184" t="s">
        <v>51</v>
      </c>
    </row>
    <row r="185" spans="1:17" x14ac:dyDescent="0.2">
      <c r="A185">
        <v>184</v>
      </c>
      <c r="B185">
        <v>798</v>
      </c>
      <c r="C185">
        <v>200</v>
      </c>
      <c r="D185">
        <v>0.409037483078936</v>
      </c>
      <c r="E185">
        <v>111.50384266124701</v>
      </c>
      <c r="F185">
        <v>1.80882449565685</v>
      </c>
      <c r="G185">
        <v>-1862.1448107734591</v>
      </c>
      <c r="H185">
        <v>-1514.6892115260721</v>
      </c>
      <c r="I185">
        <v>324.37931858076502</v>
      </c>
      <c r="J185">
        <v>163.52373250085901</v>
      </c>
      <c r="K185">
        <v>61.644367891400101</v>
      </c>
      <c r="L185">
        <v>0.77749305148003744</v>
      </c>
      <c r="M185">
        <v>-0.77709668994334924</v>
      </c>
      <c r="N185">
        <v>47.908480076343999</v>
      </c>
      <c r="O185">
        <v>47.908484057301301</v>
      </c>
      <c r="P185">
        <v>47.9084652079964</v>
      </c>
      <c r="Q185" t="s">
        <v>51</v>
      </c>
    </row>
    <row r="186" spans="1:17" x14ac:dyDescent="0.2">
      <c r="A186">
        <v>185</v>
      </c>
      <c r="B186">
        <v>797</v>
      </c>
      <c r="C186">
        <v>200</v>
      </c>
      <c r="D186">
        <v>0.40841984768490303</v>
      </c>
      <c r="E186">
        <v>111.50387589160501</v>
      </c>
      <c r="F186">
        <v>1.80947883914763</v>
      </c>
      <c r="G186">
        <v>-1861.8210613792603</v>
      </c>
      <c r="H186">
        <v>-1514.8872235375925</v>
      </c>
      <c r="I186">
        <v>324.19488131806798</v>
      </c>
      <c r="J186">
        <v>163.53764849367201</v>
      </c>
      <c r="K186">
        <v>61.622094428100702</v>
      </c>
      <c r="L186">
        <v>0.77592807574602185</v>
      </c>
      <c r="M186">
        <v>-0.77553102685492525</v>
      </c>
      <c r="N186">
        <v>47.794688843324302</v>
      </c>
      <c r="O186">
        <v>47.794692706357303</v>
      </c>
      <c r="P186">
        <v>47.7946738187783</v>
      </c>
      <c r="Q186" t="s">
        <v>51</v>
      </c>
    </row>
    <row r="187" spans="1:17" x14ac:dyDescent="0.2">
      <c r="A187">
        <v>186</v>
      </c>
      <c r="B187">
        <v>796</v>
      </c>
      <c r="C187">
        <v>200</v>
      </c>
      <c r="D187">
        <v>0.40780105691437202</v>
      </c>
      <c r="E187">
        <v>111.50390924697101</v>
      </c>
      <c r="F187">
        <v>1.8101356847096099</v>
      </c>
      <c r="G187">
        <v>-1861.4974984012536</v>
      </c>
      <c r="H187">
        <v>-1515.0850716107204</v>
      </c>
      <c r="I187">
        <v>324.01042670130897</v>
      </c>
      <c r="J187">
        <v>163.551583993153</v>
      </c>
      <c r="K187">
        <v>61.599751990337403</v>
      </c>
      <c r="L187">
        <v>0.77437232547353929</v>
      </c>
      <c r="M187">
        <v>-0.77397459541376978</v>
      </c>
      <c r="N187">
        <v>47.681482524239897</v>
      </c>
      <c r="O187">
        <v>47.681486267812097</v>
      </c>
      <c r="P187">
        <v>47.6814673422545</v>
      </c>
      <c r="Q187" t="s">
        <v>51</v>
      </c>
    </row>
    <row r="188" spans="1:17" x14ac:dyDescent="0.2">
      <c r="A188">
        <v>187</v>
      </c>
      <c r="B188">
        <v>795</v>
      </c>
      <c r="C188">
        <v>200</v>
      </c>
      <c r="D188">
        <v>0.40718110752235498</v>
      </c>
      <c r="E188">
        <v>111.50394272801699</v>
      </c>
      <c r="F188">
        <v>1.8107950146448599</v>
      </c>
      <c r="G188">
        <v>-1861.1741218681848</v>
      </c>
      <c r="H188">
        <v>-1515.2827572869412</v>
      </c>
      <c r="I188">
        <v>323.82595326582202</v>
      </c>
      <c r="J188">
        <v>163.56553855319299</v>
      </c>
      <c r="K188">
        <v>61.577341347985801</v>
      </c>
      <c r="L188">
        <v>0.7728257163895601</v>
      </c>
      <c r="M188">
        <v>-0.7724273113373874</v>
      </c>
      <c r="N188">
        <v>47.5688562280083</v>
      </c>
      <c r="O188">
        <v>47.568859850580402</v>
      </c>
      <c r="P188">
        <v>47.568840887340599</v>
      </c>
      <c r="Q188" t="s">
        <v>51</v>
      </c>
    </row>
    <row r="189" spans="1:17" x14ac:dyDescent="0.2">
      <c r="A189">
        <v>188</v>
      </c>
      <c r="B189">
        <v>794</v>
      </c>
      <c r="C189">
        <v>200</v>
      </c>
      <c r="D189">
        <v>0.40655999625169698</v>
      </c>
      <c r="E189">
        <v>111.503976335281</v>
      </c>
      <c r="F189">
        <v>1.8114568113684599</v>
      </c>
      <c r="G189">
        <v>-1860.8509318080182</v>
      </c>
      <c r="H189">
        <v>-1515.4802820887539</v>
      </c>
      <c r="I189">
        <v>323.64145955850699</v>
      </c>
      <c r="J189">
        <v>163.57951171784299</v>
      </c>
      <c r="K189">
        <v>61.554863265575499</v>
      </c>
      <c r="L189">
        <v>0.77128816517745791</v>
      </c>
      <c r="M189">
        <v>-0.77088909130016425</v>
      </c>
      <c r="N189">
        <v>47.456805117341602</v>
      </c>
      <c r="O189">
        <v>47.456808617371003</v>
      </c>
      <c r="P189">
        <v>47.456789616746597</v>
      </c>
      <c r="Q189" t="s">
        <v>51</v>
      </c>
    </row>
    <row r="190" spans="1:17" x14ac:dyDescent="0.2">
      <c r="A190">
        <v>189</v>
      </c>
      <c r="B190">
        <v>793</v>
      </c>
      <c r="C190">
        <v>200</v>
      </c>
      <c r="D190">
        <v>0.405937719833044</v>
      </c>
      <c r="E190">
        <v>111.50401006930301</v>
      </c>
      <c r="F190">
        <v>1.8121210574015501</v>
      </c>
      <c r="G190">
        <v>-1860.527928250232</v>
      </c>
      <c r="H190">
        <v>-1515.6776475219822</v>
      </c>
      <c r="I190">
        <v>323.45694413786902</v>
      </c>
      <c r="J190">
        <v>163.593503021647</v>
      </c>
      <c r="K190">
        <v>61.532318502601299</v>
      </c>
      <c r="L190">
        <v>0.76975958945391443</v>
      </c>
      <c r="M190">
        <v>-0.76935985291025411</v>
      </c>
      <c r="N190">
        <v>47.345324407624503</v>
      </c>
      <c r="O190">
        <v>47.3453277835658</v>
      </c>
      <c r="P190">
        <v>47.345308745855498</v>
      </c>
      <c r="Q190" t="s">
        <v>51</v>
      </c>
    </row>
    <row r="191" spans="1:17" x14ac:dyDescent="0.2">
      <c r="A191">
        <v>190</v>
      </c>
      <c r="B191">
        <v>792</v>
      </c>
      <c r="C191">
        <v>200</v>
      </c>
      <c r="D191">
        <v>0.40531427498474598</v>
      </c>
      <c r="E191">
        <v>111.504043930725</v>
      </c>
      <c r="F191">
        <v>1.8127877353759201</v>
      </c>
      <c r="G191">
        <v>-1860.205111227388</v>
      </c>
      <c r="H191">
        <v>-1515.8748550764233</v>
      </c>
      <c r="I191">
        <v>323.27240557493599</v>
      </c>
      <c r="J191">
        <v>163.60751198931999</v>
      </c>
      <c r="K191">
        <v>61.509707813420199</v>
      </c>
      <c r="L191">
        <v>0.76823990780737217</v>
      </c>
      <c r="M191">
        <v>-0.76783951474805201</v>
      </c>
      <c r="N191">
        <v>47.234409369258103</v>
      </c>
      <c r="O191">
        <v>47.234412619563301</v>
      </c>
      <c r="P191">
        <v>47.234393545066901</v>
      </c>
      <c r="Q191" t="s">
        <v>51</v>
      </c>
    </row>
    <row r="192" spans="1:17" x14ac:dyDescent="0.2">
      <c r="A192">
        <v>191</v>
      </c>
      <c r="B192">
        <v>791</v>
      </c>
      <c r="C192">
        <v>200</v>
      </c>
      <c r="D192">
        <v>0.40468965841282001</v>
      </c>
      <c r="E192">
        <v>111.504077920146</v>
      </c>
      <c r="F192">
        <v>1.8134568280249701</v>
      </c>
      <c r="G192">
        <v>-1859.8824807727701</v>
      </c>
      <c r="H192">
        <v>-1516.0719062250444</v>
      </c>
      <c r="I192">
        <v>323.08784245185899</v>
      </c>
      <c r="J192">
        <v>163.62153813596001</v>
      </c>
      <c r="K192">
        <v>61.487031947479601</v>
      </c>
      <c r="L192">
        <v>0.76672903972924178</v>
      </c>
      <c r="M192">
        <v>-0.76632799629736492</v>
      </c>
      <c r="N192">
        <v>47.124055323655497</v>
      </c>
      <c r="O192">
        <v>47.124058446773702</v>
      </c>
      <c r="P192">
        <v>47.124039335792297</v>
      </c>
      <c r="Q192" t="s">
        <v>51</v>
      </c>
    </row>
    <row r="193" spans="1:17" x14ac:dyDescent="0.2">
      <c r="A193">
        <v>192</v>
      </c>
      <c r="B193">
        <v>790</v>
      </c>
      <c r="C193">
        <v>200</v>
      </c>
      <c r="D193">
        <v>0.40406386681089401</v>
      </c>
      <c r="E193">
        <v>111.50411203818901</v>
      </c>
      <c r="F193">
        <v>1.81412831818343</v>
      </c>
      <c r="G193">
        <v>-1859.5600369214558</v>
      </c>
      <c r="H193">
        <v>-1516.2688024244617</v>
      </c>
      <c r="I193">
        <v>322.90325336251902</v>
      </c>
      <c r="J193">
        <v>163.63558096691401</v>
      </c>
      <c r="K193">
        <v>61.464291649359701</v>
      </c>
      <c r="L193">
        <v>0.76522690563549145</v>
      </c>
      <c r="M193">
        <v>-0.76482521796700786</v>
      </c>
      <c r="N193">
        <v>47.014257644655103</v>
      </c>
      <c r="O193">
        <v>47.014260639033097</v>
      </c>
      <c r="P193">
        <v>47.014241491869001</v>
      </c>
      <c r="Q193" t="s">
        <v>51</v>
      </c>
    </row>
    <row r="194" spans="1:17" x14ac:dyDescent="0.2">
      <c r="A194">
        <v>193</v>
      </c>
      <c r="B194">
        <v>789</v>
      </c>
      <c r="C194">
        <v>200</v>
      </c>
      <c r="D194">
        <v>0.403436896860142</v>
      </c>
      <c r="E194">
        <v>111.504146285475</v>
      </c>
      <c r="F194">
        <v>1.81480218878594</v>
      </c>
      <c r="G194">
        <v>-1859.2377797099102</v>
      </c>
      <c r="H194">
        <v>-1516.4655451153585</v>
      </c>
      <c r="I194">
        <v>322.71863691179999</v>
      </c>
      <c r="J194">
        <v>163.64963997779401</v>
      </c>
      <c r="K194">
        <v>61.441487658811099</v>
      </c>
      <c r="L194">
        <v>0.76373342682667444</v>
      </c>
      <c r="M194">
        <v>-0.7633311010508167</v>
      </c>
      <c r="N194">
        <v>46.905011756141697</v>
      </c>
      <c r="O194">
        <v>46.905014620223902</v>
      </c>
      <c r="P194">
        <v>46.904995437180901</v>
      </c>
      <c r="Q194" t="s">
        <v>51</v>
      </c>
    </row>
    <row r="195" spans="1:17" x14ac:dyDescent="0.2">
      <c r="A195">
        <v>194</v>
      </c>
      <c r="B195">
        <v>788</v>
      </c>
      <c r="C195">
        <v>200</v>
      </c>
      <c r="D195">
        <v>0.40280874522923599</v>
      </c>
      <c r="E195">
        <v>111.504180662576</v>
      </c>
      <c r="F195">
        <v>1.81547842285978</v>
      </c>
      <c r="G195">
        <v>-1858.9157091751697</v>
      </c>
      <c r="H195">
        <v>-1516.6621357213394</v>
      </c>
      <c r="I195">
        <v>322.53399171596499</v>
      </c>
      <c r="J195">
        <v>163.66371465445101</v>
      </c>
      <c r="K195">
        <v>61.4186207109707</v>
      </c>
      <c r="L195">
        <v>0.76224852550416744</v>
      </c>
      <c r="M195">
        <v>-0.76184556774388046</v>
      </c>
      <c r="N195">
        <v>46.7963131332587</v>
      </c>
      <c r="O195">
        <v>46.796315865487401</v>
      </c>
      <c r="P195">
        <v>46.796296646870502</v>
      </c>
      <c r="Q195" t="s">
        <v>51</v>
      </c>
    </row>
    <row r="196" spans="1:17" x14ac:dyDescent="0.2">
      <c r="A196">
        <v>195</v>
      </c>
      <c r="B196">
        <v>787</v>
      </c>
      <c r="C196">
        <v>200</v>
      </c>
      <c r="D196">
        <v>0.40217940857425899</v>
      </c>
      <c r="E196">
        <v>111.50421517010901</v>
      </c>
      <c r="F196">
        <v>1.8161570035269501</v>
      </c>
      <c r="G196">
        <v>-1858.5938253563791</v>
      </c>
      <c r="H196">
        <v>-1516.8585756511447</v>
      </c>
      <c r="I196">
        <v>322.34931640205798</v>
      </c>
      <c r="J196">
        <v>163.67780447305401</v>
      </c>
      <c r="K196">
        <v>61.395691536342902</v>
      </c>
      <c r="L196">
        <v>0.76077212472695122</v>
      </c>
      <c r="M196">
        <v>-0.76036854109931029</v>
      </c>
      <c r="N196">
        <v>46.688157299783903</v>
      </c>
      <c r="O196">
        <v>46.688159898599402</v>
      </c>
      <c r="P196">
        <v>46.688140644715098</v>
      </c>
      <c r="Q196" t="s">
        <v>51</v>
      </c>
    </row>
    <row r="197" spans="1:17" x14ac:dyDescent="0.2">
      <c r="A197">
        <v>196</v>
      </c>
      <c r="B197">
        <v>786</v>
      </c>
      <c r="C197">
        <v>200</v>
      </c>
      <c r="D197">
        <v>0.401548883538691</v>
      </c>
      <c r="E197">
        <v>111.504249808718</v>
      </c>
      <c r="F197">
        <v>1.8168379140016999</v>
      </c>
      <c r="G197">
        <v>-1858.2721282944931</v>
      </c>
      <c r="H197">
        <v>-1517.0548662980236</v>
      </c>
      <c r="I197">
        <v>322.16460960827101</v>
      </c>
      <c r="J197">
        <v>163.69190889994599</v>
      </c>
      <c r="K197">
        <v>61.372700860872698</v>
      </c>
      <c r="L197">
        <v>0.7593041484278561</v>
      </c>
      <c r="M197">
        <v>-0.75889994504448699</v>
      </c>
      <c r="N197">
        <v>46.580539829229402</v>
      </c>
      <c r="O197">
        <v>46.580542293070103</v>
      </c>
      <c r="P197">
        <v>46.580523004226301</v>
      </c>
      <c r="Q197" t="s">
        <v>51</v>
      </c>
    </row>
    <row r="198" spans="1:17" x14ac:dyDescent="0.2">
      <c r="A198">
        <v>197</v>
      </c>
      <c r="B198">
        <v>785</v>
      </c>
      <c r="C198">
        <v>200</v>
      </c>
      <c r="D198">
        <v>0.40091716675329803</v>
      </c>
      <c r="E198">
        <v>111.50428457900099</v>
      </c>
      <c r="F198">
        <v>1.81752113758249</v>
      </c>
      <c r="G198">
        <v>-1857.9506180310677</v>
      </c>
      <c r="H198">
        <v>-1517.2510090394337</v>
      </c>
      <c r="I198">
        <v>321.979869983139</v>
      </c>
      <c r="J198">
        <v>163.706027391855</v>
      </c>
      <c r="K198">
        <v>61.349649406176397</v>
      </c>
      <c r="L198">
        <v>0.75784452136982627</v>
      </c>
      <c r="M198">
        <v>-0.75743970433729813</v>
      </c>
      <c r="N198">
        <v>46.473456342373403</v>
      </c>
      <c r="O198">
        <v>46.4734586696759</v>
      </c>
      <c r="P198">
        <v>46.473439346181998</v>
      </c>
      <c r="Q198" t="s">
        <v>51</v>
      </c>
    </row>
    <row r="199" spans="1:17" x14ac:dyDescent="0.2">
      <c r="A199">
        <v>198</v>
      </c>
      <c r="B199">
        <v>784</v>
      </c>
      <c r="C199">
        <v>200</v>
      </c>
      <c r="D199">
        <v>0.40028425483611502</v>
      </c>
      <c r="E199">
        <v>111.50431948158101</v>
      </c>
      <c r="F199">
        <v>1.8182066576574001</v>
      </c>
      <c r="G199">
        <v>-1857.6292946094441</v>
      </c>
      <c r="H199">
        <v>-1517.4470052376651</v>
      </c>
      <c r="I199">
        <v>321.79509618611598</v>
      </c>
      <c r="J199">
        <v>163.72015939558599</v>
      </c>
      <c r="K199">
        <v>61.3265378893975</v>
      </c>
      <c r="L199">
        <v>0.75639316916999244</v>
      </c>
      <c r="M199">
        <v>-0.75598774459022489</v>
      </c>
      <c r="N199">
        <v>46.366902508671501</v>
      </c>
      <c r="O199">
        <v>46.366904697871</v>
      </c>
      <c r="P199">
        <v>46.366885340038102</v>
      </c>
      <c r="Q199" t="s">
        <v>51</v>
      </c>
    </row>
    <row r="200" spans="1:17" x14ac:dyDescent="0.2">
      <c r="A200">
        <v>199</v>
      </c>
      <c r="B200">
        <v>783</v>
      </c>
      <c r="C200">
        <v>200</v>
      </c>
      <c r="D200">
        <v>0.39965014439237101</v>
      </c>
      <c r="E200">
        <v>111.50435451711201</v>
      </c>
      <c r="F200">
        <v>1.8188944576944599</v>
      </c>
      <c r="G200">
        <v>-1857.3081580747412</v>
      </c>
      <c r="H200">
        <v>-1517.6428562406395</v>
      </c>
      <c r="I200">
        <v>321.61028688686298</v>
      </c>
      <c r="J200">
        <v>163.7343043484</v>
      </c>
      <c r="K200">
        <v>61.303367023532097</v>
      </c>
      <c r="L200">
        <v>0.75495001825128494</v>
      </c>
      <c r="M200">
        <v>-0.75454399222192636</v>
      </c>
      <c r="N200">
        <v>46.260874043573203</v>
      </c>
      <c r="O200">
        <v>46.260876093103498</v>
      </c>
      <c r="P200">
        <v>46.260856701244101</v>
      </c>
      <c r="Q200" t="s">
        <v>51</v>
      </c>
    </row>
    <row r="201" spans="1:17" x14ac:dyDescent="0.2">
      <c r="A201">
        <v>200</v>
      </c>
      <c r="B201">
        <v>782</v>
      </c>
      <c r="C201">
        <v>200</v>
      </c>
      <c r="D201">
        <v>0.39901483201440802</v>
      </c>
      <c r="E201">
        <v>111.50438968617399</v>
      </c>
      <c r="F201">
        <v>1.8195845212439099</v>
      </c>
      <c r="G201">
        <v>-1856.9872084722574</v>
      </c>
      <c r="H201">
        <v>-1517.8385633802909</v>
      </c>
      <c r="I201">
        <v>321.42544076531698</v>
      </c>
      <c r="J201">
        <v>163.74846167764301</v>
      </c>
      <c r="K201">
        <v>61.2801375172984</v>
      </c>
      <c r="L201">
        <v>0.75351499585618043</v>
      </c>
      <c r="M201">
        <v>-0.75310837447099144</v>
      </c>
      <c r="N201">
        <v>46.155366709306001</v>
      </c>
      <c r="O201">
        <v>46.155368617599699</v>
      </c>
      <c r="P201">
        <v>46.155349192027998</v>
      </c>
      <c r="Q201" t="s">
        <v>51</v>
      </c>
    </row>
    <row r="202" spans="1:17" x14ac:dyDescent="0.2">
      <c r="A202">
        <v>201</v>
      </c>
      <c r="B202">
        <v>781</v>
      </c>
      <c r="C202">
        <v>200</v>
      </c>
      <c r="D202">
        <v>0.39837831428164999</v>
      </c>
      <c r="E202">
        <v>111.50442498944</v>
      </c>
      <c r="F202">
        <v>1.82027683193506</v>
      </c>
      <c r="G202">
        <v>-1856.6664458500609</v>
      </c>
      <c r="H202">
        <v>-1518.0341279751244</v>
      </c>
      <c r="I202">
        <v>321.24055651177503</v>
      </c>
      <c r="J202">
        <v>163.762630801005</v>
      </c>
      <c r="K202">
        <v>61.2568500753286</v>
      </c>
      <c r="L202">
        <v>0.75208803002779423</v>
      </c>
      <c r="M202">
        <v>-0.7516808193770198</v>
      </c>
      <c r="N202">
        <v>46.050376313897402</v>
      </c>
      <c r="O202">
        <v>46.050378079386199</v>
      </c>
      <c r="P202">
        <v>46.050358620418102</v>
      </c>
      <c r="Q202" t="s">
        <v>51</v>
      </c>
    </row>
    <row r="203" spans="1:17" x14ac:dyDescent="0.2">
      <c r="A203">
        <v>202</v>
      </c>
      <c r="B203">
        <v>780</v>
      </c>
      <c r="C203">
        <v>200</v>
      </c>
      <c r="D203">
        <v>0.39774058776052701</v>
      </c>
      <c r="E203">
        <v>111.504460427537</v>
      </c>
      <c r="F203">
        <v>1.8209713734720201</v>
      </c>
      <c r="G203">
        <v>-1856.345870256836</v>
      </c>
      <c r="H203">
        <v>-1518.229551328581</v>
      </c>
      <c r="I203">
        <v>321.05563282643999</v>
      </c>
      <c r="J203">
        <v>163.776811126442</v>
      </c>
      <c r="K203">
        <v>61.233505398238997</v>
      </c>
      <c r="L203">
        <v>0.75066904959506342</v>
      </c>
      <c r="M203">
        <v>-0.7502612557657935</v>
      </c>
      <c r="N203">
        <v>45.9458987103555</v>
      </c>
      <c r="O203">
        <v>45.945900331470099</v>
      </c>
      <c r="P203">
        <v>45.945880839423197</v>
      </c>
      <c r="Q203" t="s">
        <v>51</v>
      </c>
    </row>
    <row r="204" spans="1:17" x14ac:dyDescent="0.2">
      <c r="A204">
        <v>203</v>
      </c>
      <c r="B204">
        <v>779</v>
      </c>
      <c r="C204">
        <v>200</v>
      </c>
      <c r="D204">
        <v>0.39710164900441902</v>
      </c>
      <c r="E204">
        <v>111.50449600105</v>
      </c>
      <c r="F204">
        <v>1.8216681296316799</v>
      </c>
      <c r="G204">
        <v>-1856.0254817418158</v>
      </c>
      <c r="H204">
        <v>-1518.4248347292917</v>
      </c>
      <c r="I204">
        <v>320.87066841917101</v>
      </c>
      <c r="J204">
        <v>163.79100205219399</v>
      </c>
      <c r="K204">
        <v>61.210104182694998</v>
      </c>
      <c r="L204">
        <v>0.74925798415539846</v>
      </c>
      <c r="M204">
        <v>-0.74884961323191757</v>
      </c>
      <c r="N204">
        <v>45.841929795689097</v>
      </c>
      <c r="O204">
        <v>45.841931270859803</v>
      </c>
      <c r="P204">
        <v>45.841911746053398</v>
      </c>
      <c r="Q204" t="s">
        <v>51</v>
      </c>
    </row>
    <row r="205" spans="1:17" x14ac:dyDescent="0.2">
      <c r="A205">
        <v>204</v>
      </c>
      <c r="B205">
        <v>778</v>
      </c>
      <c r="C205">
        <v>200</v>
      </c>
      <c r="D205">
        <v>0.39646149455358398</v>
      </c>
      <c r="E205">
        <v>111.50453171068099</v>
      </c>
      <c r="F205">
        <v>1.8223670842656901</v>
      </c>
      <c r="G205">
        <v>-1855.7052803574686</v>
      </c>
      <c r="H205">
        <v>-1518.6199794531851</v>
      </c>
      <c r="I205">
        <v>320.68566201007701</v>
      </c>
      <c r="J205">
        <v>163.805202966769</v>
      </c>
      <c r="K205">
        <v>61.186647121434</v>
      </c>
      <c r="L205">
        <v>0.74785476408673524</v>
      </c>
      <c r="M205">
        <v>-0.74744582215087796</v>
      </c>
      <c r="N205">
        <v>45.738465511696603</v>
      </c>
      <c r="O205">
        <v>45.738466839353102</v>
      </c>
      <c r="P205">
        <v>45.738447282108297</v>
      </c>
      <c r="Q205" t="s">
        <v>51</v>
      </c>
    </row>
    <row r="206" spans="1:17" x14ac:dyDescent="0.2">
      <c r="A206">
        <v>205</v>
      </c>
      <c r="B206">
        <v>777</v>
      </c>
      <c r="C206">
        <v>200</v>
      </c>
      <c r="D206">
        <v>0.39582012093510899</v>
      </c>
      <c r="E206">
        <v>111.504567557024</v>
      </c>
      <c r="F206">
        <v>1.8230682212921101</v>
      </c>
      <c r="G206">
        <v>-1855.3852661557457</v>
      </c>
      <c r="H206">
        <v>-1518.814986760822</v>
      </c>
      <c r="I206">
        <v>320.50061232853301</v>
      </c>
      <c r="J206">
        <v>163.819413248974</v>
      </c>
      <c r="K206">
        <v>61.163134903418303</v>
      </c>
      <c r="L206">
        <v>0.74645932051204444</v>
      </c>
      <c r="M206">
        <v>-0.74604981364352618</v>
      </c>
      <c r="N206">
        <v>45.635501842938197</v>
      </c>
      <c r="O206">
        <v>45.635503021509798</v>
      </c>
      <c r="P206">
        <v>45.635483432149798</v>
      </c>
      <c r="Q206" t="s">
        <v>51</v>
      </c>
    </row>
    <row r="207" spans="1:17" x14ac:dyDescent="0.2">
      <c r="A207">
        <v>206</v>
      </c>
      <c r="B207">
        <v>776</v>
      </c>
      <c r="C207">
        <v>200</v>
      </c>
      <c r="D207">
        <v>0.39517752466282302</v>
      </c>
      <c r="E207">
        <v>111.50460354073</v>
      </c>
      <c r="F207">
        <v>1.8237715246975901</v>
      </c>
      <c r="G207">
        <v>-1855.0654391907933</v>
      </c>
      <c r="H207">
        <v>-1519.009857899704</v>
      </c>
      <c r="I207">
        <v>320.31551811360299</v>
      </c>
      <c r="J207">
        <v>163.83363226793799</v>
      </c>
      <c r="K207">
        <v>61.1395682138523</v>
      </c>
      <c r="L207">
        <v>0.74507158530222217</v>
      </c>
      <c r="M207">
        <v>-0.74466151957897175</v>
      </c>
      <c r="N207">
        <v>45.533034816956601</v>
      </c>
      <c r="O207">
        <v>45.533035844872799</v>
      </c>
      <c r="P207">
        <v>45.533016223722399</v>
      </c>
      <c r="Q207" t="s">
        <v>51</v>
      </c>
    </row>
    <row r="208" spans="1:17" x14ac:dyDescent="0.2">
      <c r="A208">
        <v>207</v>
      </c>
      <c r="B208">
        <v>775</v>
      </c>
      <c r="C208">
        <v>200</v>
      </c>
      <c r="D208">
        <v>0.39453370223727902</v>
      </c>
      <c r="E208">
        <v>111.504639662453</v>
      </c>
      <c r="F208">
        <v>1.8244769785339401</v>
      </c>
      <c r="G208">
        <v>-1854.7457995181132</v>
      </c>
      <c r="H208">
        <v>-1519.2045941037636</v>
      </c>
      <c r="I208">
        <v>320.13037811377899</v>
      </c>
      <c r="J208">
        <v>163.84785938311401</v>
      </c>
      <c r="K208">
        <v>61.115947734266797</v>
      </c>
      <c r="L208">
        <v>0.74369149106321197</v>
      </c>
      <c r="M208">
        <v>-0.74328087256169373</v>
      </c>
      <c r="N208">
        <v>45.431060503581101</v>
      </c>
      <c r="O208">
        <v>45.431061379271398</v>
      </c>
      <c r="P208">
        <v>45.431041726657398</v>
      </c>
      <c r="Q208" t="s">
        <v>51</v>
      </c>
    </row>
    <row r="209" spans="1:17" x14ac:dyDescent="0.2">
      <c r="A209">
        <v>208</v>
      </c>
      <c r="B209">
        <v>774</v>
      </c>
      <c r="C209">
        <v>200</v>
      </c>
      <c r="D209">
        <v>0.39388865014563701</v>
      </c>
      <c r="E209">
        <v>111.504675922852</v>
      </c>
      <c r="F209">
        <v>1.8251845669156499</v>
      </c>
      <c r="G209">
        <v>-1854.4263471944446</v>
      </c>
      <c r="H209">
        <v>-1519.399196593502</v>
      </c>
      <c r="I209">
        <v>319.94519108677702</v>
      </c>
      <c r="J209">
        <v>163.86209394432501</v>
      </c>
      <c r="K209">
        <v>61.092274142599003</v>
      </c>
      <c r="L209">
        <v>0.74231897112113743</v>
      </c>
      <c r="M209">
        <v>-0.74190780591666228</v>
      </c>
      <c r="N209">
        <v>45.3295750141056</v>
      </c>
      <c r="O209">
        <v>45.329575735999903</v>
      </c>
      <c r="P209">
        <v>45.3295560522511</v>
      </c>
      <c r="Q209" t="s">
        <v>51</v>
      </c>
    </row>
    <row r="210" spans="1:17" x14ac:dyDescent="0.2">
      <c r="A210">
        <v>209</v>
      </c>
      <c r="B210">
        <v>773</v>
      </c>
      <c r="C210">
        <v>200</v>
      </c>
      <c r="D210">
        <v>0.393242364861634</v>
      </c>
      <c r="E210">
        <v>111.5047123226</v>
      </c>
      <c r="F210">
        <v>1.8258942740170701</v>
      </c>
      <c r="G210">
        <v>-1854.1070822780796</v>
      </c>
      <c r="H210">
        <v>-1519.5936665764682</v>
      </c>
      <c r="I210">
        <v>319.75995579942497</v>
      </c>
      <c r="J210">
        <v>163.87633529184899</v>
      </c>
      <c r="K210">
        <v>61.068548113294298</v>
      </c>
      <c r="L210">
        <v>0.7409539595100344</v>
      </c>
      <c r="M210">
        <v>-0.7405422536770625</v>
      </c>
      <c r="N210">
        <v>45.2285745006414</v>
      </c>
      <c r="O210">
        <v>45.228575067170198</v>
      </c>
      <c r="P210">
        <v>45.228555352617299</v>
      </c>
      <c r="Q210" t="s">
        <v>51</v>
      </c>
    </row>
    <row r="211" spans="1:17" x14ac:dyDescent="0.2">
      <c r="A211">
        <v>210</v>
      </c>
      <c r="B211">
        <v>772</v>
      </c>
      <c r="C211">
        <v>200</v>
      </c>
      <c r="D211">
        <v>0.39259484284552498</v>
      </c>
      <c r="E211">
        <v>111.50474886228</v>
      </c>
      <c r="F211">
        <v>1.8266060840729801</v>
      </c>
      <c r="G211">
        <v>-1853.7880048269951</v>
      </c>
      <c r="H211">
        <v>-1519.7880052453565</v>
      </c>
      <c r="I211">
        <v>319.57467102774399</v>
      </c>
      <c r="J211">
        <v>163.89058275608701</v>
      </c>
      <c r="K211">
        <v>61.044770317224597</v>
      </c>
      <c r="L211">
        <v>0.73959639098679064</v>
      </c>
      <c r="M211">
        <v>-0.73918415059923614</v>
      </c>
      <c r="N211">
        <v>45.128055156994897</v>
      </c>
      <c r="O211">
        <v>45.128055566589403</v>
      </c>
      <c r="P211">
        <v>45.128035821565199</v>
      </c>
      <c r="Q211" t="s">
        <v>51</v>
      </c>
    </row>
    <row r="212" spans="1:17" x14ac:dyDescent="0.2">
      <c r="A212">
        <v>211</v>
      </c>
      <c r="B212">
        <v>771</v>
      </c>
      <c r="C212">
        <v>200</v>
      </c>
      <c r="D212">
        <v>0.391946080543984</v>
      </c>
      <c r="E212">
        <v>111.504785542592</v>
      </c>
      <c r="F212">
        <v>1.82731998137372</v>
      </c>
      <c r="G212">
        <v>-1853.4691149023488</v>
      </c>
      <c r="H212">
        <v>-1519.9822137820315</v>
      </c>
      <c r="I212">
        <v>319.38933555647702</v>
      </c>
      <c r="J212">
        <v>163.90483565816999</v>
      </c>
      <c r="K212">
        <v>61.020941421965198</v>
      </c>
      <c r="L212">
        <v>0.73824620097642335</v>
      </c>
      <c r="M212">
        <v>-0.73783343210793262</v>
      </c>
      <c r="N212">
        <v>45.028013215554097</v>
      </c>
      <c r="O212">
        <v>45.028013466646399</v>
      </c>
      <c r="P212">
        <v>45.027993691485896</v>
      </c>
      <c r="Q212" t="s">
        <v>51</v>
      </c>
    </row>
    <row r="213" spans="1:17" x14ac:dyDescent="0.2">
      <c r="A213">
        <v>212</v>
      </c>
      <c r="B213">
        <v>770</v>
      </c>
      <c r="C213">
        <v>200</v>
      </c>
      <c r="D213">
        <v>0.39129607439006903</v>
      </c>
      <c r="E213">
        <v>111.504822364208</v>
      </c>
      <c r="F213">
        <v>1.82803595026653</v>
      </c>
      <c r="G213">
        <v>-1853.1504125660065</v>
      </c>
      <c r="H213">
        <v>-1520.1762933546613</v>
      </c>
      <c r="I213">
        <v>319.20394817951899</v>
      </c>
      <c r="J213">
        <v>163.919093309462</v>
      </c>
      <c r="K213">
        <v>60.997062091667402</v>
      </c>
      <c r="L213">
        <v>0.7369033256101053</v>
      </c>
      <c r="M213">
        <v>-0.73649003433434734</v>
      </c>
      <c r="N213">
        <v>44.928444949540498</v>
      </c>
      <c r="O213">
        <v>44.9284450405641</v>
      </c>
      <c r="P213">
        <v>44.928425235604202</v>
      </c>
      <c r="Q213" t="s">
        <v>51</v>
      </c>
    </row>
    <row r="214" spans="1:17" x14ac:dyDescent="0.2">
      <c r="A214">
        <v>213</v>
      </c>
      <c r="B214">
        <v>769</v>
      </c>
      <c r="C214">
        <v>200</v>
      </c>
      <c r="D214">
        <v>0.390644820803149</v>
      </c>
      <c r="E214">
        <v>111.504859327773</v>
      </c>
      <c r="F214">
        <v>1.8287539751499999</v>
      </c>
      <c r="G214">
        <v>-1852.831897880646</v>
      </c>
      <c r="H214">
        <v>-1520.3702451185006</v>
      </c>
      <c r="I214">
        <v>319.01850769929803</v>
      </c>
      <c r="J214">
        <v>163.93335501185501</v>
      </c>
      <c r="K214">
        <v>60.973132987244497</v>
      </c>
      <c r="L214">
        <v>0.73556770168567509</v>
      </c>
      <c r="M214">
        <v>-0.73515389407660936</v>
      </c>
      <c r="N214">
        <v>44.829346670757303</v>
      </c>
      <c r="O214">
        <v>44.829346600146998</v>
      </c>
      <c r="P214">
        <v>44.829326765726798</v>
      </c>
      <c r="Q214" t="s">
        <v>51</v>
      </c>
    </row>
    <row r="215" spans="1:17" x14ac:dyDescent="0.2">
      <c r="A215">
        <v>214</v>
      </c>
      <c r="B215">
        <v>768</v>
      </c>
      <c r="C215">
        <v>200</v>
      </c>
      <c r="D215">
        <v>0.38999231618883101</v>
      </c>
      <c r="E215">
        <v>111.504896433958</v>
      </c>
      <c r="F215">
        <v>1.82947404047366</v>
      </c>
      <c r="G215">
        <v>-1852.5135709105068</v>
      </c>
      <c r="H215">
        <v>-1520.5640702167689</v>
      </c>
      <c r="I215">
        <v>318.83301292670399</v>
      </c>
      <c r="J215">
        <v>163.94762005783201</v>
      </c>
      <c r="K215">
        <v>60.949154766409798</v>
      </c>
      <c r="L215">
        <v>0.73423926665571571</v>
      </c>
      <c r="M215">
        <v>-0.73382494878785076</v>
      </c>
      <c r="N215">
        <v>44.730714728911998</v>
      </c>
      <c r="O215">
        <v>44.730714495104102</v>
      </c>
      <c r="P215">
        <v>44.7306946315651</v>
      </c>
      <c r="Q215" t="s">
        <v>51</v>
      </c>
    </row>
    <row r="216" spans="1:17" x14ac:dyDescent="0.2">
      <c r="A216">
        <v>215</v>
      </c>
      <c r="B216">
        <v>767</v>
      </c>
      <c r="C216">
        <v>200</v>
      </c>
      <c r="D216">
        <v>0.38933855693890601</v>
      </c>
      <c r="E216">
        <v>111.504933683438</v>
      </c>
      <c r="F216">
        <v>1.83019613073758</v>
      </c>
      <c r="G216">
        <v>-1852.195431721115</v>
      </c>
      <c r="H216">
        <v>-1520.7577697800969</v>
      </c>
      <c r="I216">
        <v>318.64746268138902</v>
      </c>
      <c r="J216">
        <v>163.96188773029701</v>
      </c>
      <c r="K216">
        <v>60.925128083677798</v>
      </c>
      <c r="L216">
        <v>0.73291795864336107</v>
      </c>
      <c r="M216">
        <v>-0.73250313659201849</v>
      </c>
      <c r="N216">
        <v>44.632545512601901</v>
      </c>
      <c r="O216">
        <v>44.632545114034897</v>
      </c>
      <c r="P216">
        <v>44.632525221720499</v>
      </c>
      <c r="Q216" t="s">
        <v>51</v>
      </c>
    </row>
    <row r="217" spans="1:17" x14ac:dyDescent="0.2">
      <c r="A217">
        <v>216</v>
      </c>
      <c r="B217">
        <v>766</v>
      </c>
      <c r="C217">
        <v>200</v>
      </c>
      <c r="D217">
        <v>0.38868353943126899</v>
      </c>
      <c r="E217">
        <v>111.504971076925</v>
      </c>
      <c r="F217">
        <v>1.83092023048872</v>
      </c>
      <c r="G217">
        <v>-1851.8774803797548</v>
      </c>
      <c r="H217">
        <v>-1520.9513449273156</v>
      </c>
      <c r="I217">
        <v>318.46185579150699</v>
      </c>
      <c r="J217">
        <v>163.97615730279401</v>
      </c>
      <c r="K217">
        <v>60.901053590500403</v>
      </c>
      <c r="L217">
        <v>0.73160371641983868</v>
      </c>
      <c r="M217">
        <v>-0.73118839626139942</v>
      </c>
      <c r="N217">
        <v>44.534835448063902</v>
      </c>
      <c r="O217">
        <v>44.534834883178199</v>
      </c>
      <c r="P217">
        <v>44.534814962434098</v>
      </c>
      <c r="Q217" t="s">
        <v>51</v>
      </c>
    </row>
    <row r="218" spans="1:17" x14ac:dyDescent="0.2">
      <c r="A218">
        <v>217</v>
      </c>
      <c r="B218">
        <v>765</v>
      </c>
      <c r="C218">
        <v>200</v>
      </c>
      <c r="D218">
        <v>0.38802726002986099</v>
      </c>
      <c r="E218">
        <v>111.505008615028</v>
      </c>
      <c r="F218">
        <v>1.8316463243194201</v>
      </c>
      <c r="G218">
        <v>-1851.559716953197</v>
      </c>
      <c r="H218">
        <v>-1521.1447967639433</v>
      </c>
      <c r="I218">
        <v>318.27619109302401</v>
      </c>
      <c r="J218">
        <v>163.99042803940799</v>
      </c>
      <c r="K218">
        <v>60.876931935241103</v>
      </c>
      <c r="L218">
        <v>0.73029647938077713</v>
      </c>
      <c r="M218">
        <v>-0.72988066719291556</v>
      </c>
      <c r="N218">
        <v>44.437580997729398</v>
      </c>
      <c r="O218">
        <v>44.437580264967799</v>
      </c>
      <c r="P218">
        <v>44.437560316142203</v>
      </c>
      <c r="Q218" t="s">
        <v>51</v>
      </c>
    </row>
    <row r="219" spans="1:17" x14ac:dyDescent="0.2">
      <c r="A219">
        <v>218</v>
      </c>
      <c r="B219">
        <v>764</v>
      </c>
      <c r="C219">
        <v>200</v>
      </c>
      <c r="D219">
        <v>0.38736971508460899</v>
      </c>
      <c r="E219">
        <v>111.505046298427</v>
      </c>
      <c r="F219">
        <v>1.83237439686633</v>
      </c>
      <c r="G219">
        <v>-1851.2421415105532</v>
      </c>
      <c r="H219">
        <v>-1521.3381263842532</v>
      </c>
      <c r="I219">
        <v>318.09046743051198</v>
      </c>
      <c r="J219">
        <v>164.00469919488799</v>
      </c>
      <c r="K219">
        <v>60.8527637633008</v>
      </c>
      <c r="L219">
        <v>0.72899618756537088</v>
      </c>
      <c r="M219">
        <v>-0.72857988942729146</v>
      </c>
      <c r="N219">
        <v>44.3407786615034</v>
      </c>
      <c r="O219">
        <v>44.340777759311401</v>
      </c>
      <c r="P219">
        <v>44.340757782754601</v>
      </c>
      <c r="Q219" t="s">
        <v>51</v>
      </c>
    </row>
    <row r="220" spans="1:17" x14ac:dyDescent="0.2">
      <c r="A220">
        <v>219</v>
      </c>
      <c r="B220">
        <v>763</v>
      </c>
      <c r="C220">
        <v>200</v>
      </c>
      <c r="D220">
        <v>0.38671090093133698</v>
      </c>
      <c r="E220">
        <v>111.505084127831</v>
      </c>
      <c r="F220">
        <v>1.8331044328077599</v>
      </c>
      <c r="G220">
        <v>-1850.9247541225043</v>
      </c>
      <c r="H220">
        <v>-1521.5313348712025</v>
      </c>
      <c r="I220">
        <v>317.90468365651998</v>
      </c>
      <c r="J220">
        <v>164.018970014769</v>
      </c>
      <c r="K220">
        <v>60.828549717180501</v>
      </c>
      <c r="L220">
        <v>0.72770278162446045</v>
      </c>
      <c r="M220">
        <v>-0.72728600361711682</v>
      </c>
      <c r="N220">
        <v>44.244424974881298</v>
      </c>
      <c r="O220">
        <v>44.244423901707002</v>
      </c>
      <c r="P220">
        <v>44.244403897771797</v>
      </c>
      <c r="Q220" t="s">
        <v>51</v>
      </c>
    </row>
    <row r="221" spans="1:17" x14ac:dyDescent="0.2">
      <c r="A221">
        <v>220</v>
      </c>
      <c r="B221">
        <v>762</v>
      </c>
      <c r="C221">
        <v>200</v>
      </c>
      <c r="D221">
        <v>0.38605081389170998</v>
      </c>
      <c r="E221">
        <v>111.505122103915</v>
      </c>
      <c r="F221">
        <v>1.8338364168635499</v>
      </c>
      <c r="G221">
        <v>-1850.6075548603858</v>
      </c>
      <c r="H221">
        <v>-1521.7244232954201</v>
      </c>
      <c r="I221">
        <v>317.71883863170001</v>
      </c>
      <c r="J221">
        <v>164.033239735199</v>
      </c>
      <c r="K221">
        <v>60.804290436452803</v>
      </c>
      <c r="L221">
        <v>0.72641620283150077</v>
      </c>
      <c r="M221">
        <v>-0.72599895103781442</v>
      </c>
      <c r="N221">
        <v>44.148516509612598</v>
      </c>
      <c r="O221">
        <v>44.148515263907299</v>
      </c>
      <c r="P221">
        <v>44.148495232948697</v>
      </c>
      <c r="Q221" t="s">
        <v>51</v>
      </c>
    </row>
    <row r="222" spans="1:17" x14ac:dyDescent="0.2">
      <c r="A222">
        <v>221</v>
      </c>
      <c r="B222">
        <v>761</v>
      </c>
      <c r="C222">
        <v>200</v>
      </c>
      <c r="D222">
        <v>0.38538945027317301</v>
      </c>
      <c r="E222">
        <v>111.505160227384</v>
      </c>
      <c r="F222">
        <v>1.83457033379149</v>
      </c>
      <c r="G222">
        <v>-1850.2905437970837</v>
      </c>
      <c r="H222">
        <v>-1521.9173927164388</v>
      </c>
      <c r="I222">
        <v>317.53293122452499</v>
      </c>
      <c r="J222">
        <v>164.04750758320901</v>
      </c>
      <c r="K222">
        <v>60.779986557908103</v>
      </c>
      <c r="L222">
        <v>0.72513639305663802</v>
      </c>
      <c r="M222">
        <v>-0.72471867356170194</v>
      </c>
      <c r="N222">
        <v>44.053049872244301</v>
      </c>
      <c r="O222">
        <v>44.053048452462598</v>
      </c>
      <c r="P222">
        <v>44.053028394838201</v>
      </c>
      <c r="Q222" t="s">
        <v>51</v>
      </c>
    </row>
    <row r="223" spans="1:17" x14ac:dyDescent="0.2">
      <c r="A223">
        <v>222</v>
      </c>
      <c r="B223">
        <v>760</v>
      </c>
      <c r="C223">
        <v>200</v>
      </c>
      <c r="D223">
        <v>0.38472680636887402</v>
      </c>
      <c r="E223">
        <v>111.505198498905</v>
      </c>
      <c r="F223">
        <v>1.8353061683868099</v>
      </c>
      <c r="G223">
        <v>-1849.9737210060737</v>
      </c>
      <c r="H223">
        <v>-1522.1102441817306</v>
      </c>
      <c r="I223">
        <v>317.346960311332</v>
      </c>
      <c r="J223">
        <v>164.061772776575</v>
      </c>
      <c r="K223">
        <v>60.755638715536797</v>
      </c>
      <c r="L223">
        <v>0.72386329477318845</v>
      </c>
      <c r="M223">
        <v>-0.7234451136644674</v>
      </c>
      <c r="N223">
        <v>43.958021704516902</v>
      </c>
      <c r="O223">
        <v>43.958020109117101</v>
      </c>
      <c r="P223">
        <v>43.958000025186799</v>
      </c>
      <c r="Q223" t="s">
        <v>51</v>
      </c>
    </row>
    <row r="224" spans="1:17" x14ac:dyDescent="0.2">
      <c r="A224">
        <v>223</v>
      </c>
      <c r="B224">
        <v>759</v>
      </c>
      <c r="C224">
        <v>200</v>
      </c>
      <c r="D224">
        <v>0.38406287845759102</v>
      </c>
      <c r="E224">
        <v>111.505236919156</v>
      </c>
      <c r="F224">
        <v>1.83604390548018</v>
      </c>
      <c r="G224">
        <v>-1849.6570865620538</v>
      </c>
      <c r="H224">
        <v>-1522.3029787277046</v>
      </c>
      <c r="I224">
        <v>317.16092477599898</v>
      </c>
      <c r="J224">
        <v>164.07603452402199</v>
      </c>
      <c r="K224">
        <v>60.731247540616202</v>
      </c>
      <c r="L224">
        <v>0.72259685103321647</v>
      </c>
      <c r="M224">
        <v>-0.72217821440073349</v>
      </c>
      <c r="N224">
        <v>43.863428681955398</v>
      </c>
      <c r="O224">
        <v>43.8634269093996</v>
      </c>
      <c r="P224">
        <v>43.863406799525798</v>
      </c>
      <c r="Q224" t="s">
        <v>51</v>
      </c>
    </row>
    <row r="225" spans="1:17" x14ac:dyDescent="0.2">
      <c r="A225">
        <v>224</v>
      </c>
      <c r="B225">
        <v>758</v>
      </c>
      <c r="C225">
        <v>200</v>
      </c>
      <c r="D225">
        <v>0.383397662803666</v>
      </c>
      <c r="E225">
        <v>111.505275488888</v>
      </c>
      <c r="F225">
        <v>1.8367835299367501</v>
      </c>
      <c r="G225">
        <v>-1849.3406405420444</v>
      </c>
      <c r="H225">
        <v>-1522.4955973804481</v>
      </c>
      <c r="I225">
        <v>316.97482351034103</v>
      </c>
      <c r="J225">
        <v>164.09029202525599</v>
      </c>
      <c r="K225">
        <v>60.7068136617752</v>
      </c>
      <c r="L225">
        <v>0.7213370054776771</v>
      </c>
      <c r="M225">
        <v>-0.7209179194141988</v>
      </c>
      <c r="N225">
        <v>43.769267514546399</v>
      </c>
      <c r="O225">
        <v>43.769265563300699</v>
      </c>
      <c r="P225">
        <v>43.769245427848297</v>
      </c>
      <c r="Q225" t="s">
        <v>51</v>
      </c>
    </row>
    <row r="226" spans="1:17" x14ac:dyDescent="0.2">
      <c r="A226">
        <v>225</v>
      </c>
      <c r="B226">
        <v>757</v>
      </c>
      <c r="C226">
        <v>200</v>
      </c>
      <c r="D226">
        <v>0.38273115565694399</v>
      </c>
      <c r="E226">
        <v>111.50531420872299</v>
      </c>
      <c r="F226">
        <v>1.83752502665397</v>
      </c>
      <c r="G226">
        <v>-1849.0243830220938</v>
      </c>
      <c r="H226">
        <v>-1522.6881011531214</v>
      </c>
      <c r="I226">
        <v>316.78865541346801</v>
      </c>
      <c r="J226">
        <v>164.10454447080301</v>
      </c>
      <c r="K226">
        <v>60.682337704954897</v>
      </c>
      <c r="L226">
        <v>0.72008370232217722</v>
      </c>
      <c r="M226">
        <v>-0.71966417292338825</v>
      </c>
      <c r="N226">
        <v>43.675534945855198</v>
      </c>
      <c r="O226">
        <v>43.675532814390102</v>
      </c>
      <c r="P226">
        <v>43.6755126537264</v>
      </c>
      <c r="Q226" t="s">
        <v>51</v>
      </c>
    </row>
    <row r="227" spans="1:17" x14ac:dyDescent="0.2">
      <c r="A227">
        <v>226</v>
      </c>
      <c r="B227">
        <v>756</v>
      </c>
      <c r="C227">
        <v>200</v>
      </c>
      <c r="D227">
        <v>0.38206335325268598</v>
      </c>
      <c r="E227">
        <v>111.505353079404</v>
      </c>
      <c r="F227">
        <v>1.83826838055964</v>
      </c>
      <c r="G227">
        <v>-1848.7083140813038</v>
      </c>
      <c r="H227">
        <v>-1522.8804910497297</v>
      </c>
      <c r="I227">
        <v>316.60241939207401</v>
      </c>
      <c r="J227">
        <v>164.118791042471</v>
      </c>
      <c r="K227">
        <v>60.657820293605504</v>
      </c>
      <c r="L227">
        <v>0.71883688634087994</v>
      </c>
      <c r="M227">
        <v>-0.71841691970554411</v>
      </c>
      <c r="N227">
        <v>43.5822277522023</v>
      </c>
      <c r="O227">
        <v>43.5822254389929</v>
      </c>
      <c r="P227">
        <v>43.582205253487899</v>
      </c>
      <c r="Q227" t="s">
        <v>51</v>
      </c>
    </row>
    <row r="228" spans="1:17" x14ac:dyDescent="0.2">
      <c r="A228">
        <v>227</v>
      </c>
      <c r="B228">
        <v>755</v>
      </c>
      <c r="C228">
        <v>200</v>
      </c>
      <c r="D228">
        <v>0.38139425181150599</v>
      </c>
      <c r="E228">
        <v>111.50539210162999</v>
      </c>
      <c r="F228">
        <v>1.8390135766120601</v>
      </c>
      <c r="G228">
        <v>-1848.392433799117</v>
      </c>
      <c r="H228">
        <v>-1523.0727680626751</v>
      </c>
      <c r="I228">
        <v>316.41611436021702</v>
      </c>
      <c r="J228">
        <v>164.13303091305099</v>
      </c>
      <c r="K228">
        <v>60.633262048587902</v>
      </c>
      <c r="L228">
        <v>0.71759650287210508</v>
      </c>
      <c r="M228">
        <v>-0.71717610510222685</v>
      </c>
      <c r="N228">
        <v>43.489342742943101</v>
      </c>
      <c r="O228">
        <v>43.489340246469503</v>
      </c>
      <c r="P228">
        <v>43.489320036495798</v>
      </c>
      <c r="Q228" t="s">
        <v>51</v>
      </c>
    </row>
    <row r="229" spans="1:17" x14ac:dyDescent="0.2">
      <c r="A229">
        <v>228</v>
      </c>
      <c r="B229">
        <v>754</v>
      </c>
      <c r="C229">
        <v>200</v>
      </c>
      <c r="D229">
        <v>0.38072384753930699</v>
      </c>
      <c r="E229">
        <v>111.50543127611</v>
      </c>
      <c r="F229">
        <v>1.8397605997974</v>
      </c>
      <c r="G229">
        <v>-1848.076742256261</v>
      </c>
      <c r="H229">
        <v>-1523.2649331739738</v>
      </c>
      <c r="I229">
        <v>316.22973923908302</v>
      </c>
      <c r="J229">
        <v>164.14726324659199</v>
      </c>
      <c r="K229">
        <v>60.608663588289502</v>
      </c>
      <c r="L229">
        <v>0.71636249779564687</v>
      </c>
      <c r="M229">
        <v>-0.71594167499661687</v>
      </c>
      <c r="N229">
        <v>43.396876759185197</v>
      </c>
      <c r="O229">
        <v>43.396874077932601</v>
      </c>
      <c r="P229">
        <v>43.396853843865202</v>
      </c>
      <c r="Q229" t="s">
        <v>51</v>
      </c>
    </row>
    <row r="230" spans="1:17" x14ac:dyDescent="0.2">
      <c r="A230">
        <v>229</v>
      </c>
      <c r="B230">
        <v>753</v>
      </c>
      <c r="C230">
        <v>200</v>
      </c>
      <c r="D230">
        <v>0.380052136627202</v>
      </c>
      <c r="E230">
        <v>111.505470603587</v>
      </c>
      <c r="F230">
        <v>1.84050943512775</v>
      </c>
      <c r="G230">
        <v>-1847.7612395350559</v>
      </c>
      <c r="H230">
        <v>-1523.4569873551443</v>
      </c>
      <c r="I230">
        <v>316.04329295743503</v>
      </c>
      <c r="J230">
        <v>164.16148719837801</v>
      </c>
      <c r="K230">
        <v>60.584025528696699</v>
      </c>
      <c r="L230">
        <v>0.71513481755090569</v>
      </c>
      <c r="M230">
        <v>-0.71471357583164541</v>
      </c>
      <c r="N230">
        <v>43.304826674948799</v>
      </c>
      <c r="O230">
        <v>43.3048238074078</v>
      </c>
      <c r="P230">
        <v>43.304803549624502</v>
      </c>
      <c r="Q230" t="s">
        <v>51</v>
      </c>
    </row>
    <row r="231" spans="1:17" x14ac:dyDescent="0.2">
      <c r="A231">
        <v>230</v>
      </c>
      <c r="B231">
        <v>752</v>
      </c>
      <c r="C231">
        <v>200</v>
      </c>
      <c r="D231">
        <v>0.37937911525142798</v>
      </c>
      <c r="E231">
        <v>111.505510084718</v>
      </c>
      <c r="F231">
        <v>1.8412600676412001</v>
      </c>
      <c r="G231">
        <v>-1847.4459257175249</v>
      </c>
      <c r="H231">
        <v>-1523.6489315663327</v>
      </c>
      <c r="I231">
        <v>315.85677445065699</v>
      </c>
      <c r="J231">
        <v>164.17570191496</v>
      </c>
      <c r="K231">
        <v>60.559348483327497</v>
      </c>
      <c r="L231">
        <v>0.71391340909801027</v>
      </c>
      <c r="M231">
        <v>-0.71349175457110026</v>
      </c>
      <c r="N231">
        <v>43.213189394769699</v>
      </c>
      <c r="O231">
        <v>43.213186339436803</v>
      </c>
      <c r="P231">
        <v>43.213166058317803</v>
      </c>
      <c r="Q231" t="s">
        <v>51</v>
      </c>
    </row>
    <row r="232" spans="1:17" x14ac:dyDescent="0.2">
      <c r="A232">
        <v>231</v>
      </c>
      <c r="B232">
        <v>751</v>
      </c>
      <c r="C232">
        <v>200</v>
      </c>
      <c r="D232">
        <v>0.378704779573308</v>
      </c>
      <c r="E232">
        <v>111.501715430376</v>
      </c>
      <c r="F232">
        <v>1.8207194992701301</v>
      </c>
      <c r="G232">
        <v>-1847.069628661442</v>
      </c>
      <c r="H232">
        <v>-1527.7642080886658</v>
      </c>
      <c r="I232">
        <v>311.78022512524802</v>
      </c>
      <c r="J232">
        <v>163.71850196533401</v>
      </c>
      <c r="K232">
        <v>61.240468658172702</v>
      </c>
      <c r="L232">
        <v>0.52273063391481822</v>
      </c>
      <c r="M232">
        <v>-0.52222735828591715</v>
      </c>
      <c r="N232">
        <v>31.986960617462099</v>
      </c>
      <c r="O232">
        <v>31.9869568468085</v>
      </c>
      <c r="P232">
        <v>31.986932500139599</v>
      </c>
      <c r="Q232" t="s">
        <v>51</v>
      </c>
    </row>
    <row r="233" spans="1:17" x14ac:dyDescent="0.2">
      <c r="A233">
        <v>232</v>
      </c>
      <c r="B233">
        <v>750</v>
      </c>
      <c r="C233">
        <v>200</v>
      </c>
      <c r="D233">
        <v>0.37802912573913899</v>
      </c>
      <c r="E233">
        <v>111.503631896594</v>
      </c>
      <c r="F233">
        <v>1.79129678038525</v>
      </c>
      <c r="G233">
        <v>-1846.7921677366537</v>
      </c>
      <c r="H233">
        <v>-1533.8973296779125</v>
      </c>
      <c r="I233">
        <v>305.82044345046302</v>
      </c>
      <c r="J233">
        <v>163.00198047633</v>
      </c>
      <c r="K233">
        <v>62.247436113078699</v>
      </c>
      <c r="L233">
        <v>0.24845587894989529</v>
      </c>
      <c r="M233">
        <v>-0.24783653180695028</v>
      </c>
      <c r="N233">
        <v>15.4340451832103</v>
      </c>
      <c r="O233">
        <v>15.4340403601828</v>
      </c>
      <c r="P233">
        <v>15.4340100659357</v>
      </c>
      <c r="Q233" t="s">
        <v>51</v>
      </c>
    </row>
    <row r="234" spans="1:17" x14ac:dyDescent="0.2">
      <c r="A234">
        <v>233</v>
      </c>
      <c r="B234">
        <v>749</v>
      </c>
      <c r="C234">
        <v>200</v>
      </c>
      <c r="D234">
        <v>0.37735214988015597</v>
      </c>
      <c r="E234">
        <v>111.503003856611</v>
      </c>
      <c r="F234">
        <v>1.77843694736852</v>
      </c>
      <c r="G234">
        <v>-1846.4780397268739</v>
      </c>
      <c r="H234">
        <v>-1536.9339854153432</v>
      </c>
      <c r="I234">
        <v>302.841953307967</v>
      </c>
      <c r="J234">
        <v>162.635848284757</v>
      </c>
      <c r="K234">
        <v>62.697192622767801</v>
      </c>
      <c r="L234">
        <v>0.11973666455916217</v>
      </c>
      <c r="M234">
        <v>-0.11906356760009185</v>
      </c>
      <c r="N234">
        <v>7.4724311359003197</v>
      </c>
      <c r="O234">
        <v>7.4724256211125102</v>
      </c>
      <c r="P234">
        <v>7.4723925094095298</v>
      </c>
      <c r="Q234" t="s">
        <v>51</v>
      </c>
    </row>
    <row r="235" spans="1:17" x14ac:dyDescent="0.2">
      <c r="A235">
        <v>234</v>
      </c>
      <c r="B235">
        <v>748</v>
      </c>
      <c r="C235">
        <v>200</v>
      </c>
      <c r="D235">
        <v>0.37667384811242399</v>
      </c>
      <c r="E235">
        <v>111.50294232848501</v>
      </c>
      <c r="F235">
        <v>1.77545590819905</v>
      </c>
      <c r="G235">
        <v>-1846.1747509104807</v>
      </c>
      <c r="H235">
        <v>-1537.9469721152138</v>
      </c>
      <c r="I235">
        <v>301.84965369949202</v>
      </c>
      <c r="J235">
        <v>162.55064215415399</v>
      </c>
      <c r="K235">
        <v>62.802428274093003</v>
      </c>
      <c r="L235">
        <v>8.2168571074515001E-2</v>
      </c>
      <c r="M235">
        <v>-8.1479998687364649E-2</v>
      </c>
      <c r="N235">
        <v>5.1247867020040099</v>
      </c>
      <c r="O235">
        <v>5.1247807631022102</v>
      </c>
      <c r="P235">
        <v>5.1247468329869301</v>
      </c>
      <c r="Q235" t="s">
        <v>51</v>
      </c>
    </row>
    <row r="236" spans="1:17" x14ac:dyDescent="0.2">
      <c r="A236">
        <v>235</v>
      </c>
      <c r="B236">
        <v>747</v>
      </c>
      <c r="C236">
        <v>200</v>
      </c>
      <c r="D236">
        <v>0.375994216536785</v>
      </c>
      <c r="E236">
        <v>111.502930030857</v>
      </c>
      <c r="F236">
        <v>1.7745611495101801</v>
      </c>
      <c r="G236">
        <v>-1845.873003364158</v>
      </c>
      <c r="H236">
        <v>-1538.5245933508854</v>
      </c>
      <c r="I236">
        <v>301.28361162301798</v>
      </c>
      <c r="J236">
        <v>162.52798547365299</v>
      </c>
      <c r="K236">
        <v>62.834087211722199</v>
      </c>
      <c r="L236">
        <v>6.3950183791731813E-2</v>
      </c>
      <c r="M236">
        <v>-6.3254243387242962E-2</v>
      </c>
      <c r="N236">
        <v>3.9822347374561802</v>
      </c>
      <c r="O236">
        <v>3.9822284310415199</v>
      </c>
      <c r="P236">
        <v>3.9821941107604499</v>
      </c>
      <c r="Q236" t="s">
        <v>51</v>
      </c>
    </row>
    <row r="237" spans="1:17" x14ac:dyDescent="0.2">
      <c r="A237">
        <v>236</v>
      </c>
      <c r="B237">
        <v>805</v>
      </c>
      <c r="C237">
        <v>175</v>
      </c>
      <c r="D237">
        <v>0.43883550526364301</v>
      </c>
      <c r="E237">
        <v>111.50386236813399</v>
      </c>
      <c r="F237">
        <v>1.74151680145224</v>
      </c>
      <c r="G237">
        <v>-1865.9916396406795</v>
      </c>
      <c r="H237">
        <v>-1514.2469742999065</v>
      </c>
      <c r="I237">
        <v>326.25160678206203</v>
      </c>
      <c r="J237">
        <v>163.996366049399</v>
      </c>
      <c r="K237">
        <v>64.026865704167605</v>
      </c>
      <c r="L237">
        <v>0.75160767357494296</v>
      </c>
      <c r="M237">
        <v>-0.75110942249442014</v>
      </c>
      <c r="N237">
        <v>48.098423536202901</v>
      </c>
      <c r="O237">
        <v>48.098438005243899</v>
      </c>
      <c r="P237">
        <v>48.0984101341949</v>
      </c>
      <c r="Q237" t="s">
        <v>51</v>
      </c>
    </row>
    <row r="238" spans="1:17" x14ac:dyDescent="0.2">
      <c r="A238">
        <v>237</v>
      </c>
      <c r="B238">
        <v>804</v>
      </c>
      <c r="C238">
        <v>175</v>
      </c>
      <c r="D238">
        <v>0.438249547416798</v>
      </c>
      <c r="E238">
        <v>111.503892574955</v>
      </c>
      <c r="F238">
        <v>1.74227051831028</v>
      </c>
      <c r="G238">
        <v>-1865.6659589149876</v>
      </c>
      <c r="H238">
        <v>-1514.4316972408401</v>
      </c>
      <c r="I238">
        <v>326.08064797322101</v>
      </c>
      <c r="J238">
        <v>164.00972763488599</v>
      </c>
      <c r="K238">
        <v>63.9991846289725</v>
      </c>
      <c r="L238">
        <v>0.7508101270668156</v>
      </c>
      <c r="M238">
        <v>-0.75031133274019579</v>
      </c>
      <c r="N238">
        <v>48.026545156719799</v>
      </c>
      <c r="O238">
        <v>48.026559508315501</v>
      </c>
      <c r="P238">
        <v>48.026531596826302</v>
      </c>
      <c r="Q238" t="s">
        <v>51</v>
      </c>
    </row>
    <row r="239" spans="1:17" x14ac:dyDescent="0.2">
      <c r="A239">
        <v>238</v>
      </c>
      <c r="B239">
        <v>803</v>
      </c>
      <c r="C239">
        <v>175</v>
      </c>
      <c r="D239">
        <v>0.43766250058077399</v>
      </c>
      <c r="E239">
        <v>111.503925286558</v>
      </c>
      <c r="F239">
        <v>1.7429795953757701</v>
      </c>
      <c r="G239">
        <v>-1865.3404993262557</v>
      </c>
      <c r="H239">
        <v>-1514.6285463248214</v>
      </c>
      <c r="I239">
        <v>325.89831082008499</v>
      </c>
      <c r="J239">
        <v>164.02614379490601</v>
      </c>
      <c r="K239">
        <v>63.973167317841899</v>
      </c>
      <c r="L239">
        <v>0.74938672747718349</v>
      </c>
      <c r="M239">
        <v>-0.74888710334189335</v>
      </c>
      <c r="N239">
        <v>47.915906166579703</v>
      </c>
      <c r="O239">
        <v>47.915920407451999</v>
      </c>
      <c r="P239">
        <v>47.915892438659299</v>
      </c>
      <c r="Q239" t="s">
        <v>51</v>
      </c>
    </row>
    <row r="240" spans="1:17" x14ac:dyDescent="0.2">
      <c r="A240">
        <v>239</v>
      </c>
      <c r="B240">
        <v>802</v>
      </c>
      <c r="C240">
        <v>175</v>
      </c>
      <c r="D240">
        <v>0.43707436171697001</v>
      </c>
      <c r="E240">
        <v>111.503958120663</v>
      </c>
      <c r="F240">
        <v>1.7436916597379599</v>
      </c>
      <c r="G240">
        <v>-1865.0152240221132</v>
      </c>
      <c r="H240">
        <v>-1514.8252461249983</v>
      </c>
      <c r="I240">
        <v>325.715944707272</v>
      </c>
      <c r="J240">
        <v>164.042624149218</v>
      </c>
      <c r="K240">
        <v>63.947061682579701</v>
      </c>
      <c r="L240">
        <v>0.74797183966004588</v>
      </c>
      <c r="M240">
        <v>-0.74747139163886922</v>
      </c>
      <c r="N240">
        <v>47.805819798538202</v>
      </c>
      <c r="O240">
        <v>47.805833926521899</v>
      </c>
      <c r="P240">
        <v>47.8058059006527</v>
      </c>
      <c r="Q240" t="s">
        <v>51</v>
      </c>
    </row>
    <row r="241" spans="1:17" x14ac:dyDescent="0.2">
      <c r="A241">
        <v>240</v>
      </c>
      <c r="B241">
        <v>801</v>
      </c>
      <c r="C241">
        <v>175</v>
      </c>
      <c r="D241">
        <v>0.43648512777545101</v>
      </c>
      <c r="E241">
        <v>111.503991077807</v>
      </c>
      <c r="F241">
        <v>1.7444066951288699</v>
      </c>
      <c r="G241">
        <v>-1864.6901330406611</v>
      </c>
      <c r="H241">
        <v>-1515.0217980971831</v>
      </c>
      <c r="I241">
        <v>325.53354823430999</v>
      </c>
      <c r="J241">
        <v>164.059168373061</v>
      </c>
      <c r="K241">
        <v>63.920868561886302</v>
      </c>
      <c r="L241">
        <v>0.74656538770897796</v>
      </c>
      <c r="M241">
        <v>-0.74606412172654279</v>
      </c>
      <c r="N241">
        <v>47.696281535329</v>
      </c>
      <c r="O241">
        <v>47.696295548243398</v>
      </c>
      <c r="P241">
        <v>47.696267465525402</v>
      </c>
      <c r="Q241" t="s">
        <v>51</v>
      </c>
    </row>
    <row r="242" spans="1:17" x14ac:dyDescent="0.2">
      <c r="A242">
        <v>241</v>
      </c>
      <c r="B242">
        <v>800</v>
      </c>
      <c r="C242">
        <v>175</v>
      </c>
      <c r="D242">
        <v>0.43589479569492001</v>
      </c>
      <c r="E242">
        <v>111.504024158639</v>
      </c>
      <c r="F242">
        <v>1.7451246853840301</v>
      </c>
      <c r="G242">
        <v>-1864.3652264232524</v>
      </c>
      <c r="H242">
        <v>-1515.21820368351</v>
      </c>
      <c r="I242">
        <v>325.35112001128198</v>
      </c>
      <c r="J242">
        <v>164.075776129312</v>
      </c>
      <c r="K242">
        <v>63.8945887892828</v>
      </c>
      <c r="L242">
        <v>0.74516729656123193</v>
      </c>
      <c r="M242">
        <v>-0.7446652185446978</v>
      </c>
      <c r="N242">
        <v>47.587286908543803</v>
      </c>
      <c r="O242">
        <v>47.587300804193298</v>
      </c>
      <c r="P242">
        <v>47.587272664855099</v>
      </c>
      <c r="Q242" t="s">
        <v>51</v>
      </c>
    </row>
    <row r="243" spans="1:17" x14ac:dyDescent="0.2">
      <c r="A243">
        <v>242</v>
      </c>
      <c r="B243">
        <v>799</v>
      </c>
      <c r="C243">
        <v>175</v>
      </c>
      <c r="D243">
        <v>0.435303362402649</v>
      </c>
      <c r="E243">
        <v>111.504057363638</v>
      </c>
      <c r="F243">
        <v>1.74584561443987</v>
      </c>
      <c r="G243">
        <v>-1864.04050420979</v>
      </c>
      <c r="H243">
        <v>-1515.414464308509</v>
      </c>
      <c r="I243">
        <v>325.168658658151</v>
      </c>
      <c r="J243">
        <v>164.092447067953</v>
      </c>
      <c r="K243">
        <v>63.8682231930417</v>
      </c>
      <c r="L243">
        <v>0.74377749198985466</v>
      </c>
      <c r="M243">
        <v>-0.74327460786959776</v>
      </c>
      <c r="N243">
        <v>47.478831498139797</v>
      </c>
      <c r="O243">
        <v>47.4788452743134</v>
      </c>
      <c r="P243">
        <v>47.478817078584598</v>
      </c>
      <c r="Q243" t="s">
        <v>51</v>
      </c>
    </row>
    <row r="244" spans="1:17" x14ac:dyDescent="0.2">
      <c r="A244">
        <v>243</v>
      </c>
      <c r="B244">
        <v>798</v>
      </c>
      <c r="C244">
        <v>175</v>
      </c>
      <c r="D244">
        <v>0.434710824814455</v>
      </c>
      <c r="E244">
        <v>111.50409069339899</v>
      </c>
      <c r="F244">
        <v>1.7465694663312099</v>
      </c>
      <c r="G244">
        <v>-1863.7159664434782</v>
      </c>
      <c r="H244">
        <v>-1515.6105813835245</v>
      </c>
      <c r="I244">
        <v>324.98616280511402</v>
      </c>
      <c r="J244">
        <v>164.109180826303</v>
      </c>
      <c r="K244">
        <v>63.841772596437998</v>
      </c>
      <c r="L244">
        <v>0.74239590058482374</v>
      </c>
      <c r="M244">
        <v>-0.74189221629511504</v>
      </c>
      <c r="N244">
        <v>47.370910931480303</v>
      </c>
      <c r="O244">
        <v>47.370924585951599</v>
      </c>
      <c r="P244">
        <v>47.370896334062898</v>
      </c>
      <c r="Q244" t="s">
        <v>51</v>
      </c>
    </row>
    <row r="245" spans="1:17" x14ac:dyDescent="0.2">
      <c r="A245">
        <v>244</v>
      </c>
      <c r="B245">
        <v>797</v>
      </c>
      <c r="C245">
        <v>175</v>
      </c>
      <c r="D245">
        <v>0.43411717983460402</v>
      </c>
      <c r="E245">
        <v>111.504124148576</v>
      </c>
      <c r="F245">
        <v>1.74729622518686</v>
      </c>
      <c r="G245">
        <v>-1863.3916131698531</v>
      </c>
      <c r="H245">
        <v>-1515.8065563060145</v>
      </c>
      <c r="I245">
        <v>324.80363109240301</v>
      </c>
      <c r="J245">
        <v>164.12597702884199</v>
      </c>
      <c r="K245">
        <v>63.815237817875499</v>
      </c>
      <c r="L245">
        <v>0.74102244974292331</v>
      </c>
      <c r="M245">
        <v>-0.74051797122259799</v>
      </c>
      <c r="N245">
        <v>47.263520882839501</v>
      </c>
      <c r="O245">
        <v>47.263534413367204</v>
      </c>
      <c r="P245">
        <v>47.263506105550398</v>
      </c>
      <c r="Q245" t="s">
        <v>51</v>
      </c>
    </row>
    <row r="246" spans="1:17" x14ac:dyDescent="0.2">
      <c r="A246">
        <v>245</v>
      </c>
      <c r="B246">
        <v>796</v>
      </c>
      <c r="C246">
        <v>175</v>
      </c>
      <c r="D246">
        <v>0.43352242435579602</v>
      </c>
      <c r="E246">
        <v>111.50415772969301</v>
      </c>
      <c r="F246">
        <v>1.74802587522663</v>
      </c>
      <c r="G246">
        <v>-1863.0674444336905</v>
      </c>
      <c r="H246">
        <v>-1516.0023904569405</v>
      </c>
      <c r="I246">
        <v>324.62106216987502</v>
      </c>
      <c r="J246">
        <v>164.142835286809</v>
      </c>
      <c r="K246">
        <v>63.788619670882397</v>
      </c>
      <c r="L246">
        <v>0.73965706766275074</v>
      </c>
      <c r="M246">
        <v>-0.73915180085587617</v>
      </c>
      <c r="N246">
        <v>47.156657073136799</v>
      </c>
      <c r="O246">
        <v>47.156670477464303</v>
      </c>
      <c r="P246">
        <v>47.1566421139525</v>
      </c>
      <c r="Q246" t="s">
        <v>51</v>
      </c>
    </row>
    <row r="247" spans="1:17" x14ac:dyDescent="0.2">
      <c r="A247">
        <v>246</v>
      </c>
      <c r="B247">
        <v>795</v>
      </c>
      <c r="C247">
        <v>175</v>
      </c>
      <c r="D247">
        <v>0.43292655525909302</v>
      </c>
      <c r="E247">
        <v>111.50419143736799</v>
      </c>
      <c r="F247">
        <v>1.74875840076019</v>
      </c>
      <c r="G247">
        <v>-1862.7434602826117</v>
      </c>
      <c r="H247">
        <v>-1516.1980852042113</v>
      </c>
      <c r="I247">
        <v>324.43845469721799</v>
      </c>
      <c r="J247">
        <v>164.15975519830801</v>
      </c>
      <c r="K247">
        <v>63.761918964276298</v>
      </c>
      <c r="L247">
        <v>0.73829968332685814</v>
      </c>
      <c r="M247">
        <v>-0.73779363418339561</v>
      </c>
      <c r="N247">
        <v>47.050315268972099</v>
      </c>
      <c r="O247">
        <v>47.0503285448276</v>
      </c>
      <c r="P247">
        <v>47.050300125855003</v>
      </c>
      <c r="Q247" t="s">
        <v>51</v>
      </c>
    </row>
    <row r="248" spans="1:17" x14ac:dyDescent="0.2">
      <c r="A248">
        <v>247</v>
      </c>
      <c r="B248">
        <v>794</v>
      </c>
      <c r="C248">
        <v>175</v>
      </c>
      <c r="D248">
        <v>0.43232956941385903</v>
      </c>
      <c r="E248">
        <v>111.504225272206</v>
      </c>
      <c r="F248">
        <v>1.7494937861805</v>
      </c>
      <c r="G248">
        <v>-1862.4196607653787</v>
      </c>
      <c r="H248">
        <v>-1516.3936419013719</v>
      </c>
      <c r="I248">
        <v>324.25580734361699</v>
      </c>
      <c r="J248">
        <v>164.176736348162</v>
      </c>
      <c r="K248">
        <v>63.7351365023382</v>
      </c>
      <c r="L248">
        <v>0.73695022648857245</v>
      </c>
      <c r="M248">
        <v>-0.73644340096502681</v>
      </c>
      <c r="N248">
        <v>46.944491281965</v>
      </c>
      <c r="O248">
        <v>46.944504427061901</v>
      </c>
      <c r="P248">
        <v>46.944475952864302</v>
      </c>
      <c r="Q248" t="s">
        <v>51</v>
      </c>
    </row>
    <row r="249" spans="1:17" x14ac:dyDescent="0.2">
      <c r="A249">
        <v>248</v>
      </c>
      <c r="B249">
        <v>793</v>
      </c>
      <c r="C249">
        <v>175</v>
      </c>
      <c r="D249">
        <v>0.43173146367772097</v>
      </c>
      <c r="E249">
        <v>111.504259234812</v>
      </c>
      <c r="F249">
        <v>1.75023201596442</v>
      </c>
      <c r="G249">
        <v>-1862.0960459320629</v>
      </c>
      <c r="H249">
        <v>-1516.5890618879046</v>
      </c>
      <c r="I249">
        <v>324.07311878768502</v>
      </c>
      <c r="J249">
        <v>164.19377830765299</v>
      </c>
      <c r="K249">
        <v>63.708273084794598</v>
      </c>
      <c r="L249">
        <v>0.73560862766492063</v>
      </c>
      <c r="M249">
        <v>-0.73510103172499208</v>
      </c>
      <c r="N249">
        <v>46.839180968341502</v>
      </c>
      <c r="O249">
        <v>46.8391939803778</v>
      </c>
      <c r="P249">
        <v>46.8391654511925</v>
      </c>
      <c r="Q249" t="s">
        <v>51</v>
      </c>
    </row>
    <row r="250" spans="1:17" x14ac:dyDescent="0.2">
      <c r="A250">
        <v>249</v>
      </c>
      <c r="B250">
        <v>792</v>
      </c>
      <c r="C250">
        <v>175</v>
      </c>
      <c r="D250">
        <v>0.43113223489649399</v>
      </c>
      <c r="E250">
        <v>111.504293325756</v>
      </c>
      <c r="F250">
        <v>1.7509730746666801</v>
      </c>
      <c r="G250">
        <v>-1861.7726158335201</v>
      </c>
      <c r="H250">
        <v>-1516.7843464887508</v>
      </c>
      <c r="I250">
        <v>323.89038771745498</v>
      </c>
      <c r="J250">
        <v>164.21088063443901</v>
      </c>
      <c r="K250">
        <v>63.681329507012798</v>
      </c>
      <c r="L250">
        <v>0.73427481813262407</v>
      </c>
      <c r="M250">
        <v>-0.73376645774785032</v>
      </c>
      <c r="N250">
        <v>46.734380228869298</v>
      </c>
      <c r="O250">
        <v>46.734393105528298</v>
      </c>
      <c r="P250">
        <v>46.734364521594102</v>
      </c>
      <c r="Q250" t="s">
        <v>51</v>
      </c>
    </row>
    <row r="251" spans="1:17" x14ac:dyDescent="0.2">
      <c r="A251">
        <v>250</v>
      </c>
      <c r="B251">
        <v>791</v>
      </c>
      <c r="C251">
        <v>175</v>
      </c>
      <c r="D251">
        <v>0.43053187990415098</v>
      </c>
      <c r="E251">
        <v>111.50432754564901</v>
      </c>
      <c r="F251">
        <v>1.7517169469188401</v>
      </c>
      <c r="G251">
        <v>-1861.4493705225295</v>
      </c>
      <c r="H251">
        <v>-1516.9794970161549</v>
      </c>
      <c r="I251">
        <v>323.70761282976798</v>
      </c>
      <c r="J251">
        <v>164.228042872533</v>
      </c>
      <c r="K251">
        <v>63.654306560073998</v>
      </c>
      <c r="L251">
        <v>0.73294872988503157</v>
      </c>
      <c r="M251">
        <v>-0.73243961103541655</v>
      </c>
      <c r="N251">
        <v>46.630085006214003</v>
      </c>
      <c r="O251">
        <v>46.630097745164001</v>
      </c>
      <c r="P251">
        <v>46.630069106721301</v>
      </c>
      <c r="Q251" t="s">
        <v>51</v>
      </c>
    </row>
    <row r="252" spans="1:17" x14ac:dyDescent="0.2">
      <c r="A252">
        <v>251</v>
      </c>
      <c r="B252">
        <v>790</v>
      </c>
      <c r="C252">
        <v>175</v>
      </c>
      <c r="D252">
        <v>0.42993039552274198</v>
      </c>
      <c r="E252">
        <v>111.50436189515101</v>
      </c>
      <c r="F252">
        <v>1.7524636174271799</v>
      </c>
      <c r="G252">
        <v>-1861.1263100540102</v>
      </c>
      <c r="H252">
        <v>-1517.1745147690467</v>
      </c>
      <c r="I252">
        <v>323.52479283109398</v>
      </c>
      <c r="J252">
        <v>164.245264552034</v>
      </c>
      <c r="K252">
        <v>63.627205030853702</v>
      </c>
      <c r="L252">
        <v>0.73163029566957694</v>
      </c>
      <c r="M252">
        <v>-0.73112042434423141</v>
      </c>
      <c r="N252">
        <v>46.526291287430197</v>
      </c>
      <c r="O252">
        <v>46.526303886324698</v>
      </c>
      <c r="P252">
        <v>46.526275193615902</v>
      </c>
      <c r="Q252" t="s">
        <v>51</v>
      </c>
    </row>
    <row r="253" spans="1:17" x14ac:dyDescent="0.2">
      <c r="A253">
        <v>252</v>
      </c>
      <c r="B253">
        <v>789</v>
      </c>
      <c r="C253">
        <v>175</v>
      </c>
      <c r="D253">
        <v>0.42932777856235299</v>
      </c>
      <c r="E253">
        <v>111.504396374873</v>
      </c>
      <c r="F253">
        <v>1.75321307096607</v>
      </c>
      <c r="G253">
        <v>-1860.8034344833541</v>
      </c>
      <c r="H253">
        <v>-1517.3694010324614</v>
      </c>
      <c r="I253">
        <v>323.341926436557</v>
      </c>
      <c r="J253">
        <v>164.26254518908101</v>
      </c>
      <c r="K253">
        <v>63.600025702198799</v>
      </c>
      <c r="L253">
        <v>0.73031944894048384</v>
      </c>
      <c r="M253">
        <v>-0.7298088311382408</v>
      </c>
      <c r="N253">
        <v>46.422995101120598</v>
      </c>
      <c r="O253">
        <v>46.423007557598297</v>
      </c>
      <c r="P253">
        <v>46.422978810867399</v>
      </c>
      <c r="Q253" t="s">
        <v>51</v>
      </c>
    </row>
    <row r="254" spans="1:17" x14ac:dyDescent="0.2">
      <c r="A254">
        <v>253</v>
      </c>
      <c r="B254">
        <v>788</v>
      </c>
      <c r="C254">
        <v>175</v>
      </c>
      <c r="D254">
        <v>0.42872402582104702</v>
      </c>
      <c r="E254">
        <v>111.50443098526701</v>
      </c>
      <c r="F254">
        <v>1.75396529237891</v>
      </c>
      <c r="G254">
        <v>-1860.4807438645998</v>
      </c>
      <c r="H254">
        <v>-1517.5641570758764</v>
      </c>
      <c r="I254">
        <v>323.15901236982302</v>
      </c>
      <c r="J254">
        <v>164.27988428541701</v>
      </c>
      <c r="K254">
        <v>63.572769352826597</v>
      </c>
      <c r="L254">
        <v>0.72901612386389092</v>
      </c>
      <c r="M254">
        <v>-0.72850476559392696</v>
      </c>
      <c r="N254">
        <v>46.3201925177314</v>
      </c>
      <c r="O254">
        <v>46.320204829416198</v>
      </c>
      <c r="P254">
        <v>46.320176028909401</v>
      </c>
      <c r="Q254" t="s">
        <v>51</v>
      </c>
    </row>
    <row r="255" spans="1:17" x14ac:dyDescent="0.2">
      <c r="A255">
        <v>254</v>
      </c>
      <c r="B255">
        <v>787</v>
      </c>
      <c r="C255">
        <v>175</v>
      </c>
      <c r="D255">
        <v>0.42811913408480201</v>
      </c>
      <c r="E255">
        <v>111.504465727078</v>
      </c>
      <c r="F255">
        <v>1.7547202665746</v>
      </c>
      <c r="G255">
        <v>-1860.1582382578858</v>
      </c>
      <c r="H255">
        <v>-1517.7587841598515</v>
      </c>
      <c r="I255">
        <v>322.976049363904</v>
      </c>
      <c r="J255">
        <v>164.29728132888999</v>
      </c>
      <c r="K255">
        <v>63.545436757704202</v>
      </c>
      <c r="L255">
        <v>0.72772025530382856</v>
      </c>
      <c r="M255">
        <v>-0.72720816258627496</v>
      </c>
      <c r="N255">
        <v>46.2178796489764</v>
      </c>
      <c r="O255">
        <v>46.217891813477799</v>
      </c>
      <c r="P255">
        <v>46.217862959443003</v>
      </c>
      <c r="Q255" t="s">
        <v>51</v>
      </c>
    </row>
    <row r="256" spans="1:17" x14ac:dyDescent="0.2">
      <c r="A256">
        <v>255</v>
      </c>
      <c r="B256">
        <v>786</v>
      </c>
      <c r="C256">
        <v>175</v>
      </c>
      <c r="D256">
        <v>0.42751310012746302</v>
      </c>
      <c r="E256">
        <v>111.504500600895</v>
      </c>
      <c r="F256">
        <v>1.7554779785228201</v>
      </c>
      <c r="G256">
        <v>-1859.8359177220393</v>
      </c>
      <c r="H256">
        <v>-1517.9532835298185</v>
      </c>
      <c r="I256">
        <v>322.79303616006899</v>
      </c>
      <c r="J256">
        <v>164.314735792801</v>
      </c>
      <c r="K256">
        <v>63.518028687960303</v>
      </c>
      <c r="L256">
        <v>0.7264317788100606</v>
      </c>
      <c r="M256">
        <v>-0.72591895767660641</v>
      </c>
      <c r="N256">
        <v>46.116052647037897</v>
      </c>
      <c r="O256">
        <v>46.116064661950801</v>
      </c>
      <c r="P256">
        <v>46.116035754638403</v>
      </c>
      <c r="Q256" t="s">
        <v>51</v>
      </c>
    </row>
    <row r="257" spans="1:17" x14ac:dyDescent="0.2">
      <c r="A257">
        <v>256</v>
      </c>
      <c r="B257">
        <v>785</v>
      </c>
      <c r="C257">
        <v>175</v>
      </c>
      <c r="D257">
        <v>0.42690592071067701</v>
      </c>
      <c r="E257">
        <v>111.504535607318</v>
      </c>
      <c r="F257">
        <v>1.7562384132528499</v>
      </c>
      <c r="G257">
        <v>-1859.5137823173511</v>
      </c>
      <c r="H257">
        <v>-1518.1476564185905</v>
      </c>
      <c r="I257">
        <v>322.60997150814001</v>
      </c>
      <c r="J257">
        <v>164.33224713593299</v>
      </c>
      <c r="K257">
        <v>63.490545911014699</v>
      </c>
      <c r="L257">
        <v>0.72515063061129081</v>
      </c>
      <c r="M257">
        <v>-0.72463708710578112</v>
      </c>
      <c r="N257">
        <v>46.014707704266399</v>
      </c>
      <c r="O257">
        <v>46.014719567171298</v>
      </c>
      <c r="P257">
        <v>46.014690606833703</v>
      </c>
      <c r="Q257" t="s">
        <v>51</v>
      </c>
    </row>
    <row r="258" spans="1:17" x14ac:dyDescent="0.2">
      <c r="A258">
        <v>257</v>
      </c>
      <c r="B258">
        <v>784</v>
      </c>
      <c r="C258">
        <v>175</v>
      </c>
      <c r="D258">
        <v>0.42629759258383598</v>
      </c>
      <c r="E258">
        <v>111.50457074700699</v>
      </c>
      <c r="F258">
        <v>1.7570015558507299</v>
      </c>
      <c r="G258">
        <v>-1859.1918321063099</v>
      </c>
      <c r="H258">
        <v>-1518.3419040471622</v>
      </c>
      <c r="I258">
        <v>322.42685416645799</v>
      </c>
      <c r="J258">
        <v>164.349814802509</v>
      </c>
      <c r="K258">
        <v>63.462989190705102</v>
      </c>
      <c r="L258">
        <v>0.72387674760420961</v>
      </c>
      <c r="M258">
        <v>-0.72336248778323864</v>
      </c>
      <c r="N258">
        <v>45.913841052612099</v>
      </c>
      <c r="O258">
        <v>45.913852761075198</v>
      </c>
      <c r="P258">
        <v>45.9138237479672</v>
      </c>
      <c r="Q258" t="s">
        <v>51</v>
      </c>
    </row>
    <row r="259" spans="1:17" x14ac:dyDescent="0.2">
      <c r="A259">
        <v>258</v>
      </c>
      <c r="B259">
        <v>783</v>
      </c>
      <c r="C259">
        <v>175</v>
      </c>
      <c r="D259">
        <v>0.42568811248402399</v>
      </c>
      <c r="E259">
        <v>111.504606020566</v>
      </c>
      <c r="F259">
        <v>1.75776739145619</v>
      </c>
      <c r="G259">
        <v>-1858.8700671517213</v>
      </c>
      <c r="H259">
        <v>-1518.536027623215</v>
      </c>
      <c r="I259">
        <v>322.24368290157298</v>
      </c>
      <c r="J259">
        <v>164.367438221903</v>
      </c>
      <c r="K259">
        <v>63.435359287324097</v>
      </c>
      <c r="L259">
        <v>0.7226100673453858</v>
      </c>
      <c r="M259">
        <v>-0.72209509727888177</v>
      </c>
      <c r="N259">
        <v>45.813448963170501</v>
      </c>
      <c r="O259">
        <v>45.813460514743902</v>
      </c>
      <c r="P259">
        <v>45.813431449122703</v>
      </c>
      <c r="Q259" t="s">
        <v>51</v>
      </c>
    </row>
    <row r="260" spans="1:17" x14ac:dyDescent="0.2">
      <c r="A260">
        <v>259</v>
      </c>
      <c r="B260">
        <v>782</v>
      </c>
      <c r="C260">
        <v>175</v>
      </c>
      <c r="D260">
        <v>0.42507747713595301</v>
      </c>
      <c r="E260">
        <v>111.50464142862501</v>
      </c>
      <c r="F260">
        <v>1.75853590526226</v>
      </c>
      <c r="G260">
        <v>-1858.5484875180607</v>
      </c>
      <c r="H260">
        <v>-1518.7300283423137</v>
      </c>
      <c r="I260">
        <v>322.060456488417</v>
      </c>
      <c r="J260">
        <v>164.385116808551</v>
      </c>
      <c r="K260">
        <v>63.4076569576754</v>
      </c>
      <c r="L260">
        <v>0.72135052804877575</v>
      </c>
      <c r="M260">
        <v>-0.72083485382058665</v>
      </c>
      <c r="N260">
        <v>45.713527746098201</v>
      </c>
      <c r="O260">
        <v>45.713539138320002</v>
      </c>
      <c r="P260">
        <v>45.713510020445099</v>
      </c>
      <c r="Q260" t="s">
        <v>51</v>
      </c>
    </row>
    <row r="261" spans="1:17" x14ac:dyDescent="0.2">
      <c r="A261">
        <v>260</v>
      </c>
      <c r="B261">
        <v>781</v>
      </c>
      <c r="C261">
        <v>175</v>
      </c>
      <c r="D261">
        <v>0.42446568325190898</v>
      </c>
      <c r="E261">
        <v>111.504676971813</v>
      </c>
      <c r="F261">
        <v>1.75930708250708</v>
      </c>
      <c r="G261">
        <v>-1858.2270932710098</v>
      </c>
      <c r="H261">
        <v>-1518.9239073879965</v>
      </c>
      <c r="I261">
        <v>321.877173709825</v>
      </c>
      <c r="J261">
        <v>164.40284996202701</v>
      </c>
      <c r="K261">
        <v>63.379882955348002</v>
      </c>
      <c r="L261">
        <v>0.72009806855535297</v>
      </c>
      <c r="M261">
        <v>-0.71958169626380819</v>
      </c>
      <c r="N261">
        <v>45.614073748914102</v>
      </c>
      <c r="O261">
        <v>45.614084979308302</v>
      </c>
      <c r="P261">
        <v>45.614055809442199</v>
      </c>
      <c r="Q261" t="s">
        <v>51</v>
      </c>
    </row>
    <row r="262" spans="1:17" x14ac:dyDescent="0.2">
      <c r="A262">
        <v>261</v>
      </c>
      <c r="B262">
        <v>780</v>
      </c>
      <c r="C262">
        <v>175</v>
      </c>
      <c r="D262">
        <v>0.42385272753169101</v>
      </c>
      <c r="E262">
        <v>111.504712650754</v>
      </c>
      <c r="F262">
        <v>1.76008090847697</v>
      </c>
      <c r="G262">
        <v>-1857.9058844773417</v>
      </c>
      <c r="H262">
        <v>-1519.1176659315681</v>
      </c>
      <c r="I262">
        <v>321.69383335666498</v>
      </c>
      <c r="J262">
        <v>164.420637066681</v>
      </c>
      <c r="K262">
        <v>63.352038030593199</v>
      </c>
      <c r="L262">
        <v>0.71885262834090335</v>
      </c>
      <c r="M262">
        <v>-0.71833556409938493</v>
      </c>
      <c r="N262">
        <v>45.515083356936799</v>
      </c>
      <c r="O262">
        <v>45.515094423013899</v>
      </c>
      <c r="P262">
        <v>45.5150652014214</v>
      </c>
      <c r="Q262" t="s">
        <v>51</v>
      </c>
    </row>
    <row r="263" spans="1:17" x14ac:dyDescent="0.2">
      <c r="A263">
        <v>262</v>
      </c>
      <c r="B263">
        <v>779</v>
      </c>
      <c r="C263">
        <v>175</v>
      </c>
      <c r="D263">
        <v>0.42323860666254698</v>
      </c>
      <c r="E263">
        <v>111.504748466116</v>
      </c>
      <c r="F263">
        <v>1.7608573685020299</v>
      </c>
      <c r="G263">
        <v>-1857.5848612058014</v>
      </c>
      <c r="H263">
        <v>-1519.311305132856</v>
      </c>
      <c r="I263">
        <v>321.51043422798102</v>
      </c>
      <c r="J263">
        <v>164.43847749163501</v>
      </c>
      <c r="K263">
        <v>63.324122930509901</v>
      </c>
      <c r="L263">
        <v>0.71761414751230335</v>
      </c>
      <c r="M263">
        <v>-0.71709639744980758</v>
      </c>
      <c r="N263">
        <v>45.416552993210203</v>
      </c>
      <c r="O263">
        <v>45.416563892466797</v>
      </c>
      <c r="P263">
        <v>45.416534619415799</v>
      </c>
      <c r="Q263" t="s">
        <v>51</v>
      </c>
    </row>
    <row r="264" spans="1:17" x14ac:dyDescent="0.2">
      <c r="A264">
        <v>263</v>
      </c>
      <c r="B264">
        <v>778</v>
      </c>
      <c r="C264">
        <v>175</v>
      </c>
      <c r="D264">
        <v>0.422623317319128</v>
      </c>
      <c r="E264">
        <v>111.504784418504</v>
      </c>
      <c r="F264">
        <v>1.7616364479519999</v>
      </c>
      <c r="G264">
        <v>-1857.2640235252579</v>
      </c>
      <c r="H264">
        <v>-1519.5048261390664</v>
      </c>
      <c r="I264">
        <v>321.326975130378</v>
      </c>
      <c r="J264">
        <v>164.456370590619</v>
      </c>
      <c r="K264">
        <v>63.296138399120203</v>
      </c>
      <c r="L264">
        <v>0.71638256678253187</v>
      </c>
      <c r="M264">
        <v>-0.71586413704421847</v>
      </c>
      <c r="N264">
        <v>45.318479117001502</v>
      </c>
      <c r="O264">
        <v>45.318489846920997</v>
      </c>
      <c r="P264">
        <v>45.318460522682102</v>
      </c>
      <c r="Q264" t="s">
        <v>51</v>
      </c>
    </row>
    <row r="265" spans="1:17" x14ac:dyDescent="0.2">
      <c r="A265">
        <v>264</v>
      </c>
      <c r="B265">
        <v>777</v>
      </c>
      <c r="C265">
        <v>175</v>
      </c>
      <c r="D265">
        <v>0.42200685616340999</v>
      </c>
      <c r="E265">
        <v>111.50482050856201</v>
      </c>
      <c r="F265">
        <v>1.7624181322357599</v>
      </c>
      <c r="G265">
        <v>-1856.943371506434</v>
      </c>
      <c r="H265">
        <v>-1519.6982300863619</v>
      </c>
      <c r="I265">
        <v>321.14345487818798</v>
      </c>
      <c r="J265">
        <v>164.474315701926</v>
      </c>
      <c r="K265">
        <v>63.2680851774427</v>
      </c>
      <c r="L265">
        <v>0.71515782746549839</v>
      </c>
      <c r="M265">
        <v>-0.71463872421323449</v>
      </c>
      <c r="N265">
        <v>45.2208582235534</v>
      </c>
      <c r="O265">
        <v>45.220868781605901</v>
      </c>
      <c r="P265">
        <v>45.220839406452697</v>
      </c>
      <c r="Q265" t="s">
        <v>51</v>
      </c>
    </row>
    <row r="266" spans="1:17" x14ac:dyDescent="0.2">
      <c r="A266">
        <v>265</v>
      </c>
      <c r="B266">
        <v>776</v>
      </c>
      <c r="C266">
        <v>175</v>
      </c>
      <c r="D266">
        <v>0.42138921984463801</v>
      </c>
      <c r="E266">
        <v>111.50485673696301</v>
      </c>
      <c r="F266">
        <v>1.7632024067982099</v>
      </c>
      <c r="G266">
        <v>-1856.6229052217077</v>
      </c>
      <c r="H266">
        <v>-1519.891518099507</v>
      </c>
      <c r="I266">
        <v>320.95987229366898</v>
      </c>
      <c r="J266">
        <v>164.492312148244</v>
      </c>
      <c r="K266">
        <v>63.239964003590501</v>
      </c>
      <c r="L266">
        <v>0.71393987148292914</v>
      </c>
      <c r="M266">
        <v>-0.71342010089583174</v>
      </c>
      <c r="N266">
        <v>45.123686844615797</v>
      </c>
      <c r="O266">
        <v>45.123697228258102</v>
      </c>
      <c r="P266">
        <v>45.123667802467303</v>
      </c>
      <c r="Q266" t="s">
        <v>51</v>
      </c>
    </row>
    <row r="267" spans="1:17" x14ac:dyDescent="0.2">
      <c r="A267">
        <v>266</v>
      </c>
      <c r="B267">
        <v>775</v>
      </c>
      <c r="C267">
        <v>175</v>
      </c>
      <c r="D267">
        <v>0.42077040499928797</v>
      </c>
      <c r="E267">
        <v>111.50489310431701</v>
      </c>
      <c r="F267">
        <v>1.76398925711694</v>
      </c>
      <c r="G267">
        <v>-1856.3026247435839</v>
      </c>
      <c r="H267">
        <v>-1520.0846912911049</v>
      </c>
      <c r="I267">
        <v>320.77622620630001</v>
      </c>
      <c r="J267">
        <v>164.510359236532</v>
      </c>
      <c r="K267">
        <v>63.211775612828902</v>
      </c>
      <c r="L267">
        <v>0.71272864133411762</v>
      </c>
      <c r="M267">
        <v>-0.71220820960908027</v>
      </c>
      <c r="N267">
        <v>45.026961546595899</v>
      </c>
      <c r="O267">
        <v>45.0269717532721</v>
      </c>
      <c r="P267">
        <v>45.026942277123602</v>
      </c>
      <c r="Q267" t="s">
        <v>51</v>
      </c>
    </row>
    <row r="268" spans="1:17" x14ac:dyDescent="0.2">
      <c r="A268">
        <v>267</v>
      </c>
      <c r="B268">
        <v>774</v>
      </c>
      <c r="C268">
        <v>175</v>
      </c>
      <c r="D268">
        <v>0.420150408250972</v>
      </c>
      <c r="E268">
        <v>111.50492961127399</v>
      </c>
      <c r="F268">
        <v>1.76477866870143</v>
      </c>
      <c r="G268">
        <v>-1855.9825301463741</v>
      </c>
      <c r="H268">
        <v>-1520.2777507628641</v>
      </c>
      <c r="I268">
        <v>320.59251545322297</v>
      </c>
      <c r="J268">
        <v>164.52845625793199</v>
      </c>
      <c r="K268">
        <v>63.1835207376581</v>
      </c>
      <c r="L268">
        <v>0.71152408010450952</v>
      </c>
      <c r="M268">
        <v>-0.71100299345673001</v>
      </c>
      <c r="N268">
        <v>44.930678931184701</v>
      </c>
      <c r="O268">
        <v>44.930688958326101</v>
      </c>
      <c r="P268">
        <v>44.9306594321029</v>
      </c>
      <c r="Q268" t="s">
        <v>51</v>
      </c>
    </row>
    <row r="269" spans="1:17" x14ac:dyDescent="0.2">
      <c r="A269">
        <v>268</v>
      </c>
      <c r="B269">
        <v>773</v>
      </c>
      <c r="C269">
        <v>175</v>
      </c>
      <c r="D269">
        <v>0.41952922621038902</v>
      </c>
      <c r="E269">
        <v>111.504966258515</v>
      </c>
      <c r="F269">
        <v>1.76557062709023</v>
      </c>
      <c r="G269">
        <v>-1855.662621506091</v>
      </c>
      <c r="H269">
        <v>-1520.4706976057046</v>
      </c>
      <c r="I269">
        <v>320.40873887906503</v>
      </c>
      <c r="J269">
        <v>164.54660248768599</v>
      </c>
      <c r="K269">
        <v>63.1552001079002</v>
      </c>
      <c r="L269">
        <v>0.71032613145350598</v>
      </c>
      <c r="M269">
        <v>-0.70980439611700397</v>
      </c>
      <c r="N269">
        <v>44.834835634669098</v>
      </c>
      <c r="O269">
        <v>44.834845479694202</v>
      </c>
      <c r="P269">
        <v>44.834815903683001</v>
      </c>
      <c r="Q269" t="s">
        <v>51</v>
      </c>
    </row>
    <row r="270" spans="1:17" x14ac:dyDescent="0.2">
      <c r="A270">
        <v>269</v>
      </c>
      <c r="B270">
        <v>772</v>
      </c>
      <c r="C270">
        <v>175</v>
      </c>
      <c r="D270">
        <v>0.418906855475288</v>
      </c>
      <c r="E270">
        <v>111.50500304666799</v>
      </c>
      <c r="F270">
        <v>1.7663651178464099</v>
      </c>
      <c r="G270">
        <v>-1855.3428988990138</v>
      </c>
      <c r="H270">
        <v>-1520.6635328990062</v>
      </c>
      <c r="I270">
        <v>320.22489533532797</v>
      </c>
      <c r="J270">
        <v>164.56479718505199</v>
      </c>
      <c r="K270">
        <v>63.126814450807302</v>
      </c>
      <c r="L270">
        <v>0.7091347395868145</v>
      </c>
      <c r="M270">
        <v>-0.70861236181493259</v>
      </c>
      <c r="N270">
        <v>44.7394283262825</v>
      </c>
      <c r="O270">
        <v>44.739437986597899</v>
      </c>
      <c r="P270">
        <v>44.739408361088401</v>
      </c>
      <c r="Q270" t="s">
        <v>51</v>
      </c>
    </row>
    <row r="271" spans="1:17" x14ac:dyDescent="0.2">
      <c r="A271">
        <v>270</v>
      </c>
      <c r="B271">
        <v>771</v>
      </c>
      <c r="C271">
        <v>175</v>
      </c>
      <c r="D271">
        <v>0.41828329263037001</v>
      </c>
      <c r="E271">
        <v>111.50503997640899</v>
      </c>
      <c r="F271">
        <v>1.76716212655853</v>
      </c>
      <c r="G271">
        <v>-1855.0233624033174</v>
      </c>
      <c r="H271">
        <v>-1520.8562577112448</v>
      </c>
      <c r="I271">
        <v>320.04098368137397</v>
      </c>
      <c r="J271">
        <v>164.58303959306099</v>
      </c>
      <c r="K271">
        <v>63.098364491072402</v>
      </c>
      <c r="L271">
        <v>0.70794984929567351</v>
      </c>
      <c r="M271">
        <v>-0.70742683536159146</v>
      </c>
      <c r="N271">
        <v>44.644453710711602</v>
      </c>
      <c r="O271">
        <v>44.644463183711601</v>
      </c>
      <c r="P271">
        <v>44.644433508997402</v>
      </c>
      <c r="Q271" t="s">
        <v>51</v>
      </c>
    </row>
    <row r="272" spans="1:17" x14ac:dyDescent="0.2">
      <c r="A272">
        <v>271</v>
      </c>
      <c r="B272">
        <v>770</v>
      </c>
      <c r="C272">
        <v>175</v>
      </c>
      <c r="D272">
        <v>0.41765853424723398</v>
      </c>
      <c r="E272">
        <v>111.50507704839001</v>
      </c>
      <c r="F272">
        <v>1.76796163883602</v>
      </c>
      <c r="G272">
        <v>-1854.7040120979796</v>
      </c>
      <c r="H272">
        <v>-1521.0488731001499</v>
      </c>
      <c r="I272">
        <v>319.85700278325697</v>
      </c>
      <c r="J272">
        <v>164.60132893859301</v>
      </c>
      <c r="K272">
        <v>63.069850950952798</v>
      </c>
      <c r="L272">
        <v>0.70677140589820264</v>
      </c>
      <c r="M272">
        <v>-0.70624776209542306</v>
      </c>
      <c r="N272">
        <v>44.549908524497702</v>
      </c>
      <c r="O272">
        <v>44.549917807564697</v>
      </c>
      <c r="P272">
        <v>44.549888083942903</v>
      </c>
      <c r="Q272" t="s">
        <v>51</v>
      </c>
    </row>
    <row r="273" spans="1:17" x14ac:dyDescent="0.2">
      <c r="A273">
        <v>272</v>
      </c>
      <c r="B273">
        <v>769</v>
      </c>
      <c r="C273">
        <v>175</v>
      </c>
      <c r="D273">
        <v>0.41703257688433099</v>
      </c>
      <c r="E273">
        <v>111.50511426331801</v>
      </c>
      <c r="F273">
        <v>1.7687636403082301</v>
      </c>
      <c r="G273">
        <v>-1854.3848480639676</v>
      </c>
      <c r="H273">
        <v>-1521.2413801134999</v>
      </c>
      <c r="I273">
        <v>319.672951514136</v>
      </c>
      <c r="J273">
        <v>164.619664432251</v>
      </c>
      <c r="K273">
        <v>63.041274550333497</v>
      </c>
      <c r="L273">
        <v>0.70559935525030371</v>
      </c>
      <c r="M273">
        <v>-0.70507508789313811</v>
      </c>
      <c r="N273">
        <v>44.455789536789801</v>
      </c>
      <c r="O273">
        <v>44.455798627294598</v>
      </c>
      <c r="P273">
        <v>44.455768855066097</v>
      </c>
      <c r="Q273" t="s">
        <v>51</v>
      </c>
    </row>
    <row r="274" spans="1:17" x14ac:dyDescent="0.2">
      <c r="A274">
        <v>273</v>
      </c>
      <c r="B274">
        <v>768</v>
      </c>
      <c r="C274">
        <v>175</v>
      </c>
      <c r="D274">
        <v>0.416405417086878</v>
      </c>
      <c r="E274">
        <v>111.50515162177101</v>
      </c>
      <c r="F274">
        <v>1.7695681166214401</v>
      </c>
      <c r="G274">
        <v>-1854.0658703812433</v>
      </c>
      <c r="H274">
        <v>-1521.4337797861263</v>
      </c>
      <c r="I274">
        <v>319.48882875431002</v>
      </c>
      <c r="J274">
        <v>164.63804526797799</v>
      </c>
      <c r="K274">
        <v>63.012636006723902</v>
      </c>
      <c r="L274">
        <v>0.70443364376357187</v>
      </c>
      <c r="M274">
        <v>-0.70390875918762785</v>
      </c>
      <c r="N274">
        <v>44.3620935504889</v>
      </c>
      <c r="O274">
        <v>44.362102445791002</v>
      </c>
      <c r="P274">
        <v>44.362072625260502</v>
      </c>
      <c r="Q274" t="s">
        <v>51</v>
      </c>
    </row>
    <row r="275" spans="1:17" x14ac:dyDescent="0.2">
      <c r="A275">
        <v>274</v>
      </c>
      <c r="B275">
        <v>767</v>
      </c>
      <c r="C275">
        <v>175</v>
      </c>
      <c r="D275">
        <v>0.41577705138682203</v>
      </c>
      <c r="E275">
        <v>111.505189124449</v>
      </c>
      <c r="F275">
        <v>1.77037505343561</v>
      </c>
      <c r="G275">
        <v>-1853.7470791329401</v>
      </c>
      <c r="H275">
        <v>-1521.6260731445304</v>
      </c>
      <c r="I275">
        <v>319.30463339082598</v>
      </c>
      <c r="J275">
        <v>164.65647062348299</v>
      </c>
      <c r="K275">
        <v>62.983936035509103</v>
      </c>
      <c r="L275">
        <v>0.70327421835279891</v>
      </c>
      <c r="M275">
        <v>-0.70274872291543966</v>
      </c>
      <c r="N275">
        <v>44.268817399130597</v>
      </c>
      <c r="O275">
        <v>44.268826096578202</v>
      </c>
      <c r="P275">
        <v>44.268796228054399</v>
      </c>
      <c r="Q275" t="s">
        <v>51</v>
      </c>
    </row>
    <row r="276" spans="1:17" x14ac:dyDescent="0.2">
      <c r="A276">
        <v>275</v>
      </c>
      <c r="B276">
        <v>766</v>
      </c>
      <c r="C276">
        <v>175</v>
      </c>
      <c r="D276">
        <v>0.41514747630275201</v>
      </c>
      <c r="E276">
        <v>111.505226772036</v>
      </c>
      <c r="F276">
        <v>1.7711844364248901</v>
      </c>
      <c r="G276">
        <v>-1853.4284744029628</v>
      </c>
      <c r="H276">
        <v>-1521.8182612041903</v>
      </c>
      <c r="I276">
        <v>319.12036431779802</v>
      </c>
      <c r="J276">
        <v>164.67493965973901</v>
      </c>
      <c r="K276">
        <v>62.955175349839699</v>
      </c>
      <c r="L276">
        <v>0.70212102646698937</v>
      </c>
      <c r="M276">
        <v>-0.70159492654780564</v>
      </c>
      <c r="N276">
        <v>44.1759579487791</v>
      </c>
      <c r="O276">
        <v>44.175966445709598</v>
      </c>
      <c r="P276">
        <v>44.175936529505201</v>
      </c>
      <c r="Q276" t="s">
        <v>51</v>
      </c>
    </row>
    <row r="277" spans="1:17" x14ac:dyDescent="0.2">
      <c r="A277">
        <v>276</v>
      </c>
      <c r="B277">
        <v>765</v>
      </c>
      <c r="C277">
        <v>175</v>
      </c>
      <c r="D277">
        <v>0.41451668833983701</v>
      </c>
      <c r="E277">
        <v>111.505264565224</v>
      </c>
      <c r="F277">
        <v>1.7719962512735801</v>
      </c>
      <c r="G277">
        <v>-1853.1100562765259</v>
      </c>
      <c r="H277">
        <v>-1522.0103449706185</v>
      </c>
      <c r="I277">
        <v>318.93602043593802</v>
      </c>
      <c r="J277">
        <v>164.693451521094</v>
      </c>
      <c r="K277">
        <v>62.926354660785996</v>
      </c>
      <c r="L277">
        <v>0.70097401605686782</v>
      </c>
      <c r="M277">
        <v>-0.70044731805812743</v>
      </c>
      <c r="N277">
        <v>44.083512096102602</v>
      </c>
      <c r="O277">
        <v>44.083520389843002</v>
      </c>
      <c r="P277">
        <v>44.0834904262748</v>
      </c>
      <c r="Q277" t="s">
        <v>51</v>
      </c>
    </row>
    <row r="278" spans="1:17" x14ac:dyDescent="0.2">
      <c r="A278">
        <v>277</v>
      </c>
      <c r="B278">
        <v>764</v>
      </c>
      <c r="C278">
        <v>175</v>
      </c>
      <c r="D278">
        <v>0.41388468398978101</v>
      </c>
      <c r="E278">
        <v>111.50530250467</v>
      </c>
      <c r="F278">
        <v>1.7728104836729499</v>
      </c>
      <c r="G278">
        <v>-1852.7918248392868</v>
      </c>
      <c r="H278">
        <v>-1522.2023254385201</v>
      </c>
      <c r="I278">
        <v>318.75160065255898</v>
      </c>
      <c r="J278">
        <v>164.712005335123</v>
      </c>
      <c r="K278">
        <v>62.897474677412099</v>
      </c>
      <c r="L278">
        <v>0.6998331355769597</v>
      </c>
      <c r="M278">
        <v>-0.69930584592405087</v>
      </c>
      <c r="N278">
        <v>43.991476768571403</v>
      </c>
      <c r="O278">
        <v>43.991484856438099</v>
      </c>
      <c r="P278">
        <v>43.991454845827199</v>
      </c>
      <c r="Q278" t="s">
        <v>51</v>
      </c>
    </row>
    <row r="279" spans="1:17" x14ac:dyDescent="0.2">
      <c r="A279">
        <v>278</v>
      </c>
      <c r="B279">
        <v>763</v>
      </c>
      <c r="C279">
        <v>175</v>
      </c>
      <c r="D279">
        <v>0.41325145973073701</v>
      </c>
      <c r="E279">
        <v>111.50534059105</v>
      </c>
      <c r="F279">
        <v>1.77362711932138</v>
      </c>
      <c r="G279">
        <v>-1852.4737801783547</v>
      </c>
      <c r="H279">
        <v>-1522.3942035925652</v>
      </c>
      <c r="I279">
        <v>318.56710388185098</v>
      </c>
      <c r="J279">
        <v>164.730600212507</v>
      </c>
      <c r="K279">
        <v>62.868536106796498</v>
      </c>
      <c r="L279">
        <v>0.69869833399092829</v>
      </c>
      <c r="M279">
        <v>-0.69817045913280418</v>
      </c>
      <c r="N279">
        <v>43.899848924820503</v>
      </c>
      <c r="O279">
        <v>43.899856804119999</v>
      </c>
      <c r="P279">
        <v>43.899826746791803</v>
      </c>
      <c r="Q279" t="s">
        <v>51</v>
      </c>
    </row>
    <row r="280" spans="1:17" x14ac:dyDescent="0.2">
      <c r="A280">
        <v>279</v>
      </c>
      <c r="B280">
        <v>762</v>
      </c>
      <c r="C280">
        <v>175</v>
      </c>
      <c r="D280">
        <v>0.41261701202724399</v>
      </c>
      <c r="E280">
        <v>111.505378825069</v>
      </c>
      <c r="F280">
        <v>1.77444614392176</v>
      </c>
      <c r="G280">
        <v>-1852.1559223823997</v>
      </c>
      <c r="H280">
        <v>-1522.5859804079353</v>
      </c>
      <c r="I280">
        <v>318.38252904446898</v>
      </c>
      <c r="J280">
        <v>164.74923524705201</v>
      </c>
      <c r="K280">
        <v>62.839539654118703</v>
      </c>
      <c r="L280">
        <v>0.69756956074662491</v>
      </c>
      <c r="M280">
        <v>-0.69704110715622969</v>
      </c>
      <c r="N280">
        <v>43.808625553152801</v>
      </c>
      <c r="O280">
        <v>43.808633221182099</v>
      </c>
      <c r="P280">
        <v>43.808603117466397</v>
      </c>
      <c r="Q280" t="s">
        <v>51</v>
      </c>
    </row>
    <row r="281" spans="1:17" x14ac:dyDescent="0.2">
      <c r="A281">
        <v>280</v>
      </c>
      <c r="B281">
        <v>761</v>
      </c>
      <c r="C281">
        <v>175</v>
      </c>
      <c r="D281">
        <v>0.411981337330175</v>
      </c>
      <c r="E281">
        <v>111.505417207425</v>
      </c>
      <c r="F281">
        <v>1.7752675431785501</v>
      </c>
      <c r="G281">
        <v>-1851.8382515409928</v>
      </c>
      <c r="H281">
        <v>-1522.7776568497318</v>
      </c>
      <c r="I281">
        <v>318.19787506751999</v>
      </c>
      <c r="J281">
        <v>164.767909515567</v>
      </c>
      <c r="K281">
        <v>62.810486022731503</v>
      </c>
      <c r="L281">
        <v>0.6964467657753769</v>
      </c>
      <c r="M281">
        <v>-0.69591773995006556</v>
      </c>
      <c r="N281">
        <v>43.717803671557398</v>
      </c>
      <c r="O281">
        <v>43.717811125603802</v>
      </c>
      <c r="P281">
        <v>43.717780975834899</v>
      </c>
      <c r="Q281" t="s">
        <v>51</v>
      </c>
    </row>
    <row r="282" spans="1:17" x14ac:dyDescent="0.2">
      <c r="A282">
        <v>281</v>
      </c>
      <c r="B282">
        <v>760</v>
      </c>
      <c r="C282">
        <v>175</v>
      </c>
      <c r="D282">
        <v>0.41134443207665999</v>
      </c>
      <c r="E282">
        <v>111.505455738777</v>
      </c>
      <c r="F282">
        <v>1.7760913027952001</v>
      </c>
      <c r="G282">
        <v>-1851.5207677441872</v>
      </c>
      <c r="H282">
        <v>-1522.9692338726604</v>
      </c>
      <c r="I282">
        <v>318.01314088447799</v>
      </c>
      <c r="J282">
        <v>164.78662207778399</v>
      </c>
      <c r="K282">
        <v>62.7813759142281</v>
      </c>
      <c r="L282">
        <v>0.69532989948727009</v>
      </c>
      <c r="M282">
        <v>-0.69480030794921832</v>
      </c>
      <c r="N282">
        <v>43.627380327470199</v>
      </c>
      <c r="O282">
        <v>43.627387564812103</v>
      </c>
      <c r="P282">
        <v>43.627357369328898</v>
      </c>
      <c r="Q282" t="s">
        <v>51</v>
      </c>
    </row>
    <row r="283" spans="1:17" x14ac:dyDescent="0.2">
      <c r="A283">
        <v>282</v>
      </c>
      <c r="B283">
        <v>759</v>
      </c>
      <c r="C283">
        <v>175</v>
      </c>
      <c r="D283">
        <v>0.41070629269001901</v>
      </c>
      <c r="E283">
        <v>111.50549441981001</v>
      </c>
      <c r="F283">
        <v>1.7769174084742501</v>
      </c>
      <c r="G283">
        <v>-1851.2034710835185</v>
      </c>
      <c r="H283">
        <v>-1523.1607124219652</v>
      </c>
      <c r="I283">
        <v>317.828325435289</v>
      </c>
      <c r="J283">
        <v>164.80537197627999</v>
      </c>
      <c r="K283">
        <v>62.7522100284639</v>
      </c>
      <c r="L283">
        <v>0.69421891276810421</v>
      </c>
      <c r="M283">
        <v>-0.69368876206471464</v>
      </c>
      <c r="N283">
        <v>43.537352597608503</v>
      </c>
      <c r="O283">
        <v>43.537359615515598</v>
      </c>
      <c r="P283">
        <v>43.537329374661802</v>
      </c>
      <c r="Q283" t="s">
        <v>51</v>
      </c>
    </row>
    <row r="284" spans="1:17" x14ac:dyDescent="0.2">
      <c r="A284">
        <v>283</v>
      </c>
      <c r="B284">
        <v>758</v>
      </c>
      <c r="C284">
        <v>175</v>
      </c>
      <c r="D284">
        <v>0.41006691557969399</v>
      </c>
      <c r="E284">
        <v>111.50553325121599</v>
      </c>
      <c r="F284">
        <v>1.7777458459129301</v>
      </c>
      <c r="G284">
        <v>-1850.8863616516717</v>
      </c>
      <c r="H284">
        <v>-1523.3520934333997</v>
      </c>
      <c r="I284">
        <v>317.64342766610298</v>
      </c>
      <c r="J284">
        <v>164.82415823651701</v>
      </c>
      <c r="K284">
        <v>62.722989063689603</v>
      </c>
      <c r="L284">
        <v>0.69311375696280209</v>
      </c>
      <c r="M284">
        <v>-0.69258305366709316</v>
      </c>
      <c r="N284">
        <v>43.4477175870311</v>
      </c>
      <c r="O284">
        <v>43.447724382764598</v>
      </c>
      <c r="P284">
        <v>43.447694096888704</v>
      </c>
      <c r="Q284" t="s">
        <v>51</v>
      </c>
    </row>
    <row r="285" spans="1:17" x14ac:dyDescent="0.2">
      <c r="A285">
        <v>284</v>
      </c>
      <c r="B285">
        <v>757</v>
      </c>
      <c r="C285">
        <v>175</v>
      </c>
      <c r="D285">
        <v>0.40942629714119499</v>
      </c>
      <c r="E285">
        <v>111.50557694362</v>
      </c>
      <c r="F285">
        <v>1.77665905280743</v>
      </c>
      <c r="G285">
        <v>-1850.5696751146497</v>
      </c>
      <c r="H285">
        <v>-1523.7892929236632</v>
      </c>
      <c r="I285">
        <v>317.22000298266499</v>
      </c>
      <c r="J285">
        <v>164.820542522778</v>
      </c>
      <c r="K285">
        <v>62.7613816885247</v>
      </c>
      <c r="L285">
        <v>0.68088793656207092</v>
      </c>
      <c r="M285">
        <v>-0.68035046737104166</v>
      </c>
      <c r="N285">
        <v>42.706648085598097</v>
      </c>
      <c r="O285">
        <v>42.706654748728504</v>
      </c>
      <c r="P285">
        <v>42.706624039599497</v>
      </c>
      <c r="Q285" t="s">
        <v>51</v>
      </c>
    </row>
    <row r="286" spans="1:17" x14ac:dyDescent="0.2">
      <c r="A286">
        <v>285</v>
      </c>
      <c r="B286">
        <v>756</v>
      </c>
      <c r="C286">
        <v>175</v>
      </c>
      <c r="D286">
        <v>0.40878443375601398</v>
      </c>
      <c r="E286">
        <v>111.502475918109</v>
      </c>
      <c r="F286">
        <v>1.7577718993278699</v>
      </c>
      <c r="G286">
        <v>-1850.2029825545201</v>
      </c>
      <c r="H286">
        <v>-1527.2295233869256</v>
      </c>
      <c r="I286">
        <v>313.829691998557</v>
      </c>
      <c r="J286">
        <v>164.32702579548999</v>
      </c>
      <c r="K286">
        <v>63.433984785366803</v>
      </c>
      <c r="L286">
        <v>0.52472654949917563</v>
      </c>
      <c r="M286">
        <v>-0.52411389382787377</v>
      </c>
      <c r="N286">
        <v>33.254559050449998</v>
      </c>
      <c r="O286">
        <v>33.254566510626098</v>
      </c>
      <c r="P286">
        <v>33.2545312377706</v>
      </c>
      <c r="Q286" t="s">
        <v>51</v>
      </c>
    </row>
    <row r="287" spans="1:17" x14ac:dyDescent="0.2">
      <c r="A287">
        <v>286</v>
      </c>
      <c r="B287">
        <v>755</v>
      </c>
      <c r="C287">
        <v>175</v>
      </c>
      <c r="D287">
        <v>0.40814132179156798</v>
      </c>
      <c r="E287">
        <v>111.503986792802</v>
      </c>
      <c r="F287">
        <v>1.72693588795671</v>
      </c>
      <c r="G287">
        <v>-1849.9166188285844</v>
      </c>
      <c r="H287">
        <v>-1533.0335741619378</v>
      </c>
      <c r="I287">
        <v>308.21217950601999</v>
      </c>
      <c r="J287">
        <v>163.43696648210599</v>
      </c>
      <c r="K287">
        <v>64.567531180750393</v>
      </c>
      <c r="L287">
        <v>0.26928407324356618</v>
      </c>
      <c r="M287">
        <v>-0.26854983053770759</v>
      </c>
      <c r="N287">
        <v>17.349218250281901</v>
      </c>
      <c r="O287">
        <v>17.349227095603599</v>
      </c>
      <c r="P287">
        <v>17.349184230164699</v>
      </c>
      <c r="Q287" t="s">
        <v>51</v>
      </c>
    </row>
    <row r="288" spans="1:17" x14ac:dyDescent="0.2">
      <c r="A288">
        <v>287</v>
      </c>
      <c r="B288">
        <v>754</v>
      </c>
      <c r="C288">
        <v>175</v>
      </c>
      <c r="D288">
        <v>0.40749695760112897</v>
      </c>
      <c r="E288">
        <v>111.50426203654</v>
      </c>
      <c r="F288">
        <v>1.71197816223146</v>
      </c>
      <c r="G288">
        <v>-1849.6145965070777</v>
      </c>
      <c r="H288">
        <v>-1536.202050241719</v>
      </c>
      <c r="I288">
        <v>305.13395932463698</v>
      </c>
      <c r="J288">
        <v>162.944189818696</v>
      </c>
      <c r="K288">
        <v>65.131824982627904</v>
      </c>
      <c r="L288">
        <v>0.13753031899235516</v>
      </c>
      <c r="M288">
        <v>-0.13673402019664813</v>
      </c>
      <c r="N288">
        <v>8.9162230926114692</v>
      </c>
      <c r="O288">
        <v>8.9162324427430999</v>
      </c>
      <c r="P288">
        <v>8.9161855925461992</v>
      </c>
      <c r="Q288" t="s">
        <v>51</v>
      </c>
    </row>
    <row r="289" spans="1:17" x14ac:dyDescent="0.2">
      <c r="A289">
        <v>288</v>
      </c>
      <c r="B289">
        <v>753</v>
      </c>
      <c r="C289">
        <v>175</v>
      </c>
      <c r="D289">
        <v>0.40685133752375702</v>
      </c>
      <c r="E289">
        <v>111.504073686463</v>
      </c>
      <c r="F289">
        <v>1.70734888875355</v>
      </c>
      <c r="G289">
        <v>-1849.307100624449</v>
      </c>
      <c r="H289">
        <v>-1537.4747050458955</v>
      </c>
      <c r="I289">
        <v>303.89161062821597</v>
      </c>
      <c r="J289">
        <v>162.78091013092001</v>
      </c>
      <c r="K289">
        <v>65.308311863468205</v>
      </c>
      <c r="L289">
        <v>8.9493395998668152E-2</v>
      </c>
      <c r="M289">
        <v>-8.8674621413992433E-2</v>
      </c>
      <c r="N289">
        <v>5.8019731930885996</v>
      </c>
      <c r="O289">
        <v>5.8019824755144898</v>
      </c>
      <c r="P289">
        <v>5.8019341580178097</v>
      </c>
      <c r="Q289" t="s">
        <v>51</v>
      </c>
    </row>
    <row r="290" spans="1:17" x14ac:dyDescent="0.2">
      <c r="A290">
        <v>289</v>
      </c>
      <c r="B290">
        <v>752</v>
      </c>
      <c r="C290">
        <v>175</v>
      </c>
      <c r="D290">
        <v>0.406204457884214</v>
      </c>
      <c r="E290">
        <v>111.50400603198401</v>
      </c>
      <c r="F290">
        <v>1.70590294444862</v>
      </c>
      <c r="G290">
        <v>-1849.0024606261147</v>
      </c>
      <c r="H290">
        <v>-1538.144314920087</v>
      </c>
      <c r="I290">
        <v>303.23777830169701</v>
      </c>
      <c r="J290">
        <v>162.72887626583301</v>
      </c>
      <c r="K290">
        <v>65.363628332340198</v>
      </c>
      <c r="L290">
        <v>6.7724702519380398E-2</v>
      </c>
      <c r="M290">
        <v>-6.6895788433727107E-2</v>
      </c>
      <c r="N290">
        <v>4.3834508679685502</v>
      </c>
      <c r="O290">
        <v>4.38345990313237</v>
      </c>
      <c r="P290">
        <v>4.3834109145865296</v>
      </c>
      <c r="Q290" t="s">
        <v>51</v>
      </c>
    </row>
    <row r="291" spans="1:17" x14ac:dyDescent="0.2">
      <c r="A291">
        <v>290</v>
      </c>
      <c r="B291">
        <v>810</v>
      </c>
      <c r="C291">
        <v>150</v>
      </c>
      <c r="D291">
        <v>0.46713797719614097</v>
      </c>
      <c r="E291">
        <v>111.503961883299</v>
      </c>
      <c r="F291">
        <v>1.65588250880504</v>
      </c>
      <c r="G291">
        <v>-1869.2679321358214</v>
      </c>
      <c r="H291">
        <v>-1514.1510735147931</v>
      </c>
      <c r="I291">
        <v>327.85910961116502</v>
      </c>
      <c r="J291">
        <v>164.265050322599</v>
      </c>
      <c r="K291">
        <v>67.338087871805001</v>
      </c>
      <c r="L291">
        <v>0.71128296258102974</v>
      </c>
      <c r="M291">
        <v>-0.71064417999854912</v>
      </c>
      <c r="N291">
        <v>47.8647879965052</v>
      </c>
      <c r="O291">
        <v>47.8648215272733</v>
      </c>
      <c r="P291">
        <v>47.864778612176998</v>
      </c>
      <c r="Q291" t="s">
        <v>51</v>
      </c>
    </row>
    <row r="292" spans="1:17" x14ac:dyDescent="0.2">
      <c r="A292">
        <v>291</v>
      </c>
      <c r="B292">
        <v>809</v>
      </c>
      <c r="C292">
        <v>150</v>
      </c>
      <c r="D292">
        <v>0.46658088065425202</v>
      </c>
      <c r="E292">
        <v>111.503989842309</v>
      </c>
      <c r="F292">
        <v>1.6567587831333701</v>
      </c>
      <c r="G292">
        <v>-1868.9406029353345</v>
      </c>
      <c r="H292">
        <v>-1514.3253310534967</v>
      </c>
      <c r="I292">
        <v>327.69857182885102</v>
      </c>
      <c r="J292">
        <v>164.27929366382901</v>
      </c>
      <c r="K292">
        <v>67.302489039125604</v>
      </c>
      <c r="L292">
        <v>0.71109861759061677</v>
      </c>
      <c r="M292">
        <v>-0.71045935167358598</v>
      </c>
      <c r="N292">
        <v>47.827031112755002</v>
      </c>
      <c r="O292">
        <v>47.827064554989498</v>
      </c>
      <c r="P292">
        <v>47.827021598359899</v>
      </c>
      <c r="Q292" t="s">
        <v>51</v>
      </c>
    </row>
    <row r="293" spans="1:17" x14ac:dyDescent="0.2">
      <c r="A293">
        <v>292</v>
      </c>
      <c r="B293">
        <v>808</v>
      </c>
      <c r="C293">
        <v>150</v>
      </c>
      <c r="D293">
        <v>0.46602275354946299</v>
      </c>
      <c r="E293">
        <v>111.504022135555</v>
      </c>
      <c r="F293">
        <v>1.6575315135253399</v>
      </c>
      <c r="G293">
        <v>-1868.6135178061888</v>
      </c>
      <c r="H293">
        <v>-1514.5201771551806</v>
      </c>
      <c r="I293">
        <v>327.51892279489903</v>
      </c>
      <c r="J293">
        <v>164.297793138164</v>
      </c>
      <c r="K293">
        <v>67.271132539979106</v>
      </c>
      <c r="L293">
        <v>0.70986461236501586</v>
      </c>
      <c r="M293">
        <v>-0.70922431588833679</v>
      </c>
      <c r="N293">
        <v>47.721662376575203</v>
      </c>
      <c r="O293">
        <v>47.721695758965403</v>
      </c>
      <c r="P293">
        <v>47.721652721081</v>
      </c>
      <c r="Q293" t="s">
        <v>51</v>
      </c>
    </row>
    <row r="294" spans="1:17" x14ac:dyDescent="0.2">
      <c r="A294">
        <v>293</v>
      </c>
      <c r="B294">
        <v>807</v>
      </c>
      <c r="C294">
        <v>150</v>
      </c>
      <c r="D294">
        <v>0.46546359301948897</v>
      </c>
      <c r="E294">
        <v>111.50405454926</v>
      </c>
      <c r="F294">
        <v>1.65830774248622</v>
      </c>
      <c r="G294">
        <v>-1868.2866142506691</v>
      </c>
      <c r="H294">
        <v>-1514.714892421702</v>
      </c>
      <c r="I294">
        <v>327.33923032739102</v>
      </c>
      <c r="J294">
        <v>164.31641224669099</v>
      </c>
      <c r="K294">
        <v>67.239663478919198</v>
      </c>
      <c r="L294">
        <v>0.70863815106138273</v>
      </c>
      <c r="M294">
        <v>-0.70799682866926039</v>
      </c>
      <c r="N294">
        <v>47.616798771233498</v>
      </c>
      <c r="O294">
        <v>47.616832091356002</v>
      </c>
      <c r="P294">
        <v>47.616788972275401</v>
      </c>
      <c r="Q294" t="s">
        <v>51</v>
      </c>
    </row>
    <row r="295" spans="1:17" x14ac:dyDescent="0.2">
      <c r="A295">
        <v>294</v>
      </c>
      <c r="B295">
        <v>806</v>
      </c>
      <c r="C295">
        <v>150</v>
      </c>
      <c r="D295">
        <v>0.46490339619144899</v>
      </c>
      <c r="E295">
        <v>111.504087083995</v>
      </c>
      <c r="F295">
        <v>1.6590874579086501</v>
      </c>
      <c r="G295">
        <v>-1867.9598923219244</v>
      </c>
      <c r="H295">
        <v>-1514.9094781931508</v>
      </c>
      <c r="I295">
        <v>327.15949311323999</v>
      </c>
      <c r="J295">
        <v>164.33515112915501</v>
      </c>
      <c r="K295">
        <v>67.208082703820295</v>
      </c>
      <c r="L295">
        <v>0.70741916978788955</v>
      </c>
      <c r="M295">
        <v>-0.70677682613150716</v>
      </c>
      <c r="N295">
        <v>47.512436305038797</v>
      </c>
      <c r="O295">
        <v>47.512469560441097</v>
      </c>
      <c r="P295">
        <v>47.512426360220601</v>
      </c>
      <c r="Q295" t="s">
        <v>51</v>
      </c>
    </row>
    <row r="296" spans="1:17" x14ac:dyDescent="0.2">
      <c r="A296">
        <v>295</v>
      </c>
      <c r="B296">
        <v>805</v>
      </c>
      <c r="C296">
        <v>150</v>
      </c>
      <c r="D296">
        <v>0.46434216018179297</v>
      </c>
      <c r="E296">
        <v>111.50411974031</v>
      </c>
      <c r="F296">
        <v>1.6598706477938501</v>
      </c>
      <c r="G296">
        <v>-1867.6333520739761</v>
      </c>
      <c r="H296">
        <v>-1515.1039357961406</v>
      </c>
      <c r="I296">
        <v>326.97970984779602</v>
      </c>
      <c r="J296">
        <v>164.35400991462001</v>
      </c>
      <c r="K296">
        <v>67.176391057044498</v>
      </c>
      <c r="L296">
        <v>0.70620760537471405</v>
      </c>
      <c r="M296">
        <v>-0.70556424511315763</v>
      </c>
      <c r="N296">
        <v>47.408571029852098</v>
      </c>
      <c r="O296">
        <v>47.408604218051501</v>
      </c>
      <c r="P296">
        <v>47.408560936745701</v>
      </c>
      <c r="Q296" t="s">
        <v>51</v>
      </c>
    </row>
    <row r="297" spans="1:17" x14ac:dyDescent="0.2">
      <c r="A297">
        <v>296</v>
      </c>
      <c r="B297">
        <v>804</v>
      </c>
      <c r="C297">
        <v>150</v>
      </c>
      <c r="D297">
        <v>0.46377988209627502</v>
      </c>
      <c r="E297">
        <v>111.504152518777</v>
      </c>
      <c r="F297">
        <v>1.66065730024339</v>
      </c>
      <c r="G297">
        <v>-1867.3069935626029</v>
      </c>
      <c r="H297">
        <v>-1515.2982665458076</v>
      </c>
      <c r="I297">
        <v>326.79987923384903</v>
      </c>
      <c r="J297">
        <v>164.37298872149501</v>
      </c>
      <c r="K297">
        <v>67.144589375806007</v>
      </c>
      <c r="L297">
        <v>0.70500339530891254</v>
      </c>
      <c r="M297">
        <v>-0.70435902311007192</v>
      </c>
      <c r="N297">
        <v>47.305199037021097</v>
      </c>
      <c r="O297">
        <v>47.305232155504697</v>
      </c>
      <c r="P297">
        <v>47.305188793166302</v>
      </c>
      <c r="Q297" t="s">
        <v>51</v>
      </c>
    </row>
    <row r="298" spans="1:17" x14ac:dyDescent="0.2">
      <c r="A298">
        <v>297</v>
      </c>
      <c r="B298">
        <v>803</v>
      </c>
      <c r="C298">
        <v>150</v>
      </c>
      <c r="D298">
        <v>0.46321655902987702</v>
      </c>
      <c r="E298">
        <v>111.504185419997</v>
      </c>
      <c r="F298">
        <v>1.66144740345885</v>
      </c>
      <c r="G298">
        <v>-1866.980816845268</v>
      </c>
      <c r="H298">
        <v>-1515.492471745479</v>
      </c>
      <c r="I298">
        <v>326.61999998190203</v>
      </c>
      <c r="J298">
        <v>164.39208765715401</v>
      </c>
      <c r="K298">
        <v>67.112678492177295</v>
      </c>
      <c r="L298">
        <v>0.70380647774682803</v>
      </c>
      <c r="M298">
        <v>-0.70316109828830942</v>
      </c>
      <c r="N298">
        <v>47.202316458276599</v>
      </c>
      <c r="O298">
        <v>47.202349504500603</v>
      </c>
      <c r="P298">
        <v>47.202306061180501</v>
      </c>
      <c r="Q298" t="s">
        <v>51</v>
      </c>
    </row>
    <row r="299" spans="1:17" x14ac:dyDescent="0.2">
      <c r="A299">
        <v>298</v>
      </c>
      <c r="B299">
        <v>802</v>
      </c>
      <c r="C299">
        <v>150</v>
      </c>
      <c r="D299">
        <v>0.46265218806678299</v>
      </c>
      <c r="E299">
        <v>111.504218444488</v>
      </c>
      <c r="F299">
        <v>1.6622409457385099</v>
      </c>
      <c r="G299">
        <v>-1866.6548219794142</v>
      </c>
      <c r="H299">
        <v>-1515.6865526852596</v>
      </c>
      <c r="I299">
        <v>326.44007080994101</v>
      </c>
      <c r="J299">
        <v>164.41130681755001</v>
      </c>
      <c r="K299">
        <v>67.080659233158201</v>
      </c>
      <c r="L299">
        <v>0.70261679150920298</v>
      </c>
      <c r="M299">
        <v>-0.70197040947924583</v>
      </c>
      <c r="N299">
        <v>47.0999194655057</v>
      </c>
      <c r="O299">
        <v>47.099952436895599</v>
      </c>
      <c r="P299">
        <v>47.099908912643102</v>
      </c>
      <c r="Q299" t="s">
        <v>51</v>
      </c>
    </row>
    <row r="300" spans="1:17" x14ac:dyDescent="0.2">
      <c r="A300">
        <v>299</v>
      </c>
      <c r="B300">
        <v>801</v>
      </c>
      <c r="C300">
        <v>150</v>
      </c>
      <c r="D300">
        <v>0.46208676628031797</v>
      </c>
      <c r="E300">
        <v>111.504251592872</v>
      </c>
      <c r="F300">
        <v>1.6630379154727</v>
      </c>
      <c r="G300">
        <v>-1866.3290090254397</v>
      </c>
      <c r="H300">
        <v>-1515.880510644914</v>
      </c>
      <c r="I300">
        <v>326.26009044355101</v>
      </c>
      <c r="J300">
        <v>164.43064628723201</v>
      </c>
      <c r="K300">
        <v>67.048532420968996</v>
      </c>
      <c r="L300">
        <v>0.70143427606187259</v>
      </c>
      <c r="M300">
        <v>-0.70078689616026291</v>
      </c>
      <c r="N300">
        <v>46.998004269714897</v>
      </c>
      <c r="O300">
        <v>46.998037163664698</v>
      </c>
      <c r="P300">
        <v>46.997993558527497</v>
      </c>
      <c r="Q300" t="s">
        <v>51</v>
      </c>
    </row>
    <row r="301" spans="1:17" x14ac:dyDescent="0.2">
      <c r="A301">
        <v>300</v>
      </c>
      <c r="B301">
        <v>800</v>
      </c>
      <c r="C301">
        <v>150</v>
      </c>
      <c r="D301">
        <v>0.46152029073289202</v>
      </c>
      <c r="E301">
        <v>111.504284865716</v>
      </c>
      <c r="F301">
        <v>1.66383830114325</v>
      </c>
      <c r="G301">
        <v>-1866.003378044117</v>
      </c>
      <c r="H301">
        <v>-1516.0743468916471</v>
      </c>
      <c r="I301">
        <v>326.080057615621</v>
      </c>
      <c r="J301">
        <v>164.45010613878301</v>
      </c>
      <c r="K301">
        <v>67.016298872973195</v>
      </c>
      <c r="L301">
        <v>0.70025887151585242</v>
      </c>
      <c r="M301">
        <v>-0.69961049845484391</v>
      </c>
      <c r="N301">
        <v>46.896567121031403</v>
      </c>
      <c r="O301">
        <v>46.896599934903399</v>
      </c>
      <c r="P301">
        <v>46.896556248927801</v>
      </c>
      <c r="Q301" t="s">
        <v>51</v>
      </c>
    </row>
    <row r="302" spans="1:17" x14ac:dyDescent="0.2">
      <c r="A302">
        <v>301</v>
      </c>
      <c r="B302">
        <v>799</v>
      </c>
      <c r="C302">
        <v>150</v>
      </c>
      <c r="D302">
        <v>0.46095275847595801</v>
      </c>
      <c r="E302">
        <v>111.504318263581</v>
      </c>
      <c r="F302">
        <v>1.6646420913150599</v>
      </c>
      <c r="G302">
        <v>-1865.6779290973545</v>
      </c>
      <c r="H302">
        <v>-1516.2680626812833</v>
      </c>
      <c r="I302">
        <v>325.89997106598003</v>
      </c>
      <c r="J302">
        <v>164.469686432798</v>
      </c>
      <c r="K302">
        <v>66.983959402043595</v>
      </c>
      <c r="L302">
        <v>0.69909051859526705</v>
      </c>
      <c r="M302">
        <v>-0.6984411571004886</v>
      </c>
      <c r="N302">
        <v>46.795604306857498</v>
      </c>
      <c r="O302">
        <v>46.795637037982203</v>
      </c>
      <c r="P302">
        <v>46.795593271213001</v>
      </c>
      <c r="Q302" t="s">
        <v>51</v>
      </c>
    </row>
    <row r="303" spans="1:17" x14ac:dyDescent="0.2">
      <c r="A303">
        <v>302</v>
      </c>
      <c r="B303">
        <v>798</v>
      </c>
      <c r="C303">
        <v>150</v>
      </c>
      <c r="D303">
        <v>0.46038416654997499</v>
      </c>
      <c r="E303">
        <v>111.504351787069</v>
      </c>
      <c r="F303">
        <v>1.66544927463915</v>
      </c>
      <c r="G303">
        <v>-1865.3526622490515</v>
      </c>
      <c r="H303">
        <v>-1516.4616592585796</v>
      </c>
      <c r="I303">
        <v>325.71982954194499</v>
      </c>
      <c r="J303">
        <v>164.48938721745299</v>
      </c>
      <c r="K303">
        <v>66.951514816461994</v>
      </c>
      <c r="L303">
        <v>0.69792915866034877</v>
      </c>
      <c r="M303">
        <v>-0.69727881347173515</v>
      </c>
      <c r="N303">
        <v>46.695112153390497</v>
      </c>
      <c r="O303">
        <v>46.695144799065801</v>
      </c>
      <c r="P303">
        <v>46.6951009515466</v>
      </c>
      <c r="Q303" t="s">
        <v>51</v>
      </c>
    </row>
    <row r="304" spans="1:17" x14ac:dyDescent="0.2">
      <c r="A304">
        <v>303</v>
      </c>
      <c r="B304">
        <v>797</v>
      </c>
      <c r="C304">
        <v>150</v>
      </c>
      <c r="D304">
        <v>0.45981451198430101</v>
      </c>
      <c r="E304">
        <v>111.50438543674601</v>
      </c>
      <c r="F304">
        <v>1.66625983984546</v>
      </c>
      <c r="G304">
        <v>-1865.0275775637051</v>
      </c>
      <c r="H304">
        <v>-1516.6551378566198</v>
      </c>
      <c r="I304">
        <v>325.53963179761399</v>
      </c>
      <c r="J304">
        <v>164.50920852826499</v>
      </c>
      <c r="K304">
        <v>66.918965920158101</v>
      </c>
      <c r="L304">
        <v>0.69677473367355836</v>
      </c>
      <c r="M304">
        <v>-0.69612340954626639</v>
      </c>
      <c r="N304">
        <v>46.595087023563103</v>
      </c>
      <c r="O304">
        <v>46.595119581054398</v>
      </c>
      <c r="P304">
        <v>46.595075652827703</v>
      </c>
      <c r="Q304" t="s">
        <v>51</v>
      </c>
    </row>
    <row r="305" spans="1:17" x14ac:dyDescent="0.2">
      <c r="A305">
        <v>304</v>
      </c>
      <c r="B305">
        <v>796</v>
      </c>
      <c r="C305">
        <v>150</v>
      </c>
      <c r="D305">
        <v>0.45924379179722002</v>
      </c>
      <c r="E305">
        <v>111.504419213229</v>
      </c>
      <c r="F305">
        <v>1.66707377574205</v>
      </c>
      <c r="G305">
        <v>-1864.7026751079013</v>
      </c>
      <c r="H305">
        <v>-1516.8484996979294</v>
      </c>
      <c r="I305">
        <v>325.35937659425099</v>
      </c>
      <c r="J305">
        <v>164.52915038784499</v>
      </c>
      <c r="K305">
        <v>66.886313512787595</v>
      </c>
      <c r="L305">
        <v>0.69562718620680897</v>
      </c>
      <c r="M305">
        <v>-0.69497488791214568</v>
      </c>
      <c r="N305">
        <v>46.495525317626502</v>
      </c>
      <c r="O305">
        <v>46.495557784166202</v>
      </c>
      <c r="P305">
        <v>46.495513775273402</v>
      </c>
      <c r="Q305" t="s">
        <v>51</v>
      </c>
    </row>
    <row r="306" spans="1:17" x14ac:dyDescent="0.2">
      <c r="A306">
        <v>305</v>
      </c>
      <c r="B306">
        <v>795</v>
      </c>
      <c r="C306">
        <v>150</v>
      </c>
      <c r="D306">
        <v>0.45867200299583599</v>
      </c>
      <c r="E306">
        <v>111.504453117105</v>
      </c>
      <c r="F306">
        <v>1.66789107120845</v>
      </c>
      <c r="G306">
        <v>-1864.3779549489896</v>
      </c>
      <c r="H306">
        <v>-1517.0417459937414</v>
      </c>
      <c r="I306">
        <v>325.17906269976601</v>
      </c>
      <c r="J306">
        <v>164.54921280562201</v>
      </c>
      <c r="K306">
        <v>66.853558389946699</v>
      </c>
      <c r="L306">
        <v>0.69448645941730525</v>
      </c>
      <c r="M306">
        <v>-0.69383319174364677</v>
      </c>
      <c r="N306">
        <v>46.3964234717238</v>
      </c>
      <c r="O306">
        <v>46.396455844510797</v>
      </c>
      <c r="P306">
        <v>46.3964117549923</v>
      </c>
      <c r="Q306" t="s">
        <v>51</v>
      </c>
    </row>
    <row r="307" spans="1:17" x14ac:dyDescent="0.2">
      <c r="A307">
        <v>306</v>
      </c>
      <c r="B307">
        <v>794</v>
      </c>
      <c r="C307">
        <v>150</v>
      </c>
      <c r="D307">
        <v>0.45809914257602102</v>
      </c>
      <c r="E307">
        <v>111.504487148978</v>
      </c>
      <c r="F307">
        <v>1.6687117151972</v>
      </c>
      <c r="G307">
        <v>-1864.0534171558108</v>
      </c>
      <c r="H307">
        <v>-1517.2348779446102</v>
      </c>
      <c r="I307">
        <v>324.99868888885402</v>
      </c>
      <c r="J307">
        <v>164.56939577748301</v>
      </c>
      <c r="K307">
        <v>66.8207013431321</v>
      </c>
      <c r="L307">
        <v>0.69335249704919899</v>
      </c>
      <c r="M307">
        <v>-0.69269826480292218</v>
      </c>
      <c r="N307">
        <v>46.297777958014301</v>
      </c>
      <c r="O307">
        <v>46.297810234213998</v>
      </c>
      <c r="P307">
        <v>46.297766064109403</v>
      </c>
      <c r="Q307" t="s">
        <v>51</v>
      </c>
    </row>
    <row r="308" spans="1:17" x14ac:dyDescent="0.2">
      <c r="A308">
        <v>307</v>
      </c>
      <c r="B308">
        <v>793</v>
      </c>
      <c r="C308">
        <v>150</v>
      </c>
      <c r="D308">
        <v>0.45752520752239401</v>
      </c>
      <c r="E308">
        <v>111.504521309441</v>
      </c>
      <c r="F308">
        <v>1.66953569672737</v>
      </c>
      <c r="G308">
        <v>-1863.7290617982414</v>
      </c>
      <c r="H308">
        <v>-1517.4278967401367</v>
      </c>
      <c r="I308">
        <v>324.81825394285602</v>
      </c>
      <c r="J308">
        <v>164.58969928552199</v>
      </c>
      <c r="K308">
        <v>66.787743159976998</v>
      </c>
      <c r="L308">
        <v>0.69222524342322655</v>
      </c>
      <c r="M308">
        <v>-0.69157005142963668</v>
      </c>
      <c r="N308">
        <v>46.199585284183499</v>
      </c>
      <c r="O308">
        <v>46.199617460927399</v>
      </c>
      <c r="P308">
        <v>46.199573210275403</v>
      </c>
      <c r="Q308" t="s">
        <v>51</v>
      </c>
    </row>
    <row r="309" spans="1:17" x14ac:dyDescent="0.2">
      <c r="A309">
        <v>308</v>
      </c>
      <c r="B309">
        <v>792</v>
      </c>
      <c r="C309">
        <v>150</v>
      </c>
      <c r="D309">
        <v>0.456950194808243</v>
      </c>
      <c r="E309">
        <v>111.504555599019</v>
      </c>
      <c r="F309">
        <v>1.6703630048827101</v>
      </c>
      <c r="G309">
        <v>-1863.4048889462806</v>
      </c>
      <c r="H309">
        <v>-1517.6208035582074</v>
      </c>
      <c r="I309">
        <v>324.63775664964902</v>
      </c>
      <c r="J309">
        <v>164.61012329764401</v>
      </c>
      <c r="K309">
        <v>66.754684624285503</v>
      </c>
      <c r="L309">
        <v>0.69110464343403655</v>
      </c>
      <c r="M309">
        <v>-0.69044849653830098</v>
      </c>
      <c r="N309">
        <v>46.101841993325301</v>
      </c>
      <c r="O309">
        <v>46.101874067710398</v>
      </c>
      <c r="P309">
        <v>46.101829736549199</v>
      </c>
      <c r="Q309" t="s">
        <v>51</v>
      </c>
    </row>
    <row r="310" spans="1:17" x14ac:dyDescent="0.2">
      <c r="A310">
        <v>309</v>
      </c>
      <c r="B310">
        <v>791</v>
      </c>
      <c r="C310">
        <v>150</v>
      </c>
      <c r="D310">
        <v>0.45637410139548201</v>
      </c>
      <c r="E310">
        <v>111.504590018382</v>
      </c>
      <c r="F310">
        <v>1.6711936288079601</v>
      </c>
      <c r="G310">
        <v>-1863.0808986734573</v>
      </c>
      <c r="H310">
        <v>-1517.813599568462</v>
      </c>
      <c r="I310">
        <v>324.45719580361703</v>
      </c>
      <c r="J310">
        <v>164.630667767587</v>
      </c>
      <c r="K310">
        <v>66.721526516300102</v>
      </c>
      <c r="L310">
        <v>0.68999064252183107</v>
      </c>
      <c r="M310">
        <v>-0.68933354558990612</v>
      </c>
      <c r="N310">
        <v>46.004544662269197</v>
      </c>
      <c r="O310">
        <v>46.0045766313578</v>
      </c>
      <c r="P310">
        <v>46.004532219725199</v>
      </c>
      <c r="Q310" t="s">
        <v>51</v>
      </c>
    </row>
    <row r="311" spans="1:17" x14ac:dyDescent="0.2">
      <c r="A311">
        <v>310</v>
      </c>
      <c r="B311">
        <v>790</v>
      </c>
      <c r="C311">
        <v>150</v>
      </c>
      <c r="D311">
        <v>0.45579692423458601</v>
      </c>
      <c r="E311">
        <v>111.504624568146</v>
      </c>
      <c r="F311">
        <v>1.6720275577072401</v>
      </c>
      <c r="G311">
        <v>-1862.7570910536851</v>
      </c>
      <c r="H311">
        <v>-1518.0062859292502</v>
      </c>
      <c r="I311">
        <v>324.27657020559201</v>
      </c>
      <c r="J311">
        <v>164.651332634282</v>
      </c>
      <c r="K311">
        <v>66.688269612641406</v>
      </c>
      <c r="L311">
        <v>0.68888318668757897</v>
      </c>
      <c r="M311">
        <v>-0.68822514460714956</v>
      </c>
      <c r="N311">
        <v>45.907689902589702</v>
      </c>
      <c r="O311">
        <v>45.907721763409498</v>
      </c>
      <c r="P311">
        <v>45.907677271342699</v>
      </c>
      <c r="Q311" t="s">
        <v>51</v>
      </c>
    </row>
    <row r="312" spans="1:17" x14ac:dyDescent="0.2">
      <c r="A312">
        <v>311</v>
      </c>
      <c r="B312">
        <v>789</v>
      </c>
      <c r="C312">
        <v>150</v>
      </c>
      <c r="D312">
        <v>0.45521866026455898</v>
      </c>
      <c r="E312">
        <v>111.50465924888501</v>
      </c>
      <c r="F312">
        <v>1.67286478083962</v>
      </c>
      <c r="G312">
        <v>-1862.433466161327</v>
      </c>
      <c r="H312">
        <v>-1518.1988637879192</v>
      </c>
      <c r="I312">
        <v>324.09587866266401</v>
      </c>
      <c r="J312">
        <v>164.672117821613</v>
      </c>
      <c r="K312">
        <v>66.654914686482101</v>
      </c>
      <c r="L312">
        <v>0.68778222247817788</v>
      </c>
      <c r="M312">
        <v>-0.68712324015959536</v>
      </c>
      <c r="N312">
        <v>45.811274359769101</v>
      </c>
      <c r="O312">
        <v>45.811306109312397</v>
      </c>
      <c r="P312">
        <v>45.811261536848299</v>
      </c>
      <c r="Q312" t="s">
        <v>51</v>
      </c>
    </row>
    <row r="313" spans="1:17" x14ac:dyDescent="0.2">
      <c r="A313">
        <v>312</v>
      </c>
      <c r="B313">
        <v>788</v>
      </c>
      <c r="C313">
        <v>150</v>
      </c>
      <c r="D313">
        <v>0.45463930641285699</v>
      </c>
      <c r="E313">
        <v>111.504694061195</v>
      </c>
      <c r="F313">
        <v>1.6737052875164999</v>
      </c>
      <c r="G313">
        <v>-1862.1100240723174</v>
      </c>
      <c r="H313">
        <v>-1518.3913342820556</v>
      </c>
      <c r="I313">
        <v>323.91511998810898</v>
      </c>
      <c r="J313">
        <v>164.693023238189</v>
      </c>
      <c r="K313">
        <v>66.621462507685393</v>
      </c>
      <c r="L313">
        <v>0.68668769697171916</v>
      </c>
      <c r="M313">
        <v>-0.68602777934893777</v>
      </c>
      <c r="N313">
        <v>45.715294712341802</v>
      </c>
      <c r="O313">
        <v>45.715326347565302</v>
      </c>
      <c r="P313">
        <v>45.715281694740803</v>
      </c>
      <c r="Q313" t="s">
        <v>51</v>
      </c>
    </row>
    <row r="314" spans="1:17" x14ac:dyDescent="0.2">
      <c r="A314">
        <v>313</v>
      </c>
      <c r="B314">
        <v>787</v>
      </c>
      <c r="C314">
        <v>150</v>
      </c>
      <c r="D314">
        <v>0.45405885959534198</v>
      </c>
      <c r="E314">
        <v>111.504729005718</v>
      </c>
      <c r="F314">
        <v>1.6745490670977801</v>
      </c>
      <c r="G314">
        <v>-1861.7867648645483</v>
      </c>
      <c r="H314">
        <v>-1518.583698539908</v>
      </c>
      <c r="I314">
        <v>323.73429300137502</v>
      </c>
      <c r="J314">
        <v>164.714048777096</v>
      </c>
      <c r="K314">
        <v>66.587913842961399</v>
      </c>
      <c r="L314">
        <v>0.68559955777011083</v>
      </c>
      <c r="M314">
        <v>-0.6849387098016263</v>
      </c>
      <c r="N314">
        <v>45.619747671541603</v>
      </c>
      <c r="O314">
        <v>45.619779189366298</v>
      </c>
      <c r="P314">
        <v>45.619734456218097</v>
      </c>
      <c r="Q314" t="s">
        <v>51</v>
      </c>
    </row>
    <row r="315" spans="1:17" x14ac:dyDescent="0.2">
      <c r="A315">
        <v>314</v>
      </c>
      <c r="B315">
        <v>786</v>
      </c>
      <c r="C315">
        <v>150</v>
      </c>
      <c r="D315">
        <v>0.45347731671623798</v>
      </c>
      <c r="E315">
        <v>111.504764083081</v>
      </c>
      <c r="F315">
        <v>1.6753961089907199</v>
      </c>
      <c r="G315">
        <v>-1861.4636886167946</v>
      </c>
      <c r="H315">
        <v>-1518.7759576794026</v>
      </c>
      <c r="I315">
        <v>323.55339652803298</v>
      </c>
      <c r="J315">
        <v>164.73519431541499</v>
      </c>
      <c r="K315">
        <v>66.554269455867797</v>
      </c>
      <c r="L315">
        <v>0.68451775300126305</v>
      </c>
      <c r="M315">
        <v>-0.68385597967105793</v>
      </c>
      <c r="N315">
        <v>45.524629981477801</v>
      </c>
      <c r="O315">
        <v>45.524661378788402</v>
      </c>
      <c r="P315">
        <v>45.524616565353298</v>
      </c>
      <c r="Q315" t="s">
        <v>51</v>
      </c>
    </row>
    <row r="316" spans="1:17" x14ac:dyDescent="0.2">
      <c r="A316">
        <v>315</v>
      </c>
      <c r="B316">
        <v>785</v>
      </c>
      <c r="C316">
        <v>150</v>
      </c>
      <c r="D316">
        <v>0.452894674668055</v>
      </c>
      <c r="E316">
        <v>111.50479929387301</v>
      </c>
      <c r="F316">
        <v>1.6762464026453701</v>
      </c>
      <c r="G316">
        <v>-1861.1407954084241</v>
      </c>
      <c r="H316">
        <v>-1518.9681128082611</v>
      </c>
      <c r="I316">
        <v>323.37242939941399</v>
      </c>
      <c r="J316">
        <v>164.75645971395801</v>
      </c>
      <c r="K316">
        <v>66.520530106970796</v>
      </c>
      <c r="L316">
        <v>0.68344223129797932</v>
      </c>
      <c r="M316">
        <v>-0.68277953761646515</v>
      </c>
      <c r="N316">
        <v>45.429938417867497</v>
      </c>
      <c r="O316">
        <v>45.429969691512397</v>
      </c>
      <c r="P316">
        <v>45.429924797827503</v>
      </c>
      <c r="Q316" t="s">
        <v>51</v>
      </c>
    </row>
    <row r="317" spans="1:17" x14ac:dyDescent="0.2">
      <c r="A317">
        <v>316</v>
      </c>
      <c r="B317">
        <v>784</v>
      </c>
      <c r="C317">
        <v>150</v>
      </c>
      <c r="D317">
        <v>0.45231093033155201</v>
      </c>
      <c r="E317">
        <v>111.504834638709</v>
      </c>
      <c r="F317">
        <v>1.6770999375523501</v>
      </c>
      <c r="G317">
        <v>-1860.8180853203587</v>
      </c>
      <c r="H317">
        <v>-1519.1601650244725</v>
      </c>
      <c r="I317">
        <v>323.19139045310402</v>
      </c>
      <c r="J317">
        <v>164.77784481695099</v>
      </c>
      <c r="K317">
        <v>66.4866965539604</v>
      </c>
      <c r="L317">
        <v>0.68237294181340946</v>
      </c>
      <c r="M317">
        <v>-0.68170933281837831</v>
      </c>
      <c r="N317">
        <v>45.335669789171298</v>
      </c>
      <c r="O317">
        <v>45.335700935962201</v>
      </c>
      <c r="P317">
        <v>45.335655962064699</v>
      </c>
      <c r="Q317" t="s">
        <v>51</v>
      </c>
    </row>
    <row r="318" spans="1:17" x14ac:dyDescent="0.2">
      <c r="A318">
        <v>317</v>
      </c>
      <c r="B318">
        <v>783</v>
      </c>
      <c r="C318">
        <v>150</v>
      </c>
      <c r="D318">
        <v>0.45172608057567798</v>
      </c>
      <c r="E318">
        <v>111.504870118253</v>
      </c>
      <c r="F318">
        <v>1.6779567032396701</v>
      </c>
      <c r="G318">
        <v>-1860.4955584354957</v>
      </c>
      <c r="H318">
        <v>-1519.3521154173941</v>
      </c>
      <c r="I318">
        <v>323.01027853232802</v>
      </c>
      <c r="J318">
        <v>164.79934945180901</v>
      </c>
      <c r="K318">
        <v>66.452769551781401</v>
      </c>
      <c r="L318">
        <v>0.68130983418371027</v>
      </c>
      <c r="M318">
        <v>-0.68064531494127734</v>
      </c>
      <c r="N318">
        <v>45.241820934223298</v>
      </c>
      <c r="O318">
        <v>45.241851950934702</v>
      </c>
      <c r="P318">
        <v>45.241806896862599</v>
      </c>
      <c r="Q318" t="s">
        <v>51</v>
      </c>
    </row>
    <row r="319" spans="1:17" x14ac:dyDescent="0.2">
      <c r="A319">
        <v>318</v>
      </c>
      <c r="B319">
        <v>782</v>
      </c>
      <c r="C319">
        <v>150</v>
      </c>
      <c r="D319">
        <v>0.451140122257502</v>
      </c>
      <c r="E319">
        <v>111.504905733096</v>
      </c>
      <c r="F319">
        <v>1.67881668926815</v>
      </c>
      <c r="G319">
        <v>-1860.1732148367073</v>
      </c>
      <c r="H319">
        <v>-1519.5439650657927</v>
      </c>
      <c r="I319">
        <v>322.82909248593802</v>
      </c>
      <c r="J319">
        <v>164.82097342867101</v>
      </c>
      <c r="K319">
        <v>66.418749852733995</v>
      </c>
      <c r="L319">
        <v>0.68025285853533202</v>
      </c>
      <c r="M319">
        <v>-0.6795874341408833</v>
      </c>
      <c r="N319">
        <v>45.148388722811198</v>
      </c>
      <c r="O319">
        <v>45.148419606180497</v>
      </c>
      <c r="P319">
        <v>45.148374471972197</v>
      </c>
      <c r="Q319" t="s">
        <v>51</v>
      </c>
    </row>
    <row r="320" spans="1:17" x14ac:dyDescent="0.2">
      <c r="A320">
        <v>319</v>
      </c>
      <c r="B320">
        <v>781</v>
      </c>
      <c r="C320">
        <v>150</v>
      </c>
      <c r="D320">
        <v>0.45055305222216901</v>
      </c>
      <c r="E320">
        <v>111.504941483892</v>
      </c>
      <c r="F320">
        <v>1.6796798852325201</v>
      </c>
      <c r="G320">
        <v>-1859.8510546090019</v>
      </c>
      <c r="H320">
        <v>-1519.7357150396563</v>
      </c>
      <c r="I320">
        <v>322.64783116876902</v>
      </c>
      <c r="J320">
        <v>164.84271654009299</v>
      </c>
      <c r="K320">
        <v>66.3846382064972</v>
      </c>
      <c r="L320">
        <v>0.67920196548875977</v>
      </c>
      <c r="M320">
        <v>-0.67853564106791198</v>
      </c>
      <c r="N320">
        <v>45.055370055964602</v>
      </c>
      <c r="O320">
        <v>45.0554008026917</v>
      </c>
      <c r="P320">
        <v>45.055355588386199</v>
      </c>
      <c r="Q320" t="s">
        <v>51</v>
      </c>
    </row>
    <row r="321" spans="1:17" x14ac:dyDescent="0.2">
      <c r="A321">
        <v>320</v>
      </c>
      <c r="B321">
        <v>780</v>
      </c>
      <c r="C321">
        <v>150</v>
      </c>
      <c r="D321">
        <v>0.44996486730285301</v>
      </c>
      <c r="E321">
        <v>111.50497737123101</v>
      </c>
      <c r="F321">
        <v>1.68054628075367</v>
      </c>
      <c r="G321">
        <v>-1859.5290778375181</v>
      </c>
      <c r="H321">
        <v>-1519.9273663988756</v>
      </c>
      <c r="I321">
        <v>322.466493441019</v>
      </c>
      <c r="J321">
        <v>164.86457856073699</v>
      </c>
      <c r="K321">
        <v>66.350435360354993</v>
      </c>
      <c r="L321">
        <v>0.67815710613315972</v>
      </c>
      <c r="M321">
        <v>-0.67748988684270606</v>
      </c>
      <c r="N321">
        <v>44.962761864446698</v>
      </c>
      <c r="O321">
        <v>44.962792471193602</v>
      </c>
      <c r="P321">
        <v>44.962747176831002</v>
      </c>
      <c r="Q321" t="s">
        <v>51</v>
      </c>
    </row>
    <row r="322" spans="1:17" x14ac:dyDescent="0.2">
      <c r="A322">
        <v>321</v>
      </c>
      <c r="B322">
        <v>779</v>
      </c>
      <c r="C322">
        <v>150</v>
      </c>
      <c r="D322">
        <v>0.44937556432067799</v>
      </c>
      <c r="E322">
        <v>111.505013395785</v>
      </c>
      <c r="F322">
        <v>1.6814158654806699</v>
      </c>
      <c r="G322">
        <v>-1859.2072846098515</v>
      </c>
      <c r="H322">
        <v>-1520.1189201950617</v>
      </c>
      <c r="I322">
        <v>322.28507816875401</v>
      </c>
      <c r="J322">
        <v>164.88655924703801</v>
      </c>
      <c r="K322">
        <v>66.316142059185907</v>
      </c>
      <c r="L322">
        <v>0.67711823203669097</v>
      </c>
      <c r="M322">
        <v>-0.67645012306556473</v>
      </c>
      <c r="N322">
        <v>44.870561109454897</v>
      </c>
      <c r="O322">
        <v>44.870591572845697</v>
      </c>
      <c r="P322">
        <v>44.870546198466897</v>
      </c>
      <c r="Q322" t="s">
        <v>51</v>
      </c>
    </row>
    <row r="323" spans="1:17" x14ac:dyDescent="0.2">
      <c r="A323">
        <v>322</v>
      </c>
      <c r="B323">
        <v>778</v>
      </c>
      <c r="C323">
        <v>150</v>
      </c>
      <c r="D323">
        <v>0.44878514008467002</v>
      </c>
      <c r="E323">
        <v>111.505049558167</v>
      </c>
      <c r="F323">
        <v>1.6822886290804699</v>
      </c>
      <c r="G323">
        <v>-1858.885675013775</v>
      </c>
      <c r="H323">
        <v>-1520.3103774702777</v>
      </c>
      <c r="I323">
        <v>322.10358422297799</v>
      </c>
      <c r="J323">
        <v>164.908658336965</v>
      </c>
      <c r="K323">
        <v>66.281759045780404</v>
      </c>
      <c r="L323">
        <v>0.67608529520548744</v>
      </c>
      <c r="M323">
        <v>-0.67541630177570111</v>
      </c>
      <c r="N323">
        <v>44.778764780134402</v>
      </c>
      <c r="O323">
        <v>44.778795096754799</v>
      </c>
      <c r="P323">
        <v>44.778749642401998</v>
      </c>
      <c r="Q323" t="s">
        <v>51</v>
      </c>
    </row>
    <row r="324" spans="1:17" x14ac:dyDescent="0.2">
      <c r="A324">
        <v>323</v>
      </c>
      <c r="B324">
        <v>777</v>
      </c>
      <c r="C324">
        <v>150</v>
      </c>
      <c r="D324">
        <v>0.44819359139171</v>
      </c>
      <c r="E324">
        <v>111.505085859055</v>
      </c>
      <c r="F324">
        <v>1.68316456124576</v>
      </c>
      <c r="G324">
        <v>-1858.5642491392196</v>
      </c>
      <c r="H324">
        <v>-1520.5017392576876</v>
      </c>
      <c r="I324">
        <v>321.92201048091903</v>
      </c>
      <c r="J324">
        <v>164.93087554938899</v>
      </c>
      <c r="K324">
        <v>66.247287060587098</v>
      </c>
      <c r="L324">
        <v>0.67505824814083493</v>
      </c>
      <c r="M324">
        <v>-0.67438837550846287</v>
      </c>
      <c r="N324">
        <v>44.687369897220798</v>
      </c>
      <c r="O324">
        <v>44.687400063617801</v>
      </c>
      <c r="P324">
        <v>44.687354529334399</v>
      </c>
      <c r="Q324" t="s">
        <v>51</v>
      </c>
    </row>
    <row r="325" spans="1:17" x14ac:dyDescent="0.2">
      <c r="A325">
        <v>324</v>
      </c>
      <c r="B325">
        <v>776</v>
      </c>
      <c r="C325">
        <v>150</v>
      </c>
      <c r="D325">
        <v>0.447600915026452</v>
      </c>
      <c r="E325">
        <v>111.50512229905</v>
      </c>
      <c r="F325">
        <v>1.6840436516801101</v>
      </c>
      <c r="G325">
        <v>-1858.2430070760238</v>
      </c>
      <c r="H325">
        <v>-1520.6930065810498</v>
      </c>
      <c r="I325">
        <v>321.74035582440303</v>
      </c>
      <c r="J325">
        <v>164.95321058406699</v>
      </c>
      <c r="K325">
        <v>66.212726842208198</v>
      </c>
      <c r="L325">
        <v>0.67403704375855966</v>
      </c>
      <c r="M325">
        <v>-0.67336629721467522</v>
      </c>
      <c r="N325">
        <v>44.596373508046398</v>
      </c>
      <c r="O325">
        <v>44.596403520728401</v>
      </c>
      <c r="P325">
        <v>44.596357906559298</v>
      </c>
      <c r="Q325" t="s">
        <v>51</v>
      </c>
    </row>
    <row r="326" spans="1:17" x14ac:dyDescent="0.2">
      <c r="A326">
        <v>325</v>
      </c>
      <c r="B326">
        <v>775</v>
      </c>
      <c r="C326">
        <v>150</v>
      </c>
      <c r="D326">
        <v>0.44700710776129698</v>
      </c>
      <c r="E326">
        <v>111.505158878804</v>
      </c>
      <c r="F326">
        <v>1.68492589010516</v>
      </c>
      <c r="G326">
        <v>-1857.9219489159484</v>
      </c>
      <c r="H326">
        <v>-1520.884180455588</v>
      </c>
      <c r="I326">
        <v>321.558619140963</v>
      </c>
      <c r="J326">
        <v>164.97566312103299</v>
      </c>
      <c r="K326">
        <v>66.1780791271743</v>
      </c>
      <c r="L326">
        <v>0.67302163543670912</v>
      </c>
      <c r="M326">
        <v>-0.67235002030835889</v>
      </c>
      <c r="N326">
        <v>44.505772689570101</v>
      </c>
      <c r="O326">
        <v>44.505802545006603</v>
      </c>
      <c r="P326">
        <v>44.505756850998203</v>
      </c>
      <c r="Q326" t="s">
        <v>51</v>
      </c>
    </row>
    <row r="327" spans="1:17" x14ac:dyDescent="0.2">
      <c r="A327">
        <v>326</v>
      </c>
      <c r="B327">
        <v>774</v>
      </c>
      <c r="C327">
        <v>150</v>
      </c>
      <c r="D327">
        <v>0.44641216635630598</v>
      </c>
      <c r="E327">
        <v>111.505195598996</v>
      </c>
      <c r="F327">
        <v>1.6858112662501501</v>
      </c>
      <c r="G327">
        <v>-1857.601074752291</v>
      </c>
      <c r="H327">
        <v>-1521.075261888187</v>
      </c>
      <c r="I327">
        <v>321.37679932331298</v>
      </c>
      <c r="J327">
        <v>164.99823282050701</v>
      </c>
      <c r="K327">
        <v>66.143344650332097</v>
      </c>
      <c r="L327">
        <v>0.67201197698215009</v>
      </c>
      <c r="M327">
        <v>-0.67133949863330777</v>
      </c>
      <c r="N327">
        <v>44.415564546441701</v>
      </c>
      <c r="O327">
        <v>44.4155942410626</v>
      </c>
      <c r="P327">
        <v>44.4155484672631</v>
      </c>
      <c r="Q327" t="s">
        <v>51</v>
      </c>
    </row>
    <row r="328" spans="1:17" x14ac:dyDescent="0.2">
      <c r="A328">
        <v>327</v>
      </c>
      <c r="B328">
        <v>773</v>
      </c>
      <c r="C328">
        <v>150</v>
      </c>
      <c r="D328">
        <v>0.44581608755914398</v>
      </c>
      <c r="E328">
        <v>111.505232460237</v>
      </c>
      <c r="F328">
        <v>1.68669976985544</v>
      </c>
      <c r="G328">
        <v>-1857.2803846783534</v>
      </c>
      <c r="H328">
        <v>-1521.2662518759807</v>
      </c>
      <c r="I328">
        <v>321.194895269254</v>
      </c>
      <c r="J328">
        <v>165.02091932219301</v>
      </c>
      <c r="K328">
        <v>66.108524144634401</v>
      </c>
      <c r="L328">
        <v>0.67100802263760295</v>
      </c>
      <c r="M328">
        <v>-0.67033468647013961</v>
      </c>
      <c r="N328">
        <v>44.3257462113434</v>
      </c>
      <c r="O328">
        <v>44.325775741539601</v>
      </c>
      <c r="P328">
        <v>44.325729887999103</v>
      </c>
      <c r="Q328" t="s">
        <v>51</v>
      </c>
    </row>
    <row r="329" spans="1:17" x14ac:dyDescent="0.2">
      <c r="A329">
        <v>328</v>
      </c>
      <c r="B329">
        <v>772</v>
      </c>
      <c r="C329">
        <v>150</v>
      </c>
      <c r="D329">
        <v>0.44521886810505501</v>
      </c>
      <c r="E329">
        <v>111.505269463231</v>
      </c>
      <c r="F329">
        <v>1.6875913906632101</v>
      </c>
      <c r="G329">
        <v>-1856.959878790047</v>
      </c>
      <c r="H329">
        <v>-1521.4571514087913</v>
      </c>
      <c r="I329">
        <v>321.01290588186498</v>
      </c>
      <c r="J329">
        <v>165.043722245347</v>
      </c>
      <c r="K329">
        <v>66.073618341588002</v>
      </c>
      <c r="L329">
        <v>0.67000972706567408</v>
      </c>
      <c r="M329">
        <v>-0.6693355385203158</v>
      </c>
      <c r="N329">
        <v>44.236314844250202</v>
      </c>
      <c r="O329">
        <v>44.236344206372699</v>
      </c>
      <c r="P329">
        <v>44.236298273143298</v>
      </c>
      <c r="Q329" t="s">
        <v>51</v>
      </c>
    </row>
    <row r="330" spans="1:17" x14ac:dyDescent="0.2">
      <c r="A330">
        <v>329</v>
      </c>
      <c r="B330">
        <v>771</v>
      </c>
      <c r="C330">
        <v>150</v>
      </c>
      <c r="D330">
        <v>0.44462050471675502</v>
      </c>
      <c r="E330">
        <v>111.50530660860601</v>
      </c>
      <c r="F330">
        <v>1.68848611841991</v>
      </c>
      <c r="G330">
        <v>-1856.6395571831745</v>
      </c>
      <c r="H330">
        <v>-1521.6479614667996</v>
      </c>
      <c r="I330">
        <v>320.830830069147</v>
      </c>
      <c r="J330">
        <v>165.066641188022</v>
      </c>
      <c r="K330">
        <v>66.038627971045102</v>
      </c>
      <c r="L330">
        <v>0.6690170453497829</v>
      </c>
      <c r="M330">
        <v>-0.66834200990707937</v>
      </c>
      <c r="N330">
        <v>44.147267632366301</v>
      </c>
      <c r="O330">
        <v>44.147296822726297</v>
      </c>
      <c r="P330">
        <v>44.147250809862498</v>
      </c>
      <c r="Q330" t="s">
        <v>51</v>
      </c>
    </row>
    <row r="331" spans="1:17" x14ac:dyDescent="0.2">
      <c r="A331">
        <v>330</v>
      </c>
      <c r="B331">
        <v>770</v>
      </c>
      <c r="C331">
        <v>150</v>
      </c>
      <c r="D331">
        <v>0.44402099410439499</v>
      </c>
      <c r="E331">
        <v>111.50534389702401</v>
      </c>
      <c r="F331">
        <v>1.6893839428703401</v>
      </c>
      <c r="G331">
        <v>-1856.3194199551078</v>
      </c>
      <c r="H331">
        <v>-1521.8386830221423</v>
      </c>
      <c r="I331">
        <v>320.64866674413003</v>
      </c>
      <c r="J331">
        <v>165.08967572695099</v>
      </c>
      <c r="K331">
        <v>66.003553761480205</v>
      </c>
      <c r="L331">
        <v>0.66802993298281921</v>
      </c>
      <c r="M331">
        <v>-0.66735405616410726</v>
      </c>
      <c r="N331">
        <v>44.058601789575299</v>
      </c>
      <c r="O331">
        <v>44.058630804444199</v>
      </c>
      <c r="P331">
        <v>44.058584712002599</v>
      </c>
      <c r="Q331" t="s">
        <v>51</v>
      </c>
    </row>
    <row r="332" spans="1:17" x14ac:dyDescent="0.2">
      <c r="A332">
        <v>331</v>
      </c>
      <c r="B332">
        <v>769</v>
      </c>
      <c r="C332">
        <v>150</v>
      </c>
      <c r="D332">
        <v>0.44342033296550898</v>
      </c>
      <c r="E332">
        <v>111.50538132911601</v>
      </c>
      <c r="F332">
        <v>1.6902848537559101</v>
      </c>
      <c r="G332">
        <v>-1855.9994672038615</v>
      </c>
      <c r="H332">
        <v>-1522.0293170380744</v>
      </c>
      <c r="I332">
        <v>320.46641482481101</v>
      </c>
      <c r="J332">
        <v>165.112825417051</v>
      </c>
      <c r="K332">
        <v>65.968396440010906</v>
      </c>
      <c r="L332">
        <v>0.66704834586768291</v>
      </c>
      <c r="M332">
        <v>-0.66637163323605508</v>
      </c>
      <c r="N332">
        <v>43.970314556503403</v>
      </c>
      <c r="O332">
        <v>43.970343392112198</v>
      </c>
      <c r="P332">
        <v>43.970297220151998</v>
      </c>
      <c r="Q332" t="s">
        <v>51</v>
      </c>
    </row>
    <row r="333" spans="1:17" x14ac:dyDescent="0.2">
      <c r="A333">
        <v>332</v>
      </c>
      <c r="B333">
        <v>768</v>
      </c>
      <c r="C333">
        <v>150</v>
      </c>
      <c r="D333">
        <v>0.442818517984921</v>
      </c>
      <c r="E333">
        <v>111.505418905577</v>
      </c>
      <c r="F333">
        <v>1.6911888408114599</v>
      </c>
      <c r="G333">
        <v>-1855.6796990295438</v>
      </c>
      <c r="H333">
        <v>-1522.2198644704897</v>
      </c>
      <c r="I333">
        <v>320.28407323410602</v>
      </c>
      <c r="J333">
        <v>165.136089791221</v>
      </c>
      <c r="K333">
        <v>65.933156732558899</v>
      </c>
      <c r="L333">
        <v>0.6660722403018241</v>
      </c>
      <c r="M333">
        <v>-0.66539469746309265</v>
      </c>
      <c r="N333">
        <v>43.882403199619098</v>
      </c>
      <c r="O333">
        <v>43.882431852158597</v>
      </c>
      <c r="P333">
        <v>43.882385600741898</v>
      </c>
      <c r="Q333" t="s">
        <v>51</v>
      </c>
    </row>
    <row r="334" spans="1:17" x14ac:dyDescent="0.2">
      <c r="A334">
        <v>333</v>
      </c>
      <c r="B334">
        <v>767</v>
      </c>
      <c r="C334">
        <v>150</v>
      </c>
      <c r="D334">
        <v>0.44221554583473799</v>
      </c>
      <c r="E334">
        <v>111.505456627071</v>
      </c>
      <c r="F334">
        <v>1.69209589376293</v>
      </c>
      <c r="G334">
        <v>-1855.3601155328404</v>
      </c>
      <c r="H334">
        <v>-1522.410326266325</v>
      </c>
      <c r="I334">
        <v>320.10164089995902</v>
      </c>
      <c r="J334">
        <v>165.15946835977499</v>
      </c>
      <c r="K334">
        <v>65.897835363870897</v>
      </c>
      <c r="L334">
        <v>0.66510157299006245</v>
      </c>
      <c r="M334">
        <v>-0.6644232055937328</v>
      </c>
      <c r="N334">
        <v>43.7948650121048</v>
      </c>
      <c r="O334">
        <v>43.794893477725203</v>
      </c>
      <c r="P334">
        <v>43.794847146916702</v>
      </c>
      <c r="Q334" t="s">
        <v>51</v>
      </c>
    </row>
    <row r="335" spans="1:17" x14ac:dyDescent="0.2">
      <c r="A335">
        <v>334</v>
      </c>
      <c r="B335">
        <v>766</v>
      </c>
      <c r="C335">
        <v>150</v>
      </c>
      <c r="D335">
        <v>0.44161141317423203</v>
      </c>
      <c r="E335">
        <v>111.505495181388</v>
      </c>
      <c r="F335">
        <v>1.69269648783266</v>
      </c>
      <c r="G335">
        <v>-1855.0407314604686</v>
      </c>
      <c r="H335">
        <v>-1522.6365400645591</v>
      </c>
      <c r="I335">
        <v>319.88465039343498</v>
      </c>
      <c r="J335">
        <v>165.17709136812601</v>
      </c>
      <c r="K335">
        <v>65.874476601626995</v>
      </c>
      <c r="L335">
        <v>0.66255713930002746</v>
      </c>
      <c r="M335">
        <v>-0.66187696110475702</v>
      </c>
      <c r="N335">
        <v>43.611613382729402</v>
      </c>
      <c r="O335">
        <v>43.611641704155097</v>
      </c>
      <c r="P335">
        <v>43.611595219336799</v>
      </c>
      <c r="Q335" t="s">
        <v>51</v>
      </c>
    </row>
    <row r="336" spans="1:17" x14ac:dyDescent="0.2">
      <c r="A336">
        <v>335</v>
      </c>
      <c r="B336">
        <v>765</v>
      </c>
      <c r="C336">
        <v>150</v>
      </c>
      <c r="D336">
        <v>0.44100611664981298</v>
      </c>
      <c r="E336">
        <v>111.50553652748999</v>
      </c>
      <c r="F336">
        <v>1.69207390122735</v>
      </c>
      <c r="G336">
        <v>-1854.7216922426392</v>
      </c>
      <c r="H336">
        <v>-1523.0050684631481</v>
      </c>
      <c r="I336">
        <v>319.53051349376199</v>
      </c>
      <c r="J336">
        <v>165.17225664793901</v>
      </c>
      <c r="K336">
        <v>65.898739083800805</v>
      </c>
      <c r="L336">
        <v>0.6537385199376714</v>
      </c>
      <c r="M336">
        <v>-0.65305259124053394</v>
      </c>
      <c r="N336">
        <v>43.046227486733997</v>
      </c>
      <c r="O336">
        <v>43.046255843650897</v>
      </c>
      <c r="P336">
        <v>43.046208907347904</v>
      </c>
      <c r="Q336" t="s">
        <v>51</v>
      </c>
    </row>
    <row r="337" spans="1:17" x14ac:dyDescent="0.2">
      <c r="A337">
        <v>336</v>
      </c>
      <c r="B337">
        <v>764</v>
      </c>
      <c r="C337">
        <v>150</v>
      </c>
      <c r="D337">
        <v>0.44039965289495597</v>
      </c>
      <c r="E337">
        <v>111.505577843111</v>
      </c>
      <c r="F337">
        <v>1.69147265761731</v>
      </c>
      <c r="G337">
        <v>-1854.4030059798063</v>
      </c>
      <c r="H337">
        <v>-1523.3721122182719</v>
      </c>
      <c r="I337">
        <v>319.17746527724501</v>
      </c>
      <c r="J337">
        <v>165.16900974787799</v>
      </c>
      <c r="K337">
        <v>65.922187592546607</v>
      </c>
      <c r="L337">
        <v>0.64497749913138658</v>
      </c>
      <c r="M337">
        <v>-0.64428585792326454</v>
      </c>
      <c r="N337">
        <v>42.483687419287399</v>
      </c>
      <c r="O337">
        <v>42.483715803183898</v>
      </c>
      <c r="P337">
        <v>42.483668417113201</v>
      </c>
      <c r="Q337" t="s">
        <v>51</v>
      </c>
    </row>
    <row r="338" spans="1:17" x14ac:dyDescent="0.2">
      <c r="A338">
        <v>337</v>
      </c>
      <c r="B338">
        <v>763</v>
      </c>
      <c r="C338">
        <v>150</v>
      </c>
      <c r="D338">
        <v>0.43979201853014099</v>
      </c>
      <c r="E338">
        <v>111.50561911914799</v>
      </c>
      <c r="F338">
        <v>1.6908903091420799</v>
      </c>
      <c r="G338">
        <v>-1854.084671577566</v>
      </c>
      <c r="H338">
        <v>-1523.7379820219526</v>
      </c>
      <c r="I338">
        <v>318.82520803889201</v>
      </c>
      <c r="J338">
        <v>165.16729440082301</v>
      </c>
      <c r="K338">
        <v>65.944915832963503</v>
      </c>
      <c r="L338">
        <v>0.63625774820987413</v>
      </c>
      <c r="M338">
        <v>-0.63556042391950918</v>
      </c>
      <c r="N338">
        <v>41.923000990641299</v>
      </c>
      <c r="O338">
        <v>41.923029393311502</v>
      </c>
      <c r="P338">
        <v>41.922981558568097</v>
      </c>
      <c r="Q338" t="s">
        <v>51</v>
      </c>
    </row>
    <row r="339" spans="1:17" x14ac:dyDescent="0.2">
      <c r="A339">
        <v>338</v>
      </c>
      <c r="B339">
        <v>762</v>
      </c>
      <c r="C339">
        <v>150</v>
      </c>
      <c r="D339">
        <v>0.439183210162781</v>
      </c>
      <c r="E339">
        <v>111.502550471744</v>
      </c>
      <c r="F339">
        <v>1.6695014316135399</v>
      </c>
      <c r="G339">
        <v>-1853.7170216568954</v>
      </c>
      <c r="H339">
        <v>-1527.1729929932826</v>
      </c>
      <c r="I339">
        <v>315.46018121894502</v>
      </c>
      <c r="J339">
        <v>164.50087536895299</v>
      </c>
      <c r="K339">
        <v>66.787933427513593</v>
      </c>
      <c r="L339">
        <v>0.48416672546023826</v>
      </c>
      <c r="M339">
        <v>-0.48338643073932475</v>
      </c>
      <c r="N339">
        <v>32.296819309379501</v>
      </c>
      <c r="O339">
        <v>32.296851207154603</v>
      </c>
      <c r="P339">
        <v>32.296797099143703</v>
      </c>
      <c r="Q339" t="s">
        <v>51</v>
      </c>
    </row>
    <row r="340" spans="1:17" x14ac:dyDescent="0.2">
      <c r="A340">
        <v>339</v>
      </c>
      <c r="B340">
        <v>761</v>
      </c>
      <c r="C340">
        <v>150</v>
      </c>
      <c r="D340">
        <v>0.43857322438717999</v>
      </c>
      <c r="E340">
        <v>111.504567647412</v>
      </c>
      <c r="F340">
        <v>1.63895349137709</v>
      </c>
      <c r="G340">
        <v>-1853.4369690038291</v>
      </c>
      <c r="H340">
        <v>-1532.3085847691377</v>
      </c>
      <c r="I340">
        <v>310.52916491152502</v>
      </c>
      <c r="J340">
        <v>163.45489683603199</v>
      </c>
      <c r="K340">
        <v>68.034003548034207</v>
      </c>
      <c r="L340">
        <v>0.26621532077643811</v>
      </c>
      <c r="M340">
        <v>-0.2653173124123831</v>
      </c>
      <c r="N340">
        <v>18.065116452180199</v>
      </c>
      <c r="O340">
        <v>18.065153497256102</v>
      </c>
      <c r="P340">
        <v>18.0650902037051</v>
      </c>
      <c r="Q340" t="s">
        <v>51</v>
      </c>
    </row>
    <row r="341" spans="1:17" x14ac:dyDescent="0.2">
      <c r="A341">
        <v>340</v>
      </c>
      <c r="B341">
        <v>760</v>
      </c>
      <c r="C341">
        <v>150</v>
      </c>
      <c r="D341">
        <v>0.43796205778444602</v>
      </c>
      <c r="E341">
        <v>111.505926284304</v>
      </c>
      <c r="F341">
        <v>1.6248607629182501</v>
      </c>
      <c r="G341">
        <v>-1853.150009805069</v>
      </c>
      <c r="H341">
        <v>-1534.9971519268447</v>
      </c>
      <c r="I341">
        <v>307.95005254960199</v>
      </c>
      <c r="J341">
        <v>162.92364757983</v>
      </c>
      <c r="K341">
        <v>68.624911641068394</v>
      </c>
      <c r="L341">
        <v>0.15924424546566052</v>
      </c>
      <c r="M341">
        <v>-0.15828872886946299</v>
      </c>
      <c r="N341">
        <v>10.8780830722852</v>
      </c>
      <c r="O341">
        <v>10.878122483037</v>
      </c>
      <c r="P341">
        <v>10.878054565748799</v>
      </c>
      <c r="Q341" t="s">
        <v>51</v>
      </c>
    </row>
    <row r="342" spans="1:17" x14ac:dyDescent="0.2">
      <c r="A342">
        <v>341</v>
      </c>
      <c r="B342">
        <v>759</v>
      </c>
      <c r="C342">
        <v>150</v>
      </c>
      <c r="D342">
        <v>0.43734970692244701</v>
      </c>
      <c r="E342">
        <v>111.505204706059</v>
      </c>
      <c r="F342">
        <v>1.61723867183892</v>
      </c>
      <c r="G342">
        <v>-1852.8313225937275</v>
      </c>
      <c r="H342">
        <v>-1536.6717129020467</v>
      </c>
      <c r="I342">
        <v>306.31747230985701</v>
      </c>
      <c r="J342">
        <v>162.60575128051801</v>
      </c>
      <c r="K342">
        <v>68.947896589233693</v>
      </c>
      <c r="L342">
        <v>9.577934631554888E-2</v>
      </c>
      <c r="M342">
        <v>-9.4789861746155557E-2</v>
      </c>
      <c r="N342">
        <v>6.5516787435806103</v>
      </c>
      <c r="O342">
        <v>6.5517193897797297</v>
      </c>
      <c r="P342">
        <v>6.5516486997699603</v>
      </c>
      <c r="Q342" t="s">
        <v>51</v>
      </c>
    </row>
    <row r="343" spans="1:17" x14ac:dyDescent="0.2">
      <c r="A343">
        <v>342</v>
      </c>
      <c r="B343">
        <v>758</v>
      </c>
      <c r="C343">
        <v>150</v>
      </c>
      <c r="D343">
        <v>0.43673616835572199</v>
      </c>
      <c r="E343">
        <v>111.505062276141</v>
      </c>
      <c r="F343">
        <v>1.61500541807023</v>
      </c>
      <c r="G343">
        <v>-1852.5230914134372</v>
      </c>
      <c r="H343">
        <v>-1537.4397936760647</v>
      </c>
      <c r="I343">
        <v>305.57082752716298</v>
      </c>
      <c r="J343">
        <v>162.507196670333</v>
      </c>
      <c r="K343">
        <v>69.043150585450306</v>
      </c>
      <c r="L343">
        <v>7.0662756313027181E-2</v>
      </c>
      <c r="M343">
        <v>-6.96596380588725E-2</v>
      </c>
      <c r="N343">
        <v>4.8258430135614097</v>
      </c>
      <c r="O343">
        <v>4.8258839173296</v>
      </c>
      <c r="P343">
        <v>4.8258120948576204</v>
      </c>
      <c r="Q343" t="s">
        <v>51</v>
      </c>
    </row>
    <row r="344" spans="1:17" x14ac:dyDescent="0.2">
      <c r="A344">
        <v>343</v>
      </c>
      <c r="B344">
        <v>817</v>
      </c>
      <c r="C344">
        <v>125</v>
      </c>
      <c r="D344">
        <v>0.49623492179975698</v>
      </c>
      <c r="E344">
        <v>111.504016033746</v>
      </c>
      <c r="F344">
        <v>1.53928442329591</v>
      </c>
      <c r="G344">
        <v>-1873.3135469099159</v>
      </c>
      <c r="H344">
        <v>-1513.5982864087857</v>
      </c>
      <c r="I344">
        <v>329.97224897981698</v>
      </c>
      <c r="J344">
        <v>164.10634297951</v>
      </c>
      <c r="K344">
        <v>72.438864673881397</v>
      </c>
      <c r="L344">
        <v>0.65744905623614547</v>
      </c>
      <c r="M344">
        <v>-0.65661924813758676</v>
      </c>
      <c r="N344">
        <v>47.583761550319601</v>
      </c>
      <c r="O344">
        <v>47.583828969879796</v>
      </c>
      <c r="P344">
        <v>47.583759063897404</v>
      </c>
      <c r="Q344" t="s">
        <v>51</v>
      </c>
    </row>
    <row r="345" spans="1:17" x14ac:dyDescent="0.2">
      <c r="A345">
        <v>344</v>
      </c>
      <c r="B345">
        <v>816</v>
      </c>
      <c r="C345">
        <v>125</v>
      </c>
      <c r="D345">
        <v>0.49570812101179801</v>
      </c>
      <c r="E345">
        <v>111.504043564686</v>
      </c>
      <c r="F345">
        <v>1.5402287648956099</v>
      </c>
      <c r="G345">
        <v>-1872.9840976399639</v>
      </c>
      <c r="H345">
        <v>-1513.7720735861287</v>
      </c>
      <c r="I345">
        <v>329.81316819839299</v>
      </c>
      <c r="J345">
        <v>164.122198377844</v>
      </c>
      <c r="K345">
        <v>72.394468994508699</v>
      </c>
      <c r="L345">
        <v>0.657342638668721</v>
      </c>
      <c r="M345">
        <v>-0.6565120715833247</v>
      </c>
      <c r="N345">
        <v>47.546823873956498</v>
      </c>
      <c r="O345">
        <v>47.546891302573698</v>
      </c>
      <c r="P345">
        <v>47.546821343066597</v>
      </c>
      <c r="Q345" t="s">
        <v>51</v>
      </c>
    </row>
    <row r="346" spans="1:17" x14ac:dyDescent="0.2">
      <c r="A346">
        <v>345</v>
      </c>
      <c r="B346">
        <v>815</v>
      </c>
      <c r="C346">
        <v>125</v>
      </c>
      <c r="D346">
        <v>0.49518035197353699</v>
      </c>
      <c r="E346">
        <v>111.50407518247501</v>
      </c>
      <c r="F346">
        <v>1.5410528542543001</v>
      </c>
      <c r="G346">
        <v>-1872.6548857564976</v>
      </c>
      <c r="H346">
        <v>-1513.9643001314641</v>
      </c>
      <c r="I346">
        <v>329.63707024224601</v>
      </c>
      <c r="J346">
        <v>164.140755453926</v>
      </c>
      <c r="K346">
        <v>72.3557760362674</v>
      </c>
      <c r="L346">
        <v>0.65632345554626237</v>
      </c>
      <c r="M346">
        <v>-0.65549158867334067</v>
      </c>
      <c r="N346">
        <v>47.447569786763999</v>
      </c>
      <c r="O346">
        <v>47.447637272289001</v>
      </c>
      <c r="P346">
        <v>47.447567207842397</v>
      </c>
      <c r="Q346" t="s">
        <v>51</v>
      </c>
    </row>
    <row r="347" spans="1:17" x14ac:dyDescent="0.2">
      <c r="A347">
        <v>346</v>
      </c>
      <c r="B347">
        <v>814</v>
      </c>
      <c r="C347">
        <v>125</v>
      </c>
      <c r="D347">
        <v>0.49465161201306501</v>
      </c>
      <c r="E347">
        <v>111.504106917562</v>
      </c>
      <c r="F347">
        <v>1.5418808996687301</v>
      </c>
      <c r="G347">
        <v>-1872.3258518537973</v>
      </c>
      <c r="H347">
        <v>-1514.1564125064513</v>
      </c>
      <c r="I347">
        <v>329.46091703527298</v>
      </c>
      <c r="J347">
        <v>164.15948048664899</v>
      </c>
      <c r="K347">
        <v>72.316938968190897</v>
      </c>
      <c r="L347">
        <v>0.65531077224357603</v>
      </c>
      <c r="M347">
        <v>-0.65447760765895768</v>
      </c>
      <c r="N347">
        <v>47.348770309472798</v>
      </c>
      <c r="O347">
        <v>47.348837850250902</v>
      </c>
      <c r="P347">
        <v>47.348767680743897</v>
      </c>
      <c r="Q347" t="s">
        <v>51</v>
      </c>
    </row>
    <row r="348" spans="1:17" x14ac:dyDescent="0.2">
      <c r="A348">
        <v>347</v>
      </c>
      <c r="B348">
        <v>813</v>
      </c>
      <c r="C348">
        <v>125</v>
      </c>
      <c r="D348">
        <v>0.49412189844865001</v>
      </c>
      <c r="E348">
        <v>111.50413877053001</v>
      </c>
      <c r="F348">
        <v>1.54271289562342</v>
      </c>
      <c r="G348">
        <v>-1871.9969959969483</v>
      </c>
      <c r="H348">
        <v>-1514.3484119260086</v>
      </c>
      <c r="I348">
        <v>329.284707366399</v>
      </c>
      <c r="J348">
        <v>164.178374346656</v>
      </c>
      <c r="K348">
        <v>72.277958579888903</v>
      </c>
      <c r="L348">
        <v>0.65430453837484837</v>
      </c>
      <c r="M348">
        <v>-0.65347007814752733</v>
      </c>
      <c r="N348">
        <v>47.250421997312401</v>
      </c>
      <c r="O348">
        <v>47.2504895916598</v>
      </c>
      <c r="P348">
        <v>47.250419316964297</v>
      </c>
      <c r="Q348" t="s">
        <v>51</v>
      </c>
    </row>
    <row r="349" spans="1:17" x14ac:dyDescent="0.2">
      <c r="A349">
        <v>348</v>
      </c>
      <c r="B349">
        <v>812</v>
      </c>
      <c r="C349">
        <v>125</v>
      </c>
      <c r="D349">
        <v>0.493591208588672</v>
      </c>
      <c r="E349">
        <v>111.50417074192001</v>
      </c>
      <c r="F349">
        <v>1.54354883674067</v>
      </c>
      <c r="G349">
        <v>-1871.6683182515671</v>
      </c>
      <c r="H349">
        <v>-1514.5402995950112</v>
      </c>
      <c r="I349">
        <v>329.108440029826</v>
      </c>
      <c r="J349">
        <v>164.19743790492001</v>
      </c>
      <c r="K349">
        <v>72.238835654445495</v>
      </c>
      <c r="L349">
        <v>0.65330470409787855</v>
      </c>
      <c r="M349">
        <v>-0.65246895029085061</v>
      </c>
      <c r="N349">
        <v>47.152521439670799</v>
      </c>
      <c r="O349">
        <v>47.152589085873799</v>
      </c>
      <c r="P349">
        <v>47.152518705854298</v>
      </c>
      <c r="Q349" t="s">
        <v>51</v>
      </c>
    </row>
    <row r="350" spans="1:17" x14ac:dyDescent="0.2">
      <c r="A350">
        <v>349</v>
      </c>
      <c r="B350">
        <v>811</v>
      </c>
      <c r="C350">
        <v>125</v>
      </c>
      <c r="D350">
        <v>0.49305953973158601</v>
      </c>
      <c r="E350">
        <v>111.50420283221401</v>
      </c>
      <c r="F350">
        <v>1.5443887177765001</v>
      </c>
      <c r="G350">
        <v>-1871.3398186835157</v>
      </c>
      <c r="H350">
        <v>-1514.7320767081649</v>
      </c>
      <c r="I350">
        <v>328.93211382491398</v>
      </c>
      <c r="J350">
        <v>164.21667203256899</v>
      </c>
      <c r="K350">
        <v>72.199570968602998</v>
      </c>
      <c r="L350">
        <v>0.65231122010588571</v>
      </c>
      <c r="M350">
        <v>-0.65147417477698821</v>
      </c>
      <c r="N350">
        <v>47.0550652596717</v>
      </c>
      <c r="O350">
        <v>47.055132955985997</v>
      </c>
      <c r="P350">
        <v>47.0550624704996</v>
      </c>
      <c r="Q350" t="s">
        <v>51</v>
      </c>
    </row>
    <row r="351" spans="1:17" x14ac:dyDescent="0.2">
      <c r="A351">
        <v>350</v>
      </c>
      <c r="B351">
        <v>810</v>
      </c>
      <c r="C351">
        <v>125</v>
      </c>
      <c r="D351">
        <v>0.49252688916585802</v>
      </c>
      <c r="E351">
        <v>111.504235041993</v>
      </c>
      <c r="F351">
        <v>1.5452325336194801</v>
      </c>
      <c r="G351">
        <v>-1871.0114973614279</v>
      </c>
      <c r="H351">
        <v>-1514.9237444526016</v>
      </c>
      <c r="I351">
        <v>328.75572755614002</v>
      </c>
      <c r="J351">
        <v>164.23607760089499</v>
      </c>
      <c r="K351">
        <v>72.160165292928895</v>
      </c>
      <c r="L351">
        <v>0.65132403760761215</v>
      </c>
      <c r="M351">
        <v>-0.65048570281036822</v>
      </c>
      <c r="N351">
        <v>46.958050112893801</v>
      </c>
      <c r="O351">
        <v>46.958117857543897</v>
      </c>
      <c r="P351">
        <v>46.958047266440502</v>
      </c>
      <c r="Q351" t="s">
        <v>51</v>
      </c>
    </row>
    <row r="352" spans="1:17" x14ac:dyDescent="0.2">
      <c r="A352">
        <v>351</v>
      </c>
      <c r="B352">
        <v>809</v>
      </c>
      <c r="C352">
        <v>125</v>
      </c>
      <c r="D352">
        <v>0.491993254169937</v>
      </c>
      <c r="E352">
        <v>111.504267371823</v>
      </c>
      <c r="F352">
        <v>1.54608027928771</v>
      </c>
      <c r="G352">
        <v>-1870.6833543549285</v>
      </c>
      <c r="H352">
        <v>-1515.1153040061629</v>
      </c>
      <c r="I352">
        <v>328.57928003306</v>
      </c>
      <c r="J352">
        <v>164.25565548102901</v>
      </c>
      <c r="K352">
        <v>72.120619391894607</v>
      </c>
      <c r="L352">
        <v>0.65034310833367737</v>
      </c>
      <c r="M352">
        <v>-0.64950348611815323</v>
      </c>
      <c r="N352">
        <v>46.861472687928597</v>
      </c>
      <c r="O352">
        <v>46.861540479107298</v>
      </c>
      <c r="P352">
        <v>46.8614697822293</v>
      </c>
      <c r="Q352" t="s">
        <v>51</v>
      </c>
    </row>
    <row r="353" spans="1:17" x14ac:dyDescent="0.2">
      <c r="A353">
        <v>352</v>
      </c>
      <c r="B353">
        <v>808</v>
      </c>
      <c r="C353">
        <v>125</v>
      </c>
      <c r="D353">
        <v>0.49145863201221102</v>
      </c>
      <c r="E353">
        <v>111.50429982234</v>
      </c>
      <c r="F353">
        <v>1.54693194992398</v>
      </c>
      <c r="G353">
        <v>-1870.3553897359782</v>
      </c>
      <c r="H353">
        <v>-1515.3067565388696</v>
      </c>
      <c r="I353">
        <v>328.402770070217</v>
      </c>
      <c r="J353">
        <v>164.275406543923</v>
      </c>
      <c r="K353">
        <v>72.080934024163199</v>
      </c>
      <c r="L353">
        <v>0.64936838451900714</v>
      </c>
      <c r="M353">
        <v>-0.64852747693266855</v>
      </c>
      <c r="N353">
        <v>46.765329705343802</v>
      </c>
      <c r="O353">
        <v>46.7653975412113</v>
      </c>
      <c r="P353">
        <v>46.765326738393803</v>
      </c>
      <c r="Q353" t="s">
        <v>51</v>
      </c>
    </row>
    <row r="354" spans="1:17" x14ac:dyDescent="0.2">
      <c r="A354">
        <v>353</v>
      </c>
      <c r="B354">
        <v>807</v>
      </c>
      <c r="C354">
        <v>125</v>
      </c>
      <c r="D354">
        <v>0.49092301995093302</v>
      </c>
      <c r="E354">
        <v>111.50433239392601</v>
      </c>
      <c r="F354">
        <v>1.54778754079789</v>
      </c>
      <c r="G354">
        <v>-1870.0276035735035</v>
      </c>
      <c r="H354">
        <v>-1515.4981032082442</v>
      </c>
      <c r="I354">
        <v>328.22619648652801</v>
      </c>
      <c r="J354">
        <v>164.295331659628</v>
      </c>
      <c r="K354">
        <v>72.041109942289197</v>
      </c>
      <c r="L354">
        <v>0.64839981890817644</v>
      </c>
      <c r="M354">
        <v>-0.64755762799676697</v>
      </c>
      <c r="N354">
        <v>46.6696179179174</v>
      </c>
      <c r="O354">
        <v>46.669685796601001</v>
      </c>
      <c r="P354">
        <v>46.669614887671898</v>
      </c>
      <c r="Q354" t="s">
        <v>51</v>
      </c>
    </row>
    <row r="355" spans="1:17" x14ac:dyDescent="0.2">
      <c r="A355">
        <v>354</v>
      </c>
      <c r="B355">
        <v>806</v>
      </c>
      <c r="C355">
        <v>125</v>
      </c>
      <c r="D355">
        <v>0.490386415234215</v>
      </c>
      <c r="E355">
        <v>111.504365087257</v>
      </c>
      <c r="F355">
        <v>1.54864704729805</v>
      </c>
      <c r="G355">
        <v>-1869.6999959424929</v>
      </c>
      <c r="H355">
        <v>-1515.6893451677479</v>
      </c>
      <c r="I355">
        <v>328.04955810591201</v>
      </c>
      <c r="J355">
        <v>164.31543169793099</v>
      </c>
      <c r="K355">
        <v>72.001147893447296</v>
      </c>
      <c r="L355">
        <v>0.64743736472085145</v>
      </c>
      <c r="M355">
        <v>-0.64659389252925836</v>
      </c>
      <c r="N355">
        <v>46.574334108662001</v>
      </c>
      <c r="O355">
        <v>46.574402028254703</v>
      </c>
      <c r="P355">
        <v>46.574331013034602</v>
      </c>
      <c r="Q355" t="s">
        <v>51</v>
      </c>
    </row>
    <row r="356" spans="1:17" x14ac:dyDescent="0.2">
      <c r="A356">
        <v>355</v>
      </c>
      <c r="B356">
        <v>805</v>
      </c>
      <c r="C356">
        <v>125</v>
      </c>
      <c r="D356">
        <v>0.48984881509993899</v>
      </c>
      <c r="E356">
        <v>111.504397902858</v>
      </c>
      <c r="F356">
        <v>1.5495104649346501</v>
      </c>
      <c r="G356">
        <v>-1869.3725669165747</v>
      </c>
      <c r="H356">
        <v>-1515.8804835596754</v>
      </c>
      <c r="I356">
        <v>327.87285375701401</v>
      </c>
      <c r="J356">
        <v>164.335707527453</v>
      </c>
      <c r="K356">
        <v>71.961048619029697</v>
      </c>
      <c r="L356">
        <v>0.64648097568748553</v>
      </c>
      <c r="M356">
        <v>-0.64563622426063894</v>
      </c>
      <c r="N356">
        <v>46.479475093176397</v>
      </c>
      <c r="O356">
        <v>46.479543051737203</v>
      </c>
      <c r="P356">
        <v>46.479471930039303</v>
      </c>
      <c r="Q356" t="s">
        <v>51</v>
      </c>
    </row>
    <row r="357" spans="1:17" x14ac:dyDescent="0.2">
      <c r="A357">
        <v>356</v>
      </c>
      <c r="B357">
        <v>804</v>
      </c>
      <c r="C357">
        <v>125</v>
      </c>
      <c r="D357">
        <v>0.48931021677575198</v>
      </c>
      <c r="E357">
        <v>111.50443084132399</v>
      </c>
      <c r="F357">
        <v>1.55037778933328</v>
      </c>
      <c r="G357">
        <v>-1869.0453165717565</v>
      </c>
      <c r="H357">
        <v>-1516.0715195192431</v>
      </c>
      <c r="I357">
        <v>327.696082272914</v>
      </c>
      <c r="J357">
        <v>164.35616001582599</v>
      </c>
      <c r="K357">
        <v>71.920812855088499</v>
      </c>
      <c r="L357">
        <v>0.64553060600528023</v>
      </c>
      <c r="M357">
        <v>-0.64468457738904272</v>
      </c>
      <c r="N357">
        <v>46.3850377167985</v>
      </c>
      <c r="O357">
        <v>46.385105712350899</v>
      </c>
      <c r="P357">
        <v>46.3850344839813</v>
      </c>
      <c r="Q357" t="s">
        <v>51</v>
      </c>
    </row>
    <row r="358" spans="1:17" x14ac:dyDescent="0.2">
      <c r="A358">
        <v>357</v>
      </c>
      <c r="B358">
        <v>803</v>
      </c>
      <c r="C358">
        <v>125</v>
      </c>
      <c r="D358">
        <v>0.48877061747897599</v>
      </c>
      <c r="E358">
        <v>111.50446390323199</v>
      </c>
      <c r="F358">
        <v>1.5512490162333701</v>
      </c>
      <c r="G358">
        <v>-1868.7182449848385</v>
      </c>
      <c r="H358">
        <v>-1516.2624541730938</v>
      </c>
      <c r="I358">
        <v>327.51924249105201</v>
      </c>
      <c r="J358">
        <v>164.376790029316</v>
      </c>
      <c r="K358">
        <v>71.880441332352305</v>
      </c>
      <c r="L358">
        <v>0.64458621034337138</v>
      </c>
      <c r="M358">
        <v>-0.64373890658543997</v>
      </c>
      <c r="N358">
        <v>46.291018855028597</v>
      </c>
      <c r="O358">
        <v>46.291086885560098</v>
      </c>
      <c r="P358">
        <v>46.291015550317503</v>
      </c>
      <c r="Q358" t="s">
        <v>51</v>
      </c>
    </row>
    <row r="359" spans="1:17" x14ac:dyDescent="0.2">
      <c r="A359">
        <v>358</v>
      </c>
      <c r="B359">
        <v>802</v>
      </c>
      <c r="C359">
        <v>125</v>
      </c>
      <c r="D359">
        <v>0.48823001441659297</v>
      </c>
      <c r="E359">
        <v>111.504497089081</v>
      </c>
      <c r="F359">
        <v>1.5521241414871501</v>
      </c>
      <c r="G359">
        <v>-1868.3913522325574</v>
      </c>
      <c r="H359">
        <v>-1516.4532886384495</v>
      </c>
      <c r="I359">
        <v>327.34233325324999</v>
      </c>
      <c r="J359">
        <v>164.39759843252099</v>
      </c>
      <c r="K359">
        <v>71.8399347762508</v>
      </c>
      <c r="L359">
        <v>0.6436477438474717</v>
      </c>
      <c r="M359">
        <v>-0.64279916699829831</v>
      </c>
      <c r="N359">
        <v>46.197415413915003</v>
      </c>
      <c r="O359">
        <v>46.197483477376501</v>
      </c>
      <c r="P359">
        <v>46.197412035052601</v>
      </c>
      <c r="Q359" t="s">
        <v>51</v>
      </c>
    </row>
    <row r="360" spans="1:17" x14ac:dyDescent="0.2">
      <c r="A360">
        <v>359</v>
      </c>
      <c r="B360">
        <v>801</v>
      </c>
      <c r="C360">
        <v>125</v>
      </c>
      <c r="D360">
        <v>0.487688404785181</v>
      </c>
      <c r="E360">
        <v>111.504530399486</v>
      </c>
      <c r="F360">
        <v>1.5530031610539401</v>
      </c>
      <c r="G360">
        <v>-1868.0646383946935</v>
      </c>
      <c r="H360">
        <v>-1516.6440240263457</v>
      </c>
      <c r="I360">
        <v>327.16535340560301</v>
      </c>
      <c r="J360">
        <v>164.418586088452</v>
      </c>
      <c r="K360">
        <v>71.799293907305398</v>
      </c>
      <c r="L360">
        <v>0.64271516210997759</v>
      </c>
      <c r="M360">
        <v>-0.64186531422368309</v>
      </c>
      <c r="N360">
        <v>46.104224328191997</v>
      </c>
      <c r="O360">
        <v>46.104292422497103</v>
      </c>
      <c r="P360">
        <v>46.104220872876098</v>
      </c>
      <c r="Q360" t="s">
        <v>51</v>
      </c>
    </row>
    <row r="361" spans="1:17" x14ac:dyDescent="0.2">
      <c r="A361">
        <v>360</v>
      </c>
      <c r="B361">
        <v>800</v>
      </c>
      <c r="C361">
        <v>125</v>
      </c>
      <c r="D361">
        <v>0.48714578577086598</v>
      </c>
      <c r="E361">
        <v>111.504563835059</v>
      </c>
      <c r="F361">
        <v>1.55388607100245</v>
      </c>
      <c r="G361">
        <v>-1867.7381035520932</v>
      </c>
      <c r="H361">
        <v>-1516.8346614394977</v>
      </c>
      <c r="I361">
        <v>326.98830179865502</v>
      </c>
      <c r="J361">
        <v>164.43975385803401</v>
      </c>
      <c r="K361">
        <v>71.758519440954998</v>
      </c>
      <c r="L361">
        <v>0.64178842119239832</v>
      </c>
      <c r="M361">
        <v>-0.64093730432771667</v>
      </c>
      <c r="N361">
        <v>46.011442562813798</v>
      </c>
      <c r="O361">
        <v>46.011510685837699</v>
      </c>
      <c r="P361">
        <v>46.011439028696799</v>
      </c>
      <c r="Q361" t="s">
        <v>51</v>
      </c>
    </row>
    <row r="362" spans="1:17" x14ac:dyDescent="0.2">
      <c r="A362">
        <v>361</v>
      </c>
      <c r="B362">
        <v>799</v>
      </c>
      <c r="C362">
        <v>125</v>
      </c>
      <c r="D362">
        <v>0.48660215454927003</v>
      </c>
      <c r="E362">
        <v>111.50459739633401</v>
      </c>
      <c r="F362">
        <v>1.5547728675027399</v>
      </c>
      <c r="G362">
        <v>-1867.411747785538</v>
      </c>
      <c r="H362">
        <v>-1517.0252019719396</v>
      </c>
      <c r="I362">
        <v>326.811177286695</v>
      </c>
      <c r="J362">
        <v>164.46110259991201</v>
      </c>
      <c r="K362">
        <v>71.7176120878879</v>
      </c>
      <c r="L362">
        <v>0.64086747759136531</v>
      </c>
      <c r="M362">
        <v>-0.64001509381257726</v>
      </c>
      <c r="N362">
        <v>45.919067110757702</v>
      </c>
      <c r="O362">
        <v>45.9191352603371</v>
      </c>
      <c r="P362">
        <v>45.919063495446203</v>
      </c>
      <c r="Q362" t="s">
        <v>51</v>
      </c>
    </row>
    <row r="363" spans="1:17" x14ac:dyDescent="0.2">
      <c r="A363">
        <v>362</v>
      </c>
      <c r="B363">
        <v>798</v>
      </c>
      <c r="C363">
        <v>125</v>
      </c>
      <c r="D363">
        <v>0.48605750828548999</v>
      </c>
      <c r="E363">
        <v>111.50463108392201</v>
      </c>
      <c r="F363">
        <v>1.5556635468289099</v>
      </c>
      <c r="G363">
        <v>-1867.0855711781362</v>
      </c>
      <c r="H363">
        <v>-1517.2156467109364</v>
      </c>
      <c r="I363">
        <v>326.63397872822298</v>
      </c>
      <c r="J363">
        <v>164.482633170268</v>
      </c>
      <c r="K363">
        <v>71.6765725540169</v>
      </c>
      <c r="L363">
        <v>0.63995228824790062</v>
      </c>
      <c r="M363">
        <v>-0.63909863962579194</v>
      </c>
      <c r="N363">
        <v>45.827094993707497</v>
      </c>
      <c r="O363">
        <v>45.827163167639</v>
      </c>
      <c r="P363">
        <v>45.827091294760898</v>
      </c>
      <c r="Q363" t="s">
        <v>51</v>
      </c>
    </row>
    <row r="364" spans="1:17" x14ac:dyDescent="0.2">
      <c r="A364">
        <v>363</v>
      </c>
      <c r="B364">
        <v>797</v>
      </c>
      <c r="C364">
        <v>125</v>
      </c>
      <c r="D364">
        <v>0.48551184413399801</v>
      </c>
      <c r="E364">
        <v>111.504664898356</v>
      </c>
      <c r="F364">
        <v>1.5565581053523001</v>
      </c>
      <c r="G364">
        <v>-1866.7595738129151</v>
      </c>
      <c r="H364">
        <v>-1517.4059967348794</v>
      </c>
      <c r="I364">
        <v>326.45670498569098</v>
      </c>
      <c r="J364">
        <v>164.50434642247899</v>
      </c>
      <c r="K364">
        <v>71.635401540708003</v>
      </c>
      <c r="L364">
        <v>0.63904281054415835</v>
      </c>
      <c r="M364">
        <v>-0.63818789915698415</v>
      </c>
      <c r="N364">
        <v>45.735523261994501</v>
      </c>
      <c r="O364">
        <v>45.735591458034399</v>
      </c>
      <c r="P364">
        <v>45.7355194769248</v>
      </c>
      <c r="Q364" t="s">
        <v>51</v>
      </c>
    </row>
    <row r="365" spans="1:17" x14ac:dyDescent="0.2">
      <c r="A365">
        <v>364</v>
      </c>
      <c r="B365">
        <v>796</v>
      </c>
      <c r="C365">
        <v>125</v>
      </c>
      <c r="D365">
        <v>0.48496515923864703</v>
      </c>
      <c r="E365">
        <v>111.504698840305</v>
      </c>
      <c r="F365">
        <v>1.5574565395417701</v>
      </c>
      <c r="G365">
        <v>-1866.4337557762472</v>
      </c>
      <c r="H365">
        <v>-1517.5962531168122</v>
      </c>
      <c r="I365">
        <v>326.27935492542099</v>
      </c>
      <c r="J365">
        <v>164.52624320707</v>
      </c>
      <c r="K365">
        <v>71.594099744902906</v>
      </c>
      <c r="L365">
        <v>0.63813900227760434</v>
      </c>
      <c r="M365">
        <v>-0.63728283021205889</v>
      </c>
      <c r="N365">
        <v>45.644348992854503</v>
      </c>
      <c r="O365">
        <v>45.644417208718103</v>
      </c>
      <c r="P365">
        <v>45.644345119125497</v>
      </c>
      <c r="Q365" t="s">
        <v>51</v>
      </c>
    </row>
    <row r="366" spans="1:17" x14ac:dyDescent="0.2">
      <c r="A366">
        <v>365</v>
      </c>
      <c r="B366">
        <v>795</v>
      </c>
      <c r="C366">
        <v>125</v>
      </c>
      <c r="D366">
        <v>0.48441745073257497</v>
      </c>
      <c r="E366">
        <v>111.50473291028899</v>
      </c>
      <c r="F366">
        <v>1.5583588459606501</v>
      </c>
      <c r="G366">
        <v>-1866.108117153181</v>
      </c>
      <c r="H366">
        <v>-1517.7864169199447</v>
      </c>
      <c r="I366">
        <v>326.101927417458</v>
      </c>
      <c r="J366">
        <v>164.54832437108101</v>
      </c>
      <c r="K366">
        <v>71.552667859084806</v>
      </c>
      <c r="L366">
        <v>0.63724082168069529</v>
      </c>
      <c r="M366">
        <v>-0.63638339103290442</v>
      </c>
      <c r="N366">
        <v>45.5535692918452</v>
      </c>
      <c r="O366">
        <v>45.553637525205502</v>
      </c>
      <c r="P366">
        <v>45.5535653268714</v>
      </c>
      <c r="Q366" t="s">
        <v>51</v>
      </c>
    </row>
    <row r="367" spans="1:17" x14ac:dyDescent="0.2">
      <c r="A367">
        <v>366</v>
      </c>
      <c r="B367">
        <v>794</v>
      </c>
      <c r="C367">
        <v>125</v>
      </c>
      <c r="D367">
        <v>0.48386871573818202</v>
      </c>
      <c r="E367">
        <v>111.504767108903</v>
      </c>
      <c r="F367">
        <v>1.5592650212628001</v>
      </c>
      <c r="G367">
        <v>-1865.7826580311221</v>
      </c>
      <c r="H367">
        <v>-1517.9764892013893</v>
      </c>
      <c r="I367">
        <v>325.92442133552998</v>
      </c>
      <c r="J367">
        <v>164.57059075813399</v>
      </c>
      <c r="K367">
        <v>71.511106571607101</v>
      </c>
      <c r="L367">
        <v>0.6363482273921871</v>
      </c>
      <c r="M367">
        <v>-0.63548954026869886</v>
      </c>
      <c r="N367">
        <v>45.463181291026999</v>
      </c>
      <c r="O367">
        <v>45.463249539514202</v>
      </c>
      <c r="P367">
        <v>45.463177232173003</v>
      </c>
      <c r="Q367" t="s">
        <v>51</v>
      </c>
    </row>
    <row r="368" spans="1:17" x14ac:dyDescent="0.2">
      <c r="A368">
        <v>367</v>
      </c>
      <c r="B368">
        <v>793</v>
      </c>
      <c r="C368">
        <v>125</v>
      </c>
      <c r="D368">
        <v>0.48331895136707098</v>
      </c>
      <c r="E368">
        <v>111.504801436761</v>
      </c>
      <c r="F368">
        <v>1.5601750621928001</v>
      </c>
      <c r="G368">
        <v>-1865.4573784989227</v>
      </c>
      <c r="H368">
        <v>-1518.1664710110856</v>
      </c>
      <c r="I368">
        <v>325.746835557228</v>
      </c>
      <c r="J368">
        <v>164.59304320799399</v>
      </c>
      <c r="K368">
        <v>71.469416566653095</v>
      </c>
      <c r="L368">
        <v>0.63546117847118044</v>
      </c>
      <c r="M368">
        <v>-0.6346012369899805</v>
      </c>
      <c r="N368">
        <v>45.373182149969502</v>
      </c>
      <c r="O368">
        <v>45.373250411170197</v>
      </c>
      <c r="P368">
        <v>45.373177994549202</v>
      </c>
      <c r="Q368" t="s">
        <v>51</v>
      </c>
    </row>
    <row r="369" spans="1:17" x14ac:dyDescent="0.2">
      <c r="A369">
        <v>368</v>
      </c>
      <c r="B369">
        <v>792</v>
      </c>
      <c r="C369">
        <v>125</v>
      </c>
      <c r="D369">
        <v>0.48276815471999501</v>
      </c>
      <c r="E369">
        <v>111.504835894446</v>
      </c>
      <c r="F369">
        <v>1.5610889655801801</v>
      </c>
      <c r="G369">
        <v>-1865.1322786460391</v>
      </c>
      <c r="H369">
        <v>-1518.3563633915296</v>
      </c>
      <c r="I369">
        <v>325.56916896347599</v>
      </c>
      <c r="J369">
        <v>164.61568255631701</v>
      </c>
      <c r="K369">
        <v>71.427598524472799</v>
      </c>
      <c r="L369">
        <v>0.6345796343722262</v>
      </c>
      <c r="M369">
        <v>-0.63371844066375205</v>
      </c>
      <c r="N369">
        <v>45.283569054145701</v>
      </c>
      <c r="O369">
        <v>45.283637325602001</v>
      </c>
      <c r="P369">
        <v>45.283564799421598</v>
      </c>
      <c r="Q369" t="s">
        <v>51</v>
      </c>
    </row>
    <row r="370" spans="1:17" x14ac:dyDescent="0.2">
      <c r="A370">
        <v>369</v>
      </c>
      <c r="B370">
        <v>791</v>
      </c>
      <c r="C370">
        <v>125</v>
      </c>
      <c r="D370">
        <v>0.48221632288681698</v>
      </c>
      <c r="E370">
        <v>111.50487048258699</v>
      </c>
      <c r="F370">
        <v>1.5620067283409</v>
      </c>
      <c r="G370">
        <v>-1864.8073585638035</v>
      </c>
      <c r="H370">
        <v>-1518.5461673785485</v>
      </c>
      <c r="I370">
        <v>325.39142043902598</v>
      </c>
      <c r="J370">
        <v>164.638509634336</v>
      </c>
      <c r="K370">
        <v>71.385653121368406</v>
      </c>
      <c r="L370">
        <v>0.63370355496184549</v>
      </c>
      <c r="M370">
        <v>-0.63284111117002817</v>
      </c>
      <c r="N370">
        <v>45.194339216128199</v>
      </c>
      <c r="O370">
        <v>45.194407495336797</v>
      </c>
      <c r="P370">
        <v>45.194334859310302</v>
      </c>
      <c r="Q370" t="s">
        <v>51</v>
      </c>
    </row>
    <row r="371" spans="1:17" x14ac:dyDescent="0.2">
      <c r="A371">
        <v>370</v>
      </c>
      <c r="B371">
        <v>790</v>
      </c>
      <c r="C371">
        <v>125</v>
      </c>
      <c r="D371">
        <v>0.48166345294643498</v>
      </c>
      <c r="E371">
        <v>111.50490520170899</v>
      </c>
      <c r="F371">
        <v>1.5629283474695701</v>
      </c>
      <c r="G371">
        <v>-1864.4826183429311</v>
      </c>
      <c r="H371">
        <v>-1518.7358839998824</v>
      </c>
      <c r="I371">
        <v>325.21358887145499</v>
      </c>
      <c r="J371">
        <v>164.661525268509</v>
      </c>
      <c r="K371">
        <v>71.343581029954905</v>
      </c>
      <c r="L371">
        <v>0.63283290047968344</v>
      </c>
      <c r="M371">
        <v>-0.63196920876297979</v>
      </c>
      <c r="N371">
        <v>45.1054898730019</v>
      </c>
      <c r="O371">
        <v>45.105558157413299</v>
      </c>
      <c r="P371">
        <v>45.105485411247102</v>
      </c>
      <c r="Q371" t="s">
        <v>51</v>
      </c>
    </row>
    <row r="372" spans="1:17" x14ac:dyDescent="0.2">
      <c r="A372">
        <v>371</v>
      </c>
      <c r="B372">
        <v>789</v>
      </c>
      <c r="C372">
        <v>125</v>
      </c>
      <c r="D372">
        <v>0.48110954196676597</v>
      </c>
      <c r="E372">
        <v>111.504940052476</v>
      </c>
      <c r="F372">
        <v>1.56385382004264</v>
      </c>
      <c r="G372">
        <v>-1864.1580580775708</v>
      </c>
      <c r="H372">
        <v>-1518.9255142781135</v>
      </c>
      <c r="I372">
        <v>325.035673152242</v>
      </c>
      <c r="J372">
        <v>164.68473028037499</v>
      </c>
      <c r="K372">
        <v>71.301382919176206</v>
      </c>
      <c r="L372">
        <v>0.63196763156678959</v>
      </c>
      <c r="M372">
        <v>-0.63110269409924946</v>
      </c>
      <c r="N372">
        <v>45.017018288417397</v>
      </c>
      <c r="O372">
        <v>45.017086575435201</v>
      </c>
      <c r="P372">
        <v>45.0170137188288</v>
      </c>
      <c r="Q372" t="s">
        <v>51</v>
      </c>
    </row>
    <row r="373" spans="1:17" x14ac:dyDescent="0.2">
      <c r="A373">
        <v>372</v>
      </c>
      <c r="B373">
        <v>788</v>
      </c>
      <c r="C373">
        <v>125</v>
      </c>
      <c r="D373">
        <v>0.48055458700466802</v>
      </c>
      <c r="E373">
        <v>111.50497503551399</v>
      </c>
      <c r="F373">
        <v>1.5647831432096999</v>
      </c>
      <c r="G373">
        <v>-1863.8336778622968</v>
      </c>
      <c r="H373">
        <v>-1519.1150592283354</v>
      </c>
      <c r="I373">
        <v>324.85767217614199</v>
      </c>
      <c r="J373">
        <v>164.708125486141</v>
      </c>
      <c r="K373">
        <v>71.259059454586094</v>
      </c>
      <c r="L373">
        <v>0.63110770924783222</v>
      </c>
      <c r="M373">
        <v>-0.63024152822016422</v>
      </c>
      <c r="N373">
        <v>44.928921751518303</v>
      </c>
      <c r="O373">
        <v>44.928990038498</v>
      </c>
      <c r="P373">
        <v>44.928917071143999</v>
      </c>
      <c r="Q373" t="s">
        <v>51</v>
      </c>
    </row>
    <row r="374" spans="1:17" x14ac:dyDescent="0.2">
      <c r="A374">
        <v>373</v>
      </c>
      <c r="B374">
        <v>787</v>
      </c>
      <c r="C374">
        <v>125</v>
      </c>
      <c r="D374">
        <v>0.479998585105882</v>
      </c>
      <c r="E374">
        <v>111.505010151387</v>
      </c>
      <c r="F374">
        <v>1.5657163141988899</v>
      </c>
      <c r="G374">
        <v>-1863.5094777918212</v>
      </c>
      <c r="H374">
        <v>-1519.3045198582968</v>
      </c>
      <c r="I374">
        <v>324.67958484079799</v>
      </c>
      <c r="J374">
        <v>164.73171169616</v>
      </c>
      <c r="K374">
        <v>71.216611298094307</v>
      </c>
      <c r="L374">
        <v>0.63025309491763859</v>
      </c>
      <c r="M374">
        <v>-0.62938567253829947</v>
      </c>
      <c r="N374">
        <v>44.8411975758426</v>
      </c>
      <c r="O374">
        <v>44.841265860090999</v>
      </c>
      <c r="P374">
        <v>44.841192781675197</v>
      </c>
      <c r="Q374" t="s">
        <v>51</v>
      </c>
    </row>
    <row r="375" spans="1:17" x14ac:dyDescent="0.2">
      <c r="A375">
        <v>374</v>
      </c>
      <c r="B375">
        <v>786</v>
      </c>
      <c r="C375">
        <v>125</v>
      </c>
      <c r="D375">
        <v>0.47944153330501299</v>
      </c>
      <c r="E375">
        <v>111.50504540075499</v>
      </c>
      <c r="F375">
        <v>1.5666533303076799</v>
      </c>
      <c r="G375">
        <v>-1863.1854579635051</v>
      </c>
      <c r="H375">
        <v>-1519.4938971703041</v>
      </c>
      <c r="I375">
        <v>324.50141004732802</v>
      </c>
      <c r="J375">
        <v>164.75548971493501</v>
      </c>
      <c r="K375">
        <v>71.174039108483697</v>
      </c>
      <c r="L375">
        <v>0.6294037503465264</v>
      </c>
      <c r="M375">
        <v>-0.62853508884281506</v>
      </c>
      <c r="N375">
        <v>44.753843100048599</v>
      </c>
      <c r="O375">
        <v>44.7539113788226</v>
      </c>
      <c r="P375">
        <v>44.753838189024002</v>
      </c>
      <c r="Q375" t="s">
        <v>51</v>
      </c>
    </row>
    <row r="376" spans="1:17" x14ac:dyDescent="0.2">
      <c r="A376">
        <v>375</v>
      </c>
      <c r="B376">
        <v>785</v>
      </c>
      <c r="C376">
        <v>125</v>
      </c>
      <c r="D376">
        <v>0.47888342862543298</v>
      </c>
      <c r="E376">
        <v>111.50508078419401</v>
      </c>
      <c r="F376">
        <v>1.5675941889013201</v>
      </c>
      <c r="G376">
        <v>-1862.8616184744092</v>
      </c>
      <c r="H376">
        <v>-1519.6831921589751</v>
      </c>
      <c r="I376">
        <v>324.32314669967599</v>
      </c>
      <c r="J376">
        <v>164.779460340528</v>
      </c>
      <c r="K376">
        <v>71.131343541369205</v>
      </c>
      <c r="L376">
        <v>0.62855963766630829</v>
      </c>
      <c r="M376">
        <v>-0.627689739285474</v>
      </c>
      <c r="N376">
        <v>44.666855686910203</v>
      </c>
      <c r="O376">
        <v>44.666923957416202</v>
      </c>
      <c r="P376">
        <v>44.666850655906899</v>
      </c>
      <c r="Q376" t="s">
        <v>51</v>
      </c>
    </row>
    <row r="377" spans="1:17" x14ac:dyDescent="0.2">
      <c r="A377">
        <v>376</v>
      </c>
      <c r="B377">
        <v>784</v>
      </c>
      <c r="C377">
        <v>125</v>
      </c>
      <c r="D377">
        <v>0.47832426807926898</v>
      </c>
      <c r="E377">
        <v>111.505116302331</v>
      </c>
      <c r="F377">
        <v>1.56853888741242</v>
      </c>
      <c r="G377">
        <v>-1862.5379594235537</v>
      </c>
      <c r="H377">
        <v>-1519.8724058131254</v>
      </c>
      <c r="I377">
        <v>324.14479370498401</v>
      </c>
      <c r="J377">
        <v>164.80362436432901</v>
      </c>
      <c r="K377">
        <v>71.088525249302606</v>
      </c>
      <c r="L377">
        <v>0.62772071937325324</v>
      </c>
      <c r="M377">
        <v>-0.6268495863836232</v>
      </c>
      <c r="N377">
        <v>44.580232723612298</v>
      </c>
      <c r="O377">
        <v>44.580300983005102</v>
      </c>
      <c r="P377">
        <v>44.580227569450699</v>
      </c>
      <c r="Q377" t="s">
        <v>51</v>
      </c>
    </row>
    <row r="378" spans="1:17" x14ac:dyDescent="0.2">
      <c r="A378">
        <v>377</v>
      </c>
      <c r="B378">
        <v>783</v>
      </c>
      <c r="C378">
        <v>125</v>
      </c>
      <c r="D378">
        <v>0.47776404866733202</v>
      </c>
      <c r="E378">
        <v>111.505151955779</v>
      </c>
      <c r="F378">
        <v>1.5694874233384399</v>
      </c>
      <c r="G378">
        <v>-1862.2144809108252</v>
      </c>
      <c r="H378">
        <v>-1520.0615391149565</v>
      </c>
      <c r="I378">
        <v>323.96634997333399</v>
      </c>
      <c r="J378">
        <v>164.827982570599</v>
      </c>
      <c r="K378">
        <v>71.045584881845002</v>
      </c>
      <c r="L378">
        <v>0.62688695832055463</v>
      </c>
      <c r="M378">
        <v>-0.62601459301267548</v>
      </c>
      <c r="N378">
        <v>44.493971621277197</v>
      </c>
      <c r="O378">
        <v>44.4940398666593</v>
      </c>
      <c r="P378">
        <v>44.493966340718501</v>
      </c>
      <c r="Q378" t="s">
        <v>51</v>
      </c>
    </row>
    <row r="379" spans="1:17" x14ac:dyDescent="0.2">
      <c r="A379">
        <v>378</v>
      </c>
      <c r="B379">
        <v>782</v>
      </c>
      <c r="C379">
        <v>125</v>
      </c>
      <c r="D379">
        <v>0.47720276737904699</v>
      </c>
      <c r="E379">
        <v>111.505187745177</v>
      </c>
      <c r="F379">
        <v>1.5704397942356001</v>
      </c>
      <c r="G379">
        <v>-1861.8911830375678</v>
      </c>
      <c r="H379">
        <v>-1520.250593040761</v>
      </c>
      <c r="I379">
        <v>323.78781441765398</v>
      </c>
      <c r="J379">
        <v>164.852535736249</v>
      </c>
      <c r="K379">
        <v>71.0025230858665</v>
      </c>
      <c r="L379">
        <v>0.62605831770520026</v>
      </c>
      <c r="M379">
        <v>-0.6251847223929845</v>
      </c>
      <c r="N379">
        <v>44.408069814235503</v>
      </c>
      <c r="O379">
        <v>44.408138042655601</v>
      </c>
      <c r="P379">
        <v>44.408064403980703</v>
      </c>
      <c r="Q379" t="s">
        <v>51</v>
      </c>
    </row>
    <row r="380" spans="1:17" x14ac:dyDescent="0.2">
      <c r="A380">
        <v>379</v>
      </c>
      <c r="B380">
        <v>781</v>
      </c>
      <c r="C380">
        <v>125</v>
      </c>
      <c r="D380">
        <v>0.476640421192431</v>
      </c>
      <c r="E380">
        <v>111.50522367113901</v>
      </c>
      <c r="F380">
        <v>1.5713959977212599</v>
      </c>
      <c r="G380">
        <v>-1861.5680659058698</v>
      </c>
      <c r="H380">
        <v>-1520.4395685601289</v>
      </c>
      <c r="I380">
        <v>323.60918595381798</v>
      </c>
      <c r="J380">
        <v>164.87728463025999</v>
      </c>
      <c r="K380">
        <v>70.959340505408605</v>
      </c>
      <c r="L380">
        <v>0.62523476107874931</v>
      </c>
      <c r="M380">
        <v>-0.62435993810065205</v>
      </c>
      <c r="N380">
        <v>44.322524760721301</v>
      </c>
      <c r="O380">
        <v>44.322592969174103</v>
      </c>
      <c r="P380">
        <v>44.322519217410601</v>
      </c>
      <c r="Q380" t="s">
        <v>51</v>
      </c>
    </row>
    <row r="381" spans="1:17" x14ac:dyDescent="0.2">
      <c r="A381">
        <v>380</v>
      </c>
      <c r="B381">
        <v>780</v>
      </c>
      <c r="C381">
        <v>125</v>
      </c>
      <c r="D381">
        <v>0.47607700707401701</v>
      </c>
      <c r="E381">
        <v>111.505259734304</v>
      </c>
      <c r="F381">
        <v>1.57235603146648</v>
      </c>
      <c r="G381">
        <v>-1861.2451296192778</v>
      </c>
      <c r="H381">
        <v>-1520.6284666370245</v>
      </c>
      <c r="I381">
        <v>323.43046350029903</v>
      </c>
      <c r="J381">
        <v>164.90223001348599</v>
      </c>
      <c r="K381">
        <v>70.916037782045805</v>
      </c>
      <c r="L381">
        <v>0.62441625232067777</v>
      </c>
      <c r="M381">
        <v>-0.62354020404087052</v>
      </c>
      <c r="N381">
        <v>44.237333941220797</v>
      </c>
      <c r="O381">
        <v>44.237402126645399</v>
      </c>
      <c r="P381">
        <v>44.237328261432403</v>
      </c>
      <c r="Q381" t="s">
        <v>51</v>
      </c>
    </row>
    <row r="382" spans="1:17" x14ac:dyDescent="0.2">
      <c r="A382">
        <v>381</v>
      </c>
      <c r="B382">
        <v>779</v>
      </c>
      <c r="C382">
        <v>125</v>
      </c>
      <c r="D382">
        <v>0.475512521978807</v>
      </c>
      <c r="E382">
        <v>111.505295935305</v>
      </c>
      <c r="F382">
        <v>1.5733198931971599</v>
      </c>
      <c r="G382">
        <v>-1860.9223742822928</v>
      </c>
      <c r="H382">
        <v>-1520.8172882289248</v>
      </c>
      <c r="I382">
        <v>323.25164597853598</v>
      </c>
      <c r="J382">
        <v>164.92737263810599</v>
      </c>
      <c r="K382">
        <v>70.872615554815098</v>
      </c>
      <c r="L382">
        <v>0.62360275565964429</v>
      </c>
      <c r="M382">
        <v>-0.62272548446922216</v>
      </c>
      <c r="N382">
        <v>44.1524948599521</v>
      </c>
      <c r="O382">
        <v>44.152563019231302</v>
      </c>
      <c r="P382">
        <v>44.152489040201502</v>
      </c>
      <c r="Q382" t="s">
        <v>51</v>
      </c>
    </row>
    <row r="383" spans="1:17" x14ac:dyDescent="0.2">
      <c r="A383">
        <v>382</v>
      </c>
      <c r="B383">
        <v>778</v>
      </c>
      <c r="C383">
        <v>125</v>
      </c>
      <c r="D383">
        <v>0.47494696285021398</v>
      </c>
      <c r="E383">
        <v>111.505332274804</v>
      </c>
      <c r="F383">
        <v>1.5742875806897401</v>
      </c>
      <c r="G383">
        <v>-1860.5998000010243</v>
      </c>
      <c r="H383">
        <v>-1521.006034287909</v>
      </c>
      <c r="I383">
        <v>323.07273231252901</v>
      </c>
      <c r="J383">
        <v>164.95271324731701</v>
      </c>
      <c r="K383">
        <v>70.829074460430604</v>
      </c>
      <c r="L383">
        <v>0.62279423564649139</v>
      </c>
      <c r="M383">
        <v>-0.62191574396468252</v>
      </c>
      <c r="N383">
        <v>44.068005043096903</v>
      </c>
      <c r="O383">
        <v>44.068073173056298</v>
      </c>
      <c r="P383">
        <v>44.067999079835801</v>
      </c>
      <c r="Q383" t="s">
        <v>51</v>
      </c>
    </row>
    <row r="384" spans="1:17" x14ac:dyDescent="0.2">
      <c r="A384">
        <v>383</v>
      </c>
      <c r="B384">
        <v>777</v>
      </c>
      <c r="C384">
        <v>125</v>
      </c>
      <c r="D384">
        <v>0.47438032662001101</v>
      </c>
      <c r="E384">
        <v>111.505368753383</v>
      </c>
      <c r="F384">
        <v>1.5752590917673499</v>
      </c>
      <c r="G384">
        <v>-1860.2774068812864</v>
      </c>
      <c r="H384">
        <v>-1521.1947057588302</v>
      </c>
      <c r="I384">
        <v>322.89372142877397</v>
      </c>
      <c r="J384">
        <v>164.97825257479499</v>
      </c>
      <c r="K384">
        <v>70.785415133380496</v>
      </c>
      <c r="L384">
        <v>0.62199065716039337</v>
      </c>
      <c r="M384">
        <v>-0.62111094743578854</v>
      </c>
      <c r="N384">
        <v>43.983862039310097</v>
      </c>
      <c r="O384">
        <v>43.983930136716801</v>
      </c>
      <c r="P384">
        <v>43.9838559289256</v>
      </c>
      <c r="Q384" t="s">
        <v>51</v>
      </c>
    </row>
    <row r="385" spans="1:17" x14ac:dyDescent="0.2">
      <c r="A385">
        <v>384</v>
      </c>
      <c r="B385">
        <v>776</v>
      </c>
      <c r="C385">
        <v>125</v>
      </c>
      <c r="D385">
        <v>0.47381261020826598</v>
      </c>
      <c r="E385">
        <v>111.505405769006</v>
      </c>
      <c r="F385">
        <v>1.5760295508917901</v>
      </c>
      <c r="G385">
        <v>-1859.9552027741338</v>
      </c>
      <c r="H385">
        <v>-1521.4046636239189</v>
      </c>
      <c r="I385">
        <v>322.694263550534</v>
      </c>
      <c r="J385">
        <v>164.998534372965</v>
      </c>
      <c r="K385">
        <v>70.750834402763005</v>
      </c>
      <c r="L385">
        <v>0.62029129840301189</v>
      </c>
      <c r="M385">
        <v>-0.61940974037833463</v>
      </c>
      <c r="N385">
        <v>43.842014075854799</v>
      </c>
      <c r="O385">
        <v>43.842082194630798</v>
      </c>
      <c r="P385">
        <v>43.842007809928802</v>
      </c>
      <c r="Q385" t="s">
        <v>51</v>
      </c>
    </row>
    <row r="386" spans="1:17" x14ac:dyDescent="0.2">
      <c r="A386">
        <v>385</v>
      </c>
      <c r="B386">
        <v>775</v>
      </c>
      <c r="C386">
        <v>125</v>
      </c>
      <c r="D386">
        <v>0.473243810523307</v>
      </c>
      <c r="E386">
        <v>111.505445646475</v>
      </c>
      <c r="F386">
        <v>1.5753664908940701</v>
      </c>
      <c r="G386">
        <v>-1859.6333253834155</v>
      </c>
      <c r="H386">
        <v>-1521.7647056968444</v>
      </c>
      <c r="I386">
        <v>322.35157035291797</v>
      </c>
      <c r="J386">
        <v>164.98122604515399</v>
      </c>
      <c r="K386">
        <v>70.780638214027405</v>
      </c>
      <c r="L386">
        <v>0.61226138210951975</v>
      </c>
      <c r="M386">
        <v>-0.61137352410149504</v>
      </c>
      <c r="N386">
        <v>43.291765703420197</v>
      </c>
      <c r="O386">
        <v>43.291834242480697</v>
      </c>
      <c r="P386">
        <v>43.291759243876399</v>
      </c>
      <c r="Q386" t="s">
        <v>51</v>
      </c>
    </row>
    <row r="387" spans="1:17" x14ac:dyDescent="0.2">
      <c r="A387">
        <v>386</v>
      </c>
      <c r="B387">
        <v>774</v>
      </c>
      <c r="C387">
        <v>125</v>
      </c>
      <c r="D387">
        <v>0.47267392446163797</v>
      </c>
      <c r="E387">
        <v>111.505485501067</v>
      </c>
      <c r="F387">
        <v>1.5747279819172699</v>
      </c>
      <c r="G387">
        <v>-1859.3117895361263</v>
      </c>
      <c r="H387">
        <v>-1522.1230542870237</v>
      </c>
      <c r="I387">
        <v>322.01016582437001</v>
      </c>
      <c r="J387">
        <v>164.96554264750699</v>
      </c>
      <c r="K387">
        <v>70.809363129057004</v>
      </c>
      <c r="L387">
        <v>0.60429665045559189</v>
      </c>
      <c r="M387">
        <v>-0.60340253196194193</v>
      </c>
      <c r="N387">
        <v>42.745004247186898</v>
      </c>
      <c r="O387">
        <v>42.745073198845901</v>
      </c>
      <c r="P387">
        <v>42.744997588740397</v>
      </c>
      <c r="Q387" t="s">
        <v>51</v>
      </c>
    </row>
    <row r="388" spans="1:17" x14ac:dyDescent="0.2">
      <c r="A388">
        <v>387</v>
      </c>
      <c r="B388">
        <v>773</v>
      </c>
      <c r="C388">
        <v>125</v>
      </c>
      <c r="D388">
        <v>0.472102948907902</v>
      </c>
      <c r="E388">
        <v>111.505525326024</v>
      </c>
      <c r="F388">
        <v>1.5741117977268699</v>
      </c>
      <c r="G388">
        <v>-1858.9905939443663</v>
      </c>
      <c r="H388">
        <v>-1522.479953319965</v>
      </c>
      <c r="I388">
        <v>321.66981930098501</v>
      </c>
      <c r="J388">
        <v>164.951415042001</v>
      </c>
      <c r="K388">
        <v>70.837106669961898</v>
      </c>
      <c r="L388">
        <v>0.59638474540096054</v>
      </c>
      <c r="M388">
        <v>-0.5954843986033177</v>
      </c>
      <c r="N388">
        <v>42.200943447353801</v>
      </c>
      <c r="O388">
        <v>42.201012804454997</v>
      </c>
      <c r="P388">
        <v>42.200936584552203</v>
      </c>
      <c r="Q388" t="s">
        <v>51</v>
      </c>
    </row>
    <row r="389" spans="1:17" x14ac:dyDescent="0.2">
      <c r="A389">
        <v>388</v>
      </c>
      <c r="B389">
        <v>772</v>
      </c>
      <c r="C389">
        <v>125</v>
      </c>
      <c r="D389">
        <v>0.47153088073482102</v>
      </c>
      <c r="E389">
        <v>111.505565112225</v>
      </c>
      <c r="F389">
        <v>1.5735153104786701</v>
      </c>
      <c r="G389">
        <v>-1858.6697375341653</v>
      </c>
      <c r="H389">
        <v>-1522.8356943410588</v>
      </c>
      <c r="I389">
        <v>321.33025388572997</v>
      </c>
      <c r="J389">
        <v>164.938764512087</v>
      </c>
      <c r="K389">
        <v>70.863984843150106</v>
      </c>
      <c r="L389">
        <v>0.58851092993486354</v>
      </c>
      <c r="M389">
        <v>-0.58760437823789213</v>
      </c>
      <c r="N389">
        <v>41.658634443458503</v>
      </c>
      <c r="O389">
        <v>41.658704199503198</v>
      </c>
      <c r="P389">
        <v>41.658627370662998</v>
      </c>
      <c r="Q389" t="s">
        <v>51</v>
      </c>
    </row>
    <row r="390" spans="1:17" x14ac:dyDescent="0.2">
      <c r="A390">
        <v>389</v>
      </c>
      <c r="B390">
        <v>771</v>
      </c>
      <c r="C390">
        <v>125</v>
      </c>
      <c r="D390">
        <v>0.47095771680314102</v>
      </c>
      <c r="E390">
        <v>111.505604847141</v>
      </c>
      <c r="F390">
        <v>1.5729353208897801</v>
      </c>
      <c r="G390">
        <v>-1858.3492194836501</v>
      </c>
      <c r="H390">
        <v>-1523.1906362695977</v>
      </c>
      <c r="I390">
        <v>320.99112734801099</v>
      </c>
      <c r="J390">
        <v>164.92749838854499</v>
      </c>
      <c r="K390">
        <v>70.890139833636098</v>
      </c>
      <c r="L390">
        <v>0.58065709960634226</v>
      </c>
      <c r="M390">
        <v>-0.57974435557123472</v>
      </c>
      <c r="N390">
        <v>41.1168992576427</v>
      </c>
      <c r="O390">
        <v>41.116969406970703</v>
      </c>
      <c r="P390">
        <v>41.116891969002502</v>
      </c>
      <c r="Q390" t="s">
        <v>51</v>
      </c>
    </row>
    <row r="391" spans="1:17" x14ac:dyDescent="0.2">
      <c r="A391">
        <v>390</v>
      </c>
      <c r="B391">
        <v>770</v>
      </c>
      <c r="C391">
        <v>125</v>
      </c>
      <c r="D391">
        <v>0.47038345396155901</v>
      </c>
      <c r="E391">
        <v>111.50338731843</v>
      </c>
      <c r="F391">
        <v>1.55396756314791</v>
      </c>
      <c r="G391">
        <v>-1857.9929351698565</v>
      </c>
      <c r="H391">
        <v>-1525.9061775800692</v>
      </c>
      <c r="I391">
        <v>318.35444759432602</v>
      </c>
      <c r="J391">
        <v>164.22236225109799</v>
      </c>
      <c r="K391">
        <v>71.753999222837805</v>
      </c>
      <c r="L391">
        <v>0.46682943957010814</v>
      </c>
      <c r="M391">
        <v>-0.46584603284742904</v>
      </c>
      <c r="N391">
        <v>33.4466856765589</v>
      </c>
      <c r="O391">
        <v>33.446761963146102</v>
      </c>
      <c r="P391">
        <v>33.446677587869601</v>
      </c>
      <c r="Q391" t="s">
        <v>51</v>
      </c>
    </row>
    <row r="392" spans="1:17" x14ac:dyDescent="0.2">
      <c r="A392">
        <v>391</v>
      </c>
      <c r="B392">
        <v>769</v>
      </c>
      <c r="C392">
        <v>125</v>
      </c>
      <c r="D392">
        <v>0.46980808904668597</v>
      </c>
      <c r="E392">
        <v>111.504533413731</v>
      </c>
      <c r="F392">
        <v>1.52405650930454</v>
      </c>
      <c r="G392">
        <v>-1857.695335312932</v>
      </c>
      <c r="H392">
        <v>-1530.3125226143152</v>
      </c>
      <c r="I392">
        <v>314.14682205993103</v>
      </c>
      <c r="J392">
        <v>163.01288097089099</v>
      </c>
      <c r="K392">
        <v>73.1629914855409</v>
      </c>
      <c r="L392">
        <v>0.28817745879125545</v>
      </c>
      <c r="M392">
        <v>-0.28708435521019232</v>
      </c>
      <c r="N392">
        <v>21.0269513585468</v>
      </c>
      <c r="O392">
        <v>21.027037538125398</v>
      </c>
      <c r="P392">
        <v>21.026942042327299</v>
      </c>
      <c r="Q392" t="s">
        <v>51</v>
      </c>
    </row>
    <row r="393" spans="1:17" x14ac:dyDescent="0.2">
      <c r="A393">
        <v>392</v>
      </c>
      <c r="B393">
        <v>768</v>
      </c>
      <c r="C393">
        <v>125</v>
      </c>
      <c r="D393">
        <v>0.46923161888296799</v>
      </c>
      <c r="E393">
        <v>111.506213536735</v>
      </c>
      <c r="F393">
        <v>1.5064042296265701</v>
      </c>
      <c r="G393">
        <v>-1857.4100882081475</v>
      </c>
      <c r="H393">
        <v>-1533.2060718625003</v>
      </c>
      <c r="I393">
        <v>311.39576605011399</v>
      </c>
      <c r="J393">
        <v>162.23304687796499</v>
      </c>
      <c r="K393">
        <v>74.021442149280801</v>
      </c>
      <c r="L393">
        <v>0.17799188229554827</v>
      </c>
      <c r="M393">
        <v>-0.17683121247915401</v>
      </c>
      <c r="N393">
        <v>13.113938785846999</v>
      </c>
      <c r="O393">
        <v>13.114031135107499</v>
      </c>
      <c r="P393">
        <v>13.113928576941399</v>
      </c>
      <c r="Q393" t="s">
        <v>51</v>
      </c>
    </row>
    <row r="394" spans="1:17" x14ac:dyDescent="0.2">
      <c r="A394">
        <v>393</v>
      </c>
      <c r="B394">
        <v>767</v>
      </c>
      <c r="C394">
        <v>125</v>
      </c>
      <c r="D394">
        <v>0.46865404028265401</v>
      </c>
      <c r="E394">
        <v>111.50648838573601</v>
      </c>
      <c r="F394">
        <v>1.49712421701791</v>
      </c>
      <c r="G394">
        <v>-1857.1040380537813</v>
      </c>
      <c r="H394">
        <v>-1534.9464883481189</v>
      </c>
      <c r="I394">
        <v>309.72788312412803</v>
      </c>
      <c r="J394">
        <v>161.78879079863901</v>
      </c>
      <c r="K394">
        <v>74.480452001399996</v>
      </c>
      <c r="L394">
        <v>0.11540273814381886</v>
      </c>
      <c r="M394">
        <v>-0.11420352017155644</v>
      </c>
      <c r="N394">
        <v>8.5314789597007898</v>
      </c>
      <c r="O394">
        <v>8.53157476534418</v>
      </c>
      <c r="P394">
        <v>8.5314681142036193</v>
      </c>
      <c r="Q394" t="s">
        <v>51</v>
      </c>
    </row>
    <row r="395" spans="1:17" x14ac:dyDescent="0.2">
      <c r="A395">
        <v>394</v>
      </c>
      <c r="B395">
        <v>766</v>
      </c>
      <c r="C395">
        <v>125</v>
      </c>
      <c r="D395">
        <v>0.46807535004571499</v>
      </c>
      <c r="E395">
        <v>111.506176928309</v>
      </c>
      <c r="F395">
        <v>1.49251152629104</v>
      </c>
      <c r="G395">
        <v>-1856.7898022709221</v>
      </c>
      <c r="H395">
        <v>-1536.0138869339321</v>
      </c>
      <c r="I395">
        <v>308.69648284840599</v>
      </c>
      <c r="J395">
        <v>161.549447043426</v>
      </c>
      <c r="K395">
        <v>74.710429342818699</v>
      </c>
      <c r="L395">
        <v>7.9822359801831944E-2</v>
      </c>
      <c r="M395">
        <v>-7.8600913439583878E-2</v>
      </c>
      <c r="N395">
        <v>5.8983504097403898</v>
      </c>
      <c r="O395">
        <v>5.8984481026209696</v>
      </c>
      <c r="P395">
        <v>5.89833907791835</v>
      </c>
      <c r="Q395" t="s">
        <v>51</v>
      </c>
    </row>
    <row r="396" spans="1:17" x14ac:dyDescent="0.2">
      <c r="A396">
        <v>395</v>
      </c>
      <c r="B396">
        <v>765</v>
      </c>
      <c r="C396">
        <v>125</v>
      </c>
      <c r="D396">
        <v>0.46749554495978501</v>
      </c>
      <c r="E396">
        <v>111.506027933089</v>
      </c>
      <c r="F396">
        <v>1.4908171854435499</v>
      </c>
      <c r="G396">
        <v>-1856.4790027500667</v>
      </c>
      <c r="H396">
        <v>-1536.6437059538666</v>
      </c>
      <c r="I396">
        <v>308.08784556486</v>
      </c>
      <c r="J396">
        <v>161.450623107523</v>
      </c>
      <c r="K396">
        <v>74.795239162683501</v>
      </c>
      <c r="L396">
        <v>6.1584924004985581E-2</v>
      </c>
      <c r="M396">
        <v>-6.0351626157527746E-2</v>
      </c>
      <c r="N396">
        <v>4.5402809464806202</v>
      </c>
      <c r="O396">
        <v>4.5403795157026696</v>
      </c>
      <c r="P396">
        <v>4.5402692272482197</v>
      </c>
      <c r="Q39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2DF13-5E0F-4371-9147-0B06C5C28E60}">
  <sheetPr codeName="Sheet4"/>
  <dimension ref="A1:AI39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797</v>
      </c>
      <c r="C2">
        <v>275</v>
      </c>
      <c r="D2">
        <v>0.33132785123580799</v>
      </c>
      <c r="E2">
        <v>106.87042589340101</v>
      </c>
      <c r="F2">
        <v>2.1883335407333901</v>
      </c>
      <c r="G2">
        <v>-1755.3440099053237</v>
      </c>
      <c r="H2">
        <v>-1453.6528787157472</v>
      </c>
      <c r="I2">
        <v>281.91480744715801</v>
      </c>
      <c r="J2">
        <v>143.873483023554</v>
      </c>
      <c r="K2">
        <v>48.836442847549201</v>
      </c>
      <c r="L2">
        <v>1.5249103599034359E-4</v>
      </c>
      <c r="M2">
        <v>1.7619009201026058E-5</v>
      </c>
      <c r="N2" s="1">
        <v>3.45909955570558E-6</v>
      </c>
      <c r="O2" s="1">
        <v>1.03379599716814E-7</v>
      </c>
      <c r="P2" s="1">
        <v>-4.9860343269090999E-7</v>
      </c>
      <c r="Q2">
        <v>74.173934778825497</v>
      </c>
      <c r="R2">
        <v>8.4214130567581993E-2</v>
      </c>
      <c r="S2">
        <v>10.7419802101765</v>
      </c>
      <c r="T2">
        <v>0.17069034633843999</v>
      </c>
      <c r="V2">
        <v>0.46103748592851002</v>
      </c>
      <c r="W2">
        <v>9.3571256186201508E-3</v>
      </c>
      <c r="X2">
        <v>0.177785386753786</v>
      </c>
      <c r="AA2">
        <v>0.99185531557374196</v>
      </c>
      <c r="AB2">
        <v>2.5732095451205499</v>
      </c>
      <c r="AC2">
        <v>4.5756344275052303</v>
      </c>
      <c r="AD2">
        <v>3.7428502474479999E-2</v>
      </c>
      <c r="AE2">
        <v>6.0028727451169699</v>
      </c>
    </row>
    <row r="3" spans="1:35" x14ac:dyDescent="0.2">
      <c r="A3">
        <v>2</v>
      </c>
      <c r="B3">
        <v>796</v>
      </c>
      <c r="C3">
        <v>275</v>
      </c>
      <c r="D3">
        <v>0.33063695459009401</v>
      </c>
      <c r="E3">
        <v>106.803298172119</v>
      </c>
      <c r="F3">
        <v>2.1887302942771298</v>
      </c>
      <c r="G3">
        <v>-1753.9365795902954</v>
      </c>
      <c r="H3">
        <v>-1452.8594790391753</v>
      </c>
      <c r="I3">
        <v>281.60417205361199</v>
      </c>
      <c r="J3">
        <v>143.77461625295001</v>
      </c>
      <c r="K3">
        <v>48.796920502894899</v>
      </c>
      <c r="L3">
        <v>1.5245066834994233E-4</v>
      </c>
      <c r="M3">
        <v>1.7610253596146458E-5</v>
      </c>
      <c r="N3" s="1">
        <v>3.4608818537903299E-6</v>
      </c>
      <c r="O3" s="1">
        <v>1.0322506644011E-7</v>
      </c>
      <c r="P3" s="1">
        <v>-4.9820491888579201E-7</v>
      </c>
      <c r="Q3">
        <v>74.161961568350804</v>
      </c>
      <c r="R3">
        <v>8.4267060606087907E-2</v>
      </c>
      <c r="S3">
        <v>10.748731730644099</v>
      </c>
      <c r="T3">
        <v>0.171055597593474</v>
      </c>
      <c r="V3">
        <v>0.46109513224402199</v>
      </c>
      <c r="W3">
        <v>9.3630067340096292E-3</v>
      </c>
      <c r="X3">
        <v>0.177897127946189</v>
      </c>
      <c r="AA3">
        <v>0.99247871380503105</v>
      </c>
      <c r="AB3">
        <v>2.5748268518526598</v>
      </c>
      <c r="AC3">
        <v>4.5785102929306696</v>
      </c>
      <c r="AD3">
        <v>3.74520269360374E-2</v>
      </c>
      <c r="AE3">
        <v>6.0023608903568597</v>
      </c>
    </row>
    <row r="4" spans="1:35" x14ac:dyDescent="0.2">
      <c r="A4">
        <v>3</v>
      </c>
      <c r="B4">
        <v>795</v>
      </c>
      <c r="C4">
        <v>275</v>
      </c>
      <c r="D4">
        <v>0.32994476431213099</v>
      </c>
      <c r="E4">
        <v>106.54957117391901</v>
      </c>
      <c r="F4">
        <v>2.1892405648537401</v>
      </c>
      <c r="G4">
        <v>-1749.4140837719706</v>
      </c>
      <c r="H4">
        <v>-1449.4566046532127</v>
      </c>
      <c r="I4">
        <v>280.81962188714903</v>
      </c>
      <c r="J4">
        <v>143.44063855733299</v>
      </c>
      <c r="K4">
        <v>48.669649596519903</v>
      </c>
      <c r="L4">
        <v>1.5246809457519046E-4</v>
      </c>
      <c r="M4">
        <v>1.7600959628999759E-5</v>
      </c>
      <c r="N4" s="1">
        <v>3.4570148789296598E-6</v>
      </c>
      <c r="O4" s="1">
        <v>1.02902114494314E-7</v>
      </c>
      <c r="P4" s="1">
        <v>-4.9722899457764504E-7</v>
      </c>
      <c r="Q4">
        <v>74.114496193457001</v>
      </c>
      <c r="R4">
        <v>8.4467726156396306E-2</v>
      </c>
      <c r="S4">
        <v>10.774327736395</v>
      </c>
      <c r="T4">
        <v>0.17176870625378801</v>
      </c>
      <c r="V4">
        <v>0.461918002212169</v>
      </c>
      <c r="W4">
        <v>9.3853029062660204E-3</v>
      </c>
      <c r="X4">
        <v>0.17832075521906501</v>
      </c>
      <c r="AA4">
        <v>0.99484210806421602</v>
      </c>
      <c r="AB4">
        <v>2.5809582992231799</v>
      </c>
      <c r="AC4">
        <v>4.5894131211640401</v>
      </c>
      <c r="AD4">
        <v>3.7541211625062403E-2</v>
      </c>
      <c r="AE4">
        <v>6.0025608373237196</v>
      </c>
    </row>
    <row r="5" spans="1:35" x14ac:dyDescent="0.2">
      <c r="A5">
        <v>4</v>
      </c>
      <c r="B5">
        <v>794</v>
      </c>
      <c r="C5">
        <v>275</v>
      </c>
      <c r="D5">
        <v>0.32925127676521598</v>
      </c>
      <c r="E5">
        <v>106.297295842366</v>
      </c>
      <c r="F5">
        <v>2.1897508679201199</v>
      </c>
      <c r="G5">
        <v>-1744.9172659972483</v>
      </c>
      <c r="H5">
        <v>-1446.0733490280611</v>
      </c>
      <c r="I5">
        <v>280.03927936015202</v>
      </c>
      <c r="J5">
        <v>143.10855921214099</v>
      </c>
      <c r="K5">
        <v>48.543100221866702</v>
      </c>
      <c r="L5">
        <v>1.5248544129284835E-4</v>
      </c>
      <c r="M5">
        <v>1.7591657808244451E-5</v>
      </c>
      <c r="N5" s="1">
        <v>3.4531764889137102E-6</v>
      </c>
      <c r="O5" s="1">
        <v>1.02580980261399E-7</v>
      </c>
      <c r="P5" s="1">
        <v>-4.9625887047112301E-7</v>
      </c>
      <c r="Q5">
        <v>74.067073965892504</v>
      </c>
      <c r="R5">
        <v>8.4668193378565598E-2</v>
      </c>
      <c r="S5">
        <v>10.7998984442899</v>
      </c>
      <c r="T5">
        <v>0.17248401755915699</v>
      </c>
      <c r="V5">
        <v>0.46273744274238399</v>
      </c>
      <c r="W5">
        <v>9.4075770420625395E-3</v>
      </c>
      <c r="X5">
        <v>0.17874396379920199</v>
      </c>
      <c r="AA5">
        <v>0.99720316645865203</v>
      </c>
      <c r="AB5">
        <v>2.58708368656723</v>
      </c>
      <c r="AC5">
        <v>4.6003051735685299</v>
      </c>
      <c r="AD5">
        <v>3.7630308168248E-2</v>
      </c>
      <c r="AE5">
        <v>6.0027640605335</v>
      </c>
    </row>
    <row r="6" spans="1:35" x14ac:dyDescent="0.2">
      <c r="A6">
        <v>5</v>
      </c>
      <c r="B6">
        <v>793</v>
      </c>
      <c r="C6">
        <v>275</v>
      </c>
      <c r="D6">
        <v>0.32855648829902101</v>
      </c>
      <c r="E6">
        <v>106.046458975664</v>
      </c>
      <c r="F6">
        <v>2.1902612053350698</v>
      </c>
      <c r="G6">
        <v>-1740.4458936916546</v>
      </c>
      <c r="H6">
        <v>-1442.7095334609974</v>
      </c>
      <c r="I6">
        <v>279.263105783105</v>
      </c>
      <c r="J6">
        <v>142.77836093382899</v>
      </c>
      <c r="K6">
        <v>48.417265811655</v>
      </c>
      <c r="L6">
        <v>1.5250270785565858E-4</v>
      </c>
      <c r="M6">
        <v>1.7582348062972994E-5</v>
      </c>
      <c r="N6" s="1">
        <v>3.4493663998124398E-6</v>
      </c>
      <c r="O6" s="1">
        <v>1.02261646703414E-7</v>
      </c>
      <c r="P6" s="1">
        <v>-4.9529449027201803E-7</v>
      </c>
      <c r="Q6">
        <v>74.019694710473502</v>
      </c>
      <c r="R6">
        <v>8.4868463189944204E-2</v>
      </c>
      <c r="S6">
        <v>10.8254439713418</v>
      </c>
      <c r="T6">
        <v>0.17320154499385201</v>
      </c>
      <c r="V6">
        <v>0.46355344839646301</v>
      </c>
      <c r="W6">
        <v>9.4298292433267396E-3</v>
      </c>
      <c r="X6">
        <v>0.17916675562322601</v>
      </c>
      <c r="AA6">
        <v>0.99956189979266397</v>
      </c>
      <c r="AB6">
        <v>2.5932030419148999</v>
      </c>
      <c r="AC6">
        <v>4.6111864999867</v>
      </c>
      <c r="AD6">
        <v>3.77193169733041E-2</v>
      </c>
      <c r="AE6">
        <v>6.0029705180701196</v>
      </c>
    </row>
    <row r="7" spans="1:35" x14ac:dyDescent="0.2">
      <c r="A7">
        <v>6</v>
      </c>
      <c r="B7">
        <v>792</v>
      </c>
      <c r="C7">
        <v>275</v>
      </c>
      <c r="D7">
        <v>0.327860395249498</v>
      </c>
      <c r="E7">
        <v>105.79704753178299</v>
      </c>
      <c r="F7">
        <v>2.19077157895966</v>
      </c>
      <c r="G7">
        <v>-1735.9997370932476</v>
      </c>
      <c r="H7">
        <v>-1439.3649814124262</v>
      </c>
      <c r="I7">
        <v>278.49106293087499</v>
      </c>
      <c r="J7">
        <v>142.45002664769299</v>
      </c>
      <c r="K7">
        <v>48.292139877961702</v>
      </c>
      <c r="L7">
        <v>1.5251989361135816E-4</v>
      </c>
      <c r="M7">
        <v>1.7573030322054142E-5</v>
      </c>
      <c r="N7" s="1">
        <v>3.44558433080544E-6</v>
      </c>
      <c r="O7" s="1">
        <v>1.01944096984145E-7</v>
      </c>
      <c r="P7" s="1">
        <v>-4.94335798330057E-7</v>
      </c>
      <c r="Q7">
        <v>73.972358253129897</v>
      </c>
      <c r="R7">
        <v>8.5068536504256997E-2</v>
      </c>
      <c r="S7">
        <v>10.850964434101099</v>
      </c>
      <c r="T7">
        <v>0.17392130211049001</v>
      </c>
      <c r="V7">
        <v>0.464366013648423</v>
      </c>
      <c r="W7">
        <v>9.4520596115836696E-3</v>
      </c>
      <c r="X7">
        <v>0.179589132620109</v>
      </c>
      <c r="AA7">
        <v>1.0019183188278999</v>
      </c>
      <c r="AB7">
        <v>2.5993163931855601</v>
      </c>
      <c r="AC7">
        <v>4.6220571500643404</v>
      </c>
      <c r="AD7">
        <v>3.7808238446331598E-2</v>
      </c>
      <c r="AE7">
        <v>6.0031801677498704</v>
      </c>
    </row>
    <row r="8" spans="1:35" x14ac:dyDescent="0.2">
      <c r="A8">
        <v>7</v>
      </c>
      <c r="B8">
        <v>791</v>
      </c>
      <c r="C8">
        <v>275</v>
      </c>
      <c r="D8">
        <v>0.32716299393882697</v>
      </c>
      <c r="E8">
        <v>105.549048628945</v>
      </c>
      <c r="F8">
        <v>2.1912819906554901</v>
      </c>
      <c r="G8">
        <v>-1731.5785692585057</v>
      </c>
      <c r="H8">
        <v>-1436.0395185137711</v>
      </c>
      <c r="I8">
        <v>277.723113043024</v>
      </c>
      <c r="J8">
        <v>142.12353948836</v>
      </c>
      <c r="K8">
        <v>48.167716012383899</v>
      </c>
      <c r="L8">
        <v>1.5253699790172113E-4</v>
      </c>
      <c r="M8">
        <v>1.7563704514139543E-5</v>
      </c>
      <c r="N8" s="1">
        <v>3.4418300042193398E-6</v>
      </c>
      <c r="O8" s="1">
        <v>1.01628314468642E-7</v>
      </c>
      <c r="P8" s="1">
        <v>-4.9338273963777597E-7</v>
      </c>
      <c r="Q8">
        <v>73.925064421463802</v>
      </c>
      <c r="R8">
        <v>8.5268414229287895E-2</v>
      </c>
      <c r="S8">
        <v>10.8764599483612</v>
      </c>
      <c r="T8">
        <v>0.17464330252476401</v>
      </c>
      <c r="V8">
        <v>0.46517513287192302</v>
      </c>
      <c r="W8">
        <v>9.4742682476981303E-3</v>
      </c>
      <c r="X8">
        <v>0.18001109670628901</v>
      </c>
      <c r="AA8">
        <v>1.0042724342560401</v>
      </c>
      <c r="AB8">
        <v>2.60542376811705</v>
      </c>
      <c r="AC8">
        <v>4.6329171731242802</v>
      </c>
      <c r="AD8">
        <v>3.7897072990788601E-2</v>
      </c>
      <c r="AE8">
        <v>6.00339296710679</v>
      </c>
    </row>
    <row r="9" spans="1:35" x14ac:dyDescent="0.2">
      <c r="A9">
        <v>8</v>
      </c>
      <c r="B9">
        <v>790</v>
      </c>
      <c r="C9">
        <v>275</v>
      </c>
      <c r="D9">
        <v>0.32646428067535199</v>
      </c>
      <c r="E9">
        <v>105.302449540775</v>
      </c>
      <c r="F9">
        <v>2.1917924422875998</v>
      </c>
      <c r="G9">
        <v>-1727.1821659789318</v>
      </c>
      <c r="H9">
        <v>-1432.7329725007819</v>
      </c>
      <c r="I9">
        <v>276.95921881027999</v>
      </c>
      <c r="J9">
        <v>141.79888279349399</v>
      </c>
      <c r="K9">
        <v>48.043987883665402</v>
      </c>
      <c r="L9">
        <v>1.5255402006247827E-4</v>
      </c>
      <c r="M9">
        <v>1.7554370567591984E-5</v>
      </c>
      <c r="N9" s="1">
        <v>3.43810314537708E-6</v>
      </c>
      <c r="O9" s="1">
        <v>1.0131428271723599E-7</v>
      </c>
      <c r="P9" s="1">
        <v>-4.9243525980845699E-7</v>
      </c>
      <c r="Q9">
        <v>73.877813044324597</v>
      </c>
      <c r="R9">
        <v>8.5468097268859594E-2</v>
      </c>
      <c r="S9">
        <v>10.901930629409</v>
      </c>
      <c r="T9">
        <v>0.175367559920587</v>
      </c>
      <c r="V9">
        <v>0.46598080035061901</v>
      </c>
      <c r="W9">
        <v>9.49645525209495E-3</v>
      </c>
      <c r="X9">
        <v>0.18043264978983001</v>
      </c>
      <c r="AA9">
        <v>1.0066242567221</v>
      </c>
      <c r="AB9">
        <v>2.6115251943261701</v>
      </c>
      <c r="AC9">
        <v>4.64376661827432</v>
      </c>
      <c r="AD9">
        <v>3.7985821008375602E-2</v>
      </c>
      <c r="AE9">
        <v>6.0036088733532802</v>
      </c>
    </row>
    <row r="10" spans="1:35" x14ac:dyDescent="0.2">
      <c r="A10">
        <v>9</v>
      </c>
      <c r="B10">
        <v>789</v>
      </c>
      <c r="C10">
        <v>275</v>
      </c>
      <c r="D10">
        <v>0.32576425175351797</v>
      </c>
      <c r="E10">
        <v>105.057237694953</v>
      </c>
      <c r="F10">
        <v>2.1923029357210799</v>
      </c>
      <c r="G10">
        <v>-1722.8103057569992</v>
      </c>
      <c r="H10">
        <v>-1429.445173195594</v>
      </c>
      <c r="I10">
        <v>276.19934337090302</v>
      </c>
      <c r="J10">
        <v>141.47604010212601</v>
      </c>
      <c r="K10">
        <v>47.920949237062601</v>
      </c>
      <c r="L10">
        <v>1.5257095942466267E-4</v>
      </c>
      <c r="M10">
        <v>1.7545028410618004E-5</v>
      </c>
      <c r="N10" s="1">
        <v>3.43440348263394E-6</v>
      </c>
      <c r="O10" s="1">
        <v>1.01001985484968E-7</v>
      </c>
      <c r="P10" s="1">
        <v>-4.9149330507893801E-7</v>
      </c>
      <c r="Q10">
        <v>73.830603951902305</v>
      </c>
      <c r="R10">
        <v>8.5667586522052003E-2</v>
      </c>
      <c r="S10">
        <v>10.9273765919287</v>
      </c>
      <c r="T10">
        <v>0.17609408804828899</v>
      </c>
      <c r="V10">
        <v>0.466783010273362</v>
      </c>
      <c r="W10">
        <v>9.5186207246716597E-3</v>
      </c>
      <c r="X10">
        <v>0.18085379376879801</v>
      </c>
      <c r="AA10">
        <v>1.0089737968152499</v>
      </c>
      <c r="AB10">
        <v>2.6176206992847999</v>
      </c>
      <c r="AC10">
        <v>4.65460553436428</v>
      </c>
      <c r="AD10">
        <v>3.8074482898680803E-2</v>
      </c>
      <c r="AE10">
        <v>6.0038278434687298</v>
      </c>
    </row>
    <row r="11" spans="1:35" x14ac:dyDescent="0.2">
      <c r="A11">
        <v>10</v>
      </c>
      <c r="B11">
        <v>788</v>
      </c>
      <c r="C11">
        <v>275</v>
      </c>
      <c r="D11">
        <v>0.32506290345380501</v>
      </c>
      <c r="E11">
        <v>104.813400669497</v>
      </c>
      <c r="F11">
        <v>2.19281347282572</v>
      </c>
      <c r="G11">
        <v>-1718.4627697412379</v>
      </c>
      <c r="H11">
        <v>-1426.1759524559279</v>
      </c>
      <c r="I11">
        <v>275.443450299495</v>
      </c>
      <c r="J11">
        <v>141.15499514966999</v>
      </c>
      <c r="K11">
        <v>47.798593892453397</v>
      </c>
      <c r="L11">
        <v>1.5258781531277531E-4</v>
      </c>
      <c r="M11">
        <v>1.7535677971087833E-5</v>
      </c>
      <c r="N11" s="1">
        <v>3.4307307472136601E-6</v>
      </c>
      <c r="O11" s="1">
        <v>1.0069140671537999E-7</v>
      </c>
      <c r="P11" s="1">
        <v>-4.9055682228314499E-7</v>
      </c>
      <c r="Q11">
        <v>73.783436975580102</v>
      </c>
      <c r="R11">
        <v>8.5866882884369805E-2</v>
      </c>
      <c r="S11">
        <v>10.952797950144801</v>
      </c>
      <c r="T11">
        <v>0.17682290072807699</v>
      </c>
      <c r="V11">
        <v>0.46758175674067098</v>
      </c>
      <c r="W11">
        <v>9.5407647649291202E-3</v>
      </c>
      <c r="X11">
        <v>0.181274530533693</v>
      </c>
      <c r="AA11">
        <v>1.0113210650825499</v>
      </c>
      <c r="AB11">
        <v>2.6237103103556101</v>
      </c>
      <c r="AC11">
        <v>4.6654339700501701</v>
      </c>
      <c r="AD11">
        <v>3.816305905971E-2</v>
      </c>
      <c r="AE11">
        <v>6.00404983407521</v>
      </c>
    </row>
    <row r="12" spans="1:35" x14ac:dyDescent="0.2">
      <c r="A12">
        <v>11</v>
      </c>
      <c r="B12">
        <v>787</v>
      </c>
      <c r="C12">
        <v>275</v>
      </c>
      <c r="D12">
        <v>0.32436023204263598</v>
      </c>
      <c r="E12">
        <v>104.57092619289099</v>
      </c>
      <c r="F12">
        <v>2.1933240554715199</v>
      </c>
      <c r="G12">
        <v>-1714.1393417269783</v>
      </c>
      <c r="H12">
        <v>-1422.9251441778099</v>
      </c>
      <c r="I12">
        <v>274.69150360719499</v>
      </c>
      <c r="J12">
        <v>140.835731868126</v>
      </c>
      <c r="K12">
        <v>47.676915744404297</v>
      </c>
      <c r="L12">
        <v>1.5260458704580515E-4</v>
      </c>
      <c r="M12">
        <v>1.7526319176682234E-5</v>
      </c>
      <c r="N12" s="1">
        <v>3.4270846732926401E-6</v>
      </c>
      <c r="O12" s="1">
        <v>1.00382530541408E-7</v>
      </c>
      <c r="P12" s="1">
        <v>-4.8962575886021902E-7</v>
      </c>
      <c r="Q12">
        <v>73.736311948294599</v>
      </c>
      <c r="R12">
        <v>8.6065987245813394E-2</v>
      </c>
      <c r="S12">
        <v>10.978194817582899</v>
      </c>
      <c r="T12">
        <v>0.17755401184535599</v>
      </c>
      <c r="V12">
        <v>0.46837703375366602</v>
      </c>
      <c r="W12">
        <v>9.5628874717560899E-3</v>
      </c>
      <c r="X12">
        <v>0.18169486196341</v>
      </c>
      <c r="AA12">
        <v>1.0136660720062101</v>
      </c>
      <c r="AB12">
        <v>2.6297940547330301</v>
      </c>
      <c r="AC12">
        <v>4.6762519736885304</v>
      </c>
      <c r="AD12">
        <v>3.8251549887016997E-2</v>
      </c>
      <c r="AE12">
        <v>6.0042748015276004</v>
      </c>
    </row>
    <row r="13" spans="1:35" x14ac:dyDescent="0.2">
      <c r="A13">
        <v>12</v>
      </c>
      <c r="B13">
        <v>786</v>
      </c>
      <c r="C13">
        <v>275</v>
      </c>
      <c r="D13">
        <v>0.32365623377236802</v>
      </c>
      <c r="E13">
        <v>104.32980214097201</v>
      </c>
      <c r="F13">
        <v>2.19383468553082</v>
      </c>
      <c r="G13">
        <v>-1709.8398081019961</v>
      </c>
      <c r="H13">
        <v>-1419.6925842530425</v>
      </c>
      <c r="I13">
        <v>273.943467732572</v>
      </c>
      <c r="J13">
        <v>140.518234381973</v>
      </c>
      <c r="K13">
        <v>47.555908760613299</v>
      </c>
      <c r="L13">
        <v>1.5262127393656809E-4</v>
      </c>
      <c r="M13">
        <v>1.7516951954818328E-5</v>
      </c>
      <c r="N13" s="1">
        <v>3.4234649978972399E-6</v>
      </c>
      <c r="O13" s="1">
        <v>1.00075341280951E-7</v>
      </c>
      <c r="P13" s="1">
        <v>-4.8870006283750403E-7</v>
      </c>
      <c r="Q13">
        <v>73.689228704417104</v>
      </c>
      <c r="R13">
        <v>8.6264900491608995E-2</v>
      </c>
      <c r="S13">
        <v>11.003567307158001</v>
      </c>
      <c r="T13">
        <v>0.17828743535304101</v>
      </c>
      <c r="V13">
        <v>0.46916883521818697</v>
      </c>
      <c r="W13">
        <v>9.5849889435111295E-3</v>
      </c>
      <c r="X13">
        <v>0.182114789926758</v>
      </c>
      <c r="AA13">
        <v>1.0160088280122499</v>
      </c>
      <c r="AB13">
        <v>2.6358719594656699</v>
      </c>
      <c r="AC13">
        <v>4.6870595933767296</v>
      </c>
      <c r="AD13">
        <v>3.8339955774036802E-2</v>
      </c>
      <c r="AE13">
        <v>6.0045027018630304</v>
      </c>
    </row>
    <row r="14" spans="1:35" x14ac:dyDescent="0.2">
      <c r="A14">
        <v>13</v>
      </c>
      <c r="B14">
        <v>785</v>
      </c>
      <c r="C14">
        <v>275</v>
      </c>
      <c r="D14">
        <v>0.32295090488116401</v>
      </c>
      <c r="E14">
        <v>104.090016532891</v>
      </c>
      <c r="F14">
        <v>2.1943453648792</v>
      </c>
      <c r="G14">
        <v>-1705.5639577771974</v>
      </c>
      <c r="H14">
        <v>-1416.4781105136587</v>
      </c>
      <c r="I14">
        <v>273.19930753063198</v>
      </c>
      <c r="J14">
        <v>140.20248700298399</v>
      </c>
      <c r="K14">
        <v>47.435566979959397</v>
      </c>
      <c r="L14">
        <v>1.5263787529244693E-4</v>
      </c>
      <c r="M14">
        <v>1.750757623265544E-5</v>
      </c>
      <c r="N14" s="1">
        <v>3.4198714608067801E-6</v>
      </c>
      <c r="O14" s="1">
        <v>9.9769823432579904E-8</v>
      </c>
      <c r="P14" s="1">
        <v>-4.8777968281670398E-7</v>
      </c>
      <c r="Q14">
        <v>73.642187079371496</v>
      </c>
      <c r="R14">
        <v>8.6463623503762799E-2</v>
      </c>
      <c r="S14">
        <v>11.0289155313764</v>
      </c>
      <c r="T14">
        <v>0.17902318527535799</v>
      </c>
      <c r="V14">
        <v>0.46995715495199802</v>
      </c>
      <c r="W14">
        <v>9.6070692781946698E-3</v>
      </c>
      <c r="X14">
        <v>0.182534316285756</v>
      </c>
      <c r="AA14">
        <v>1.0183493434887201</v>
      </c>
      <c r="AB14">
        <v>2.6419440515036698</v>
      </c>
      <c r="AC14">
        <v>4.6978568770369202</v>
      </c>
      <c r="AD14">
        <v>3.8428277112769103E-2</v>
      </c>
      <c r="AE14">
        <v>6.0047334908147798</v>
      </c>
    </row>
    <row r="15" spans="1:35" x14ac:dyDescent="0.2">
      <c r="A15">
        <v>14</v>
      </c>
      <c r="B15">
        <v>784</v>
      </c>
      <c r="C15">
        <v>275</v>
      </c>
      <c r="D15">
        <v>0.322244241592962</v>
      </c>
      <c r="E15">
        <v>103.851557532174</v>
      </c>
      <c r="F15">
        <v>2.1948560953944201</v>
      </c>
      <c r="G15">
        <v>-1701.3115822022226</v>
      </c>
      <c r="H15">
        <v>-1413.2815627478585</v>
      </c>
      <c r="I15">
        <v>272.45898827447701</v>
      </c>
      <c r="J15">
        <v>139.88847423142499</v>
      </c>
      <c r="K15">
        <v>47.315884512926203</v>
      </c>
      <c r="L15">
        <v>1.5265439041374347E-4</v>
      </c>
      <c r="M15">
        <v>1.74981919370602E-5</v>
      </c>
      <c r="N15" s="1">
        <v>3.4163038045884999E-6</v>
      </c>
      <c r="O15" s="1">
        <v>9.94659616751904E-8</v>
      </c>
      <c r="P15" s="1">
        <v>-4.8686456797178402E-7</v>
      </c>
      <c r="Q15">
        <v>73.595186910307206</v>
      </c>
      <c r="R15">
        <v>8.66621571584235E-2</v>
      </c>
      <c r="S15">
        <v>11.054239601993601</v>
      </c>
      <c r="T15">
        <v>0.17976127570219899</v>
      </c>
      <c r="V15">
        <v>0.47074198667173101</v>
      </c>
      <c r="W15">
        <v>9.6291285731568699E-3</v>
      </c>
      <c r="X15">
        <v>0.18295344289004201</v>
      </c>
      <c r="AA15">
        <v>1.02068762875472</v>
      </c>
      <c r="AB15">
        <v>2.6480103576182801</v>
      </c>
      <c r="AC15">
        <v>4.7086438722734298</v>
      </c>
      <c r="AD15">
        <v>3.8516514292617397E-2</v>
      </c>
      <c r="AE15">
        <v>6.0049671237644597</v>
      </c>
    </row>
    <row r="16" spans="1:35" x14ac:dyDescent="0.2">
      <c r="A16">
        <v>15</v>
      </c>
      <c r="B16">
        <v>783</v>
      </c>
      <c r="C16">
        <v>275</v>
      </c>
      <c r="D16">
        <v>0.32153624011741</v>
      </c>
      <c r="E16">
        <v>103.614413441379</v>
      </c>
      <c r="F16">
        <v>2.1953668789563401</v>
      </c>
      <c r="G16">
        <v>-1697.0824752747244</v>
      </c>
      <c r="H16">
        <v>-1410.1027826259865</v>
      </c>
      <c r="I16">
        <v>271.72247564147</v>
      </c>
      <c r="J16">
        <v>139.576180749309</v>
      </c>
      <c r="K16">
        <v>47.196855539078001</v>
      </c>
      <c r="L16">
        <v>1.5267081859602434E-4</v>
      </c>
      <c r="M16">
        <v>1.7488798994696617E-5</v>
      </c>
      <c r="N16" s="1">
        <v>3.41276177449676E-6</v>
      </c>
      <c r="O16" s="1">
        <v>9.9163740863585794E-8</v>
      </c>
      <c r="P16" s="1">
        <v>-4.85954668037496E-7</v>
      </c>
      <c r="Q16">
        <v>73.548228035371594</v>
      </c>
      <c r="R16">
        <v>8.6860502328590203E-2</v>
      </c>
      <c r="S16">
        <v>11.079539630366799</v>
      </c>
      <c r="T16">
        <v>0.180501720795466</v>
      </c>
      <c r="V16">
        <v>0.471523324005583</v>
      </c>
      <c r="W16">
        <v>9.6511669253974905E-3</v>
      </c>
      <c r="X16">
        <v>0.18337217158262001</v>
      </c>
      <c r="AA16">
        <v>1.0230236940922299</v>
      </c>
      <c r="AB16">
        <v>2.6540709044844699</v>
      </c>
      <c r="AC16">
        <v>4.7194206265190601</v>
      </c>
      <c r="AD16">
        <v>3.8604667701578797E-2</v>
      </c>
      <c r="AE16">
        <v>6.0052035558264603</v>
      </c>
    </row>
    <row r="17" spans="1:31" x14ac:dyDescent="0.2">
      <c r="A17">
        <v>16</v>
      </c>
      <c r="B17">
        <v>782</v>
      </c>
      <c r="C17">
        <v>275</v>
      </c>
      <c r="D17">
        <v>0.32082689664976599</v>
      </c>
      <c r="E17">
        <v>103.37857270254401</v>
      </c>
      <c r="F17">
        <v>2.1958777174466801</v>
      </c>
      <c r="G17">
        <v>-1692.8764333457682</v>
      </c>
      <c r="H17">
        <v>-1406.941613707902</v>
      </c>
      <c r="I17">
        <v>270.98973571327798</v>
      </c>
      <c r="J17">
        <v>139.26559142080799</v>
      </c>
      <c r="K17">
        <v>47.0784743071899</v>
      </c>
      <c r="L17">
        <v>1.5268715912845936E-4</v>
      </c>
      <c r="M17">
        <v>1.7479397331971208E-5</v>
      </c>
      <c r="N17" s="1">
        <v>3.4092451184811099E-6</v>
      </c>
      <c r="O17" s="1">
        <v>9.8863146027398502E-8</v>
      </c>
      <c r="P17" s="1">
        <v>-4.8504993330416295E-7</v>
      </c>
      <c r="Q17">
        <v>73.501310294263106</v>
      </c>
      <c r="R17">
        <v>8.7058659882029099E-2</v>
      </c>
      <c r="S17">
        <v>11.1048157271837</v>
      </c>
      <c r="T17">
        <v>0.18124453478471</v>
      </c>
      <c r="V17">
        <v>0.47230116048304199</v>
      </c>
      <c r="W17">
        <v>9.6731844313350697E-3</v>
      </c>
      <c r="X17">
        <v>0.18379050419543799</v>
      </c>
      <c r="AA17">
        <v>1.0253575497216201</v>
      </c>
      <c r="AB17">
        <v>2.66012571861731</v>
      </c>
      <c r="AC17">
        <v>4.73018718692252</v>
      </c>
      <c r="AD17">
        <v>3.8692737725328399E-2</v>
      </c>
      <c r="AE17">
        <v>6.0054427417897296</v>
      </c>
    </row>
    <row r="18" spans="1:31" x14ac:dyDescent="0.2">
      <c r="A18">
        <v>17</v>
      </c>
      <c r="B18">
        <v>781</v>
      </c>
      <c r="C18">
        <v>275</v>
      </c>
      <c r="D18">
        <v>0.32011620737086899</v>
      </c>
      <c r="E18">
        <v>103.144023894505</v>
      </c>
      <c r="F18">
        <v>2.1963886127519001</v>
      </c>
      <c r="G18">
        <v>-1688.693255172647</v>
      </c>
      <c r="H18">
        <v>-1403.797901406436</v>
      </c>
      <c r="I18">
        <v>270.26073496770999</v>
      </c>
      <c r="J18">
        <v>138.95669128865299</v>
      </c>
      <c r="K18">
        <v>46.960735133876902</v>
      </c>
      <c r="L18">
        <v>1.5270341129251089E-4</v>
      </c>
      <c r="M18">
        <v>1.7469986874915397E-5</v>
      </c>
      <c r="N18" s="1">
        <v>3.4057535870759801E-6</v>
      </c>
      <c r="O18" s="1">
        <v>9.8564162366625797E-8</v>
      </c>
      <c r="P18" s="1">
        <v>-4.8415031459907605E-7</v>
      </c>
      <c r="Q18">
        <v>73.454433528182804</v>
      </c>
      <c r="R18">
        <v>8.7256630681827305E-2</v>
      </c>
      <c r="S18">
        <v>11.1300680025363</v>
      </c>
      <c r="T18">
        <v>0.181989731968659</v>
      </c>
      <c r="V18">
        <v>0.47307548953704298</v>
      </c>
      <c r="W18">
        <v>9.6951811868681102E-3</v>
      </c>
      <c r="X18">
        <v>0.18420844255057001</v>
      </c>
      <c r="AA18">
        <v>1.0276892058081299</v>
      </c>
      <c r="AB18">
        <v>2.66617482638891</v>
      </c>
      <c r="AC18">
        <v>4.7409436003781602</v>
      </c>
      <c r="AD18">
        <v>3.8780724747459999E-2</v>
      </c>
      <c r="AE18">
        <v>6.0056846360331004</v>
      </c>
    </row>
    <row r="19" spans="1:31" x14ac:dyDescent="0.2">
      <c r="A19">
        <v>18</v>
      </c>
      <c r="B19">
        <v>780</v>
      </c>
      <c r="C19">
        <v>275</v>
      </c>
      <c r="D19">
        <v>0.31940416844703901</v>
      </c>
      <c r="E19">
        <v>102.910755729104</v>
      </c>
      <c r="F19">
        <v>2.1968995667588498</v>
      </c>
      <c r="G19">
        <v>-1684.5327418549728</v>
      </c>
      <c r="H19">
        <v>-1400.6714929349482</v>
      </c>
      <c r="I19">
        <v>269.53544026969001</v>
      </c>
      <c r="J19">
        <v>138.649465569521</v>
      </c>
      <c r="K19">
        <v>46.843632401881599</v>
      </c>
      <c r="L19">
        <v>1.5271957436587769E-4</v>
      </c>
      <c r="M19">
        <v>1.7460567549438136E-5</v>
      </c>
      <c r="N19" s="1">
        <v>3.4022869334123801E-6</v>
      </c>
      <c r="O19" s="1">
        <v>9.8266775250445004E-8</v>
      </c>
      <c r="P19" s="1">
        <v>-4.8325576329126301E-7</v>
      </c>
      <c r="Q19">
        <v>73.407597579280093</v>
      </c>
      <c r="R19">
        <v>8.7454415587924106E-2</v>
      </c>
      <c r="S19">
        <v>11.1552965661144</v>
      </c>
      <c r="T19">
        <v>0.182737326719175</v>
      </c>
      <c r="V19">
        <v>0.47384630451181098</v>
      </c>
      <c r="W19">
        <v>9.7171572875454793E-3</v>
      </c>
      <c r="X19">
        <v>0.184625988463442</v>
      </c>
      <c r="AA19">
        <v>1.0300186724799401</v>
      </c>
      <c r="AB19">
        <v>2.6722182540751902</v>
      </c>
      <c r="AC19">
        <v>4.75168991360938</v>
      </c>
      <c r="AD19">
        <v>3.88686291501689E-2</v>
      </c>
      <c r="AE19">
        <v>6.00592919272085</v>
      </c>
    </row>
    <row r="20" spans="1:31" x14ac:dyDescent="0.2">
      <c r="A20">
        <v>19</v>
      </c>
      <c r="B20">
        <v>779</v>
      </c>
      <c r="C20">
        <v>275</v>
      </c>
      <c r="D20">
        <v>0.31869077603003498</v>
      </c>
      <c r="E20">
        <v>102.67875705186501</v>
      </c>
      <c r="F20">
        <v>2.1974105813587999</v>
      </c>
      <c r="G20">
        <v>-1680.3946968429702</v>
      </c>
      <c r="H20">
        <v>-1397.5622373180113</v>
      </c>
      <c r="I20">
        <v>268.81381887084399</v>
      </c>
      <c r="J20">
        <v>138.343899654529</v>
      </c>
      <c r="K20">
        <v>46.727160560213797</v>
      </c>
      <c r="L20">
        <v>1.5273564761810067E-4</v>
      </c>
      <c r="M20">
        <v>1.7451139281065776E-5</v>
      </c>
      <c r="N20" s="1">
        <v>3.39884491314578E-6</v>
      </c>
      <c r="O20" s="1">
        <v>9.7970970214039106E-8</v>
      </c>
      <c r="P20" s="1">
        <v>-4.8236623127235903E-7</v>
      </c>
      <c r="Q20">
        <v>73.360802291381304</v>
      </c>
      <c r="R20">
        <v>8.7652015454904503E-2</v>
      </c>
      <c r="S20">
        <v>11.1805015269256</v>
      </c>
      <c r="T20">
        <v>0.183487333476306</v>
      </c>
      <c r="V20">
        <v>0.47461359865101699</v>
      </c>
      <c r="W20">
        <v>9.7391128283209408E-3</v>
      </c>
      <c r="X20">
        <v>0.18504314373818301</v>
      </c>
      <c r="AA20">
        <v>1.03234595980215</v>
      </c>
      <c r="AB20">
        <v>2.6782560277884602</v>
      </c>
      <c r="AC20">
        <v>4.7624261730485502</v>
      </c>
      <c r="AD20">
        <v>3.8956451313269802E-2</v>
      </c>
      <c r="AE20">
        <v>6.0061763655918403</v>
      </c>
    </row>
    <row r="21" spans="1:31" x14ac:dyDescent="0.2">
      <c r="A21">
        <v>20</v>
      </c>
      <c r="B21">
        <v>778</v>
      </c>
      <c r="C21">
        <v>275</v>
      </c>
      <c r="D21">
        <v>0.31797602625695698</v>
      </c>
      <c r="E21">
        <v>102.4480168395</v>
      </c>
      <c r="F21">
        <v>2.1979216584438199</v>
      </c>
      <c r="G21">
        <v>-1676.2789258948826</v>
      </c>
      <c r="H21">
        <v>-1394.4699853571572</v>
      </c>
      <c r="I21">
        <v>268.09583840339099</v>
      </c>
      <c r="J21">
        <v>138.039979106169</v>
      </c>
      <c r="K21">
        <v>46.6113141230135</v>
      </c>
      <c r="L21">
        <v>1.5275163031314333E-4</v>
      </c>
      <c r="M21">
        <v>1.7441701995126143E-5</v>
      </c>
      <c r="N21" s="1">
        <v>3.3954272844764399E-6</v>
      </c>
      <c r="O21" s="1">
        <v>9.7676732957755402E-8</v>
      </c>
      <c r="P21" s="1">
        <v>-4.8148167096017703E-7</v>
      </c>
      <c r="Q21">
        <v>73.314047509741798</v>
      </c>
      <c r="R21">
        <v>8.7849431132477604E-2</v>
      </c>
      <c r="S21">
        <v>11.205682993355</v>
      </c>
      <c r="T21">
        <v>0.18423976674972001</v>
      </c>
      <c r="V21">
        <v>0.475377365100216</v>
      </c>
      <c r="W21">
        <v>9.7610479036066601E-3</v>
      </c>
      <c r="X21">
        <v>0.18545991016862001</v>
      </c>
      <c r="AA21">
        <v>1.0346710777824499</v>
      </c>
      <c r="AB21">
        <v>2.6842881734920501</v>
      </c>
      <c r="AC21">
        <v>4.7731524248632304</v>
      </c>
      <c r="AD21">
        <v>3.9044191614411097E-2</v>
      </c>
      <c r="AE21">
        <v>6.0064261080962602</v>
      </c>
    </row>
    <row r="22" spans="1:31" x14ac:dyDescent="0.2">
      <c r="A22">
        <v>21</v>
      </c>
      <c r="B22">
        <v>777</v>
      </c>
      <c r="C22">
        <v>275</v>
      </c>
      <c r="D22">
        <v>0.31725991525020403</v>
      </c>
      <c r="E22">
        <v>102.218524196082</v>
      </c>
      <c r="F22">
        <v>2.19843279991106</v>
      </c>
      <c r="G22">
        <v>-1672.1852370108852</v>
      </c>
      <c r="H22">
        <v>-1391.3945895783356</v>
      </c>
      <c r="I22">
        <v>267.38146686906498</v>
      </c>
      <c r="J22">
        <v>137.73768965327599</v>
      </c>
      <c r="K22">
        <v>46.4960876676409</v>
      </c>
      <c r="L22">
        <v>1.5276752170823382E-4</v>
      </c>
      <c r="M22">
        <v>1.7432255616604081E-5</v>
      </c>
      <c r="N22" s="1">
        <v>3.39203380799332E-6</v>
      </c>
      <c r="O22" s="1">
        <v>9.7384049341446299E-8</v>
      </c>
      <c r="P22" s="1">
        <v>-4.8060203527526302E-7</v>
      </c>
      <c r="Q22">
        <v>73.267333080748699</v>
      </c>
      <c r="R22">
        <v>8.8046663467144501E-2</v>
      </c>
      <c r="S22">
        <v>11.2308410733777</v>
      </c>
      <c r="T22">
        <v>0.184994641123125</v>
      </c>
      <c r="V22">
        <v>0.47613759691504298</v>
      </c>
      <c r="W22">
        <v>9.7829626074584005E-3</v>
      </c>
      <c r="X22">
        <v>0.18587628954180899</v>
      </c>
      <c r="AA22">
        <v>1.0369940363907399</v>
      </c>
      <c r="AB22">
        <v>2.6903147170513</v>
      </c>
      <c r="AC22">
        <v>4.7838687150467099</v>
      </c>
      <c r="AD22">
        <v>3.9131850429817198E-2</v>
      </c>
      <c r="AE22">
        <v>6.0066783733002804</v>
      </c>
    </row>
    <row r="23" spans="1:31" x14ac:dyDescent="0.2">
      <c r="A23">
        <v>22</v>
      </c>
      <c r="B23">
        <v>776</v>
      </c>
      <c r="C23">
        <v>275</v>
      </c>
      <c r="D23">
        <v>0.316542439117384</v>
      </c>
      <c r="E23">
        <v>101.99026835249801</v>
      </c>
      <c r="F23">
        <v>2.1989440076611699</v>
      </c>
      <c r="G23">
        <v>-1668.1134404223385</v>
      </c>
      <c r="H23">
        <v>-1388.3359042250486</v>
      </c>
      <c r="I23">
        <v>266.670672637172</v>
      </c>
      <c r="J23">
        <v>137.437017190272</v>
      </c>
      <c r="K23">
        <v>46.381475834383103</v>
      </c>
      <c r="L23">
        <v>1.5278332105382218E-4</v>
      </c>
      <c r="M23">
        <v>1.7422800070177918E-5</v>
      </c>
      <c r="N23" s="1">
        <v>3.38866424668901E-6</v>
      </c>
      <c r="O23" s="1">
        <v>9.7092905383652305E-8</v>
      </c>
      <c r="P23" s="1">
        <v>-4.7972727763955804E-7</v>
      </c>
      <c r="Q23">
        <v>73.220658852160994</v>
      </c>
      <c r="R23">
        <v>8.8243713301105101E-2</v>
      </c>
      <c r="S23">
        <v>11.255975874421299</v>
      </c>
      <c r="T23">
        <v>0.18575197125183601</v>
      </c>
      <c r="V23">
        <v>0.47689428705512898</v>
      </c>
      <c r="W23">
        <v>9.8048570334539203E-3</v>
      </c>
      <c r="X23">
        <v>0.186292283635729</v>
      </c>
      <c r="AA23">
        <v>1.03931484554627</v>
      </c>
      <c r="AB23">
        <v>2.6963356842000801</v>
      </c>
      <c r="AC23">
        <v>4.7945750893585002</v>
      </c>
      <c r="AD23">
        <v>3.9219428133798501E-2</v>
      </c>
      <c r="AE23">
        <v>6.0069331139016304</v>
      </c>
    </row>
    <row r="24" spans="1:31" x14ac:dyDescent="0.2">
      <c r="A24">
        <v>23</v>
      </c>
      <c r="B24">
        <v>775</v>
      </c>
      <c r="C24">
        <v>275</v>
      </c>
      <c r="D24">
        <v>0.31582359395124998</v>
      </c>
      <c r="E24">
        <v>101.763238666552</v>
      </c>
      <c r="F24">
        <v>2.1994552835943999</v>
      </c>
      <c r="G24">
        <v>-1664.0633485922738</v>
      </c>
      <c r="H24">
        <v>-1385.2937852605241</v>
      </c>
      <c r="I24">
        <v>265.96342444473498</v>
      </c>
      <c r="J24">
        <v>137.137947777318</v>
      </c>
      <c r="K24">
        <v>46.267473326508401</v>
      </c>
      <c r="L24">
        <v>1.5279902759448183E-4</v>
      </c>
      <c r="M24">
        <v>1.7413335280348123E-5</v>
      </c>
      <c r="N24" s="1">
        <v>3.3853183660320699E-6</v>
      </c>
      <c r="O24" s="1">
        <v>9.6803287262363299E-8</v>
      </c>
      <c r="P24" s="1">
        <v>-4.7885735198338997E-7</v>
      </c>
      <c r="Q24">
        <v>73.174024673423304</v>
      </c>
      <c r="R24">
        <v>8.8440581470593499E-2</v>
      </c>
      <c r="S24">
        <v>11.281087503151999</v>
      </c>
      <c r="T24">
        <v>0.18651177185903101</v>
      </c>
      <c r="V24">
        <v>0.47764742837556201</v>
      </c>
      <c r="W24">
        <v>9.8267312745081107E-3</v>
      </c>
      <c r="X24">
        <v>0.186707894215762</v>
      </c>
      <c r="AA24">
        <v>1.04163351509802</v>
      </c>
      <c r="AB24">
        <v>2.7023511004899898</v>
      </c>
      <c r="AC24">
        <v>4.8052715932339902</v>
      </c>
      <c r="AD24">
        <v>3.9306925098014797E-2</v>
      </c>
      <c r="AE24">
        <v>6.0071902823090602</v>
      </c>
    </row>
    <row r="25" spans="1:31" x14ac:dyDescent="0.2">
      <c r="A25">
        <v>24</v>
      </c>
      <c r="B25">
        <v>774</v>
      </c>
      <c r="C25">
        <v>275</v>
      </c>
      <c r="D25">
        <v>0.31510337582963599</v>
      </c>
      <c r="E25">
        <v>101.537424617574</v>
      </c>
      <c r="F25">
        <v>2.19996662961662</v>
      </c>
      <c r="G25">
        <v>-1660.0347761232601</v>
      </c>
      <c r="H25">
        <v>-1382.2680902932516</v>
      </c>
      <c r="I25">
        <v>265.259691381376</v>
      </c>
      <c r="J25">
        <v>136.84046763328899</v>
      </c>
      <c r="K25">
        <v>46.154074907612703</v>
      </c>
      <c r="L25">
        <v>1.5281464056792819E-4</v>
      </c>
      <c r="M25">
        <v>1.7403861171256616E-5</v>
      </c>
      <c r="N25" s="1">
        <v>3.3819959337491002E-6</v>
      </c>
      <c r="O25" s="1">
        <v>9.6515181307685601E-8</v>
      </c>
      <c r="P25" s="1">
        <v>-4.7799221271525298E-7</v>
      </c>
      <c r="Q25">
        <v>73.127430395043007</v>
      </c>
      <c r="R25">
        <v>8.8637268808992101E-2</v>
      </c>
      <c r="S25">
        <v>11.306176065872799</v>
      </c>
      <c r="T25">
        <v>0.187274057743683</v>
      </c>
      <c r="V25">
        <v>0.47839701364232801</v>
      </c>
      <c r="W25">
        <v>9.8485854232189703E-3</v>
      </c>
      <c r="X25">
        <v>0.18712312304127299</v>
      </c>
      <c r="AA25">
        <v>1.04395005486138</v>
      </c>
      <c r="AB25">
        <v>2.70836099138549</v>
      </c>
      <c r="AC25">
        <v>4.8159582719535798</v>
      </c>
      <c r="AD25">
        <v>3.9394341692857403E-2</v>
      </c>
      <c r="AE25">
        <v>6.0074498305313098</v>
      </c>
    </row>
    <row r="26" spans="1:31" x14ac:dyDescent="0.2">
      <c r="A26">
        <v>25</v>
      </c>
      <c r="B26">
        <v>773</v>
      </c>
      <c r="C26">
        <v>275</v>
      </c>
      <c r="D26">
        <v>0.31438178081536999</v>
      </c>
      <c r="E26">
        <v>101.312815806155</v>
      </c>
      <c r="F26">
        <v>2.2004780476383701</v>
      </c>
      <c r="G26">
        <v>-1656.0275397513042</v>
      </c>
      <c r="H26">
        <v>-1379.2586785740732</v>
      </c>
      <c r="I26">
        <v>264.559442887952</v>
      </c>
      <c r="J26">
        <v>136.54456313534399</v>
      </c>
      <c r="K26">
        <v>46.041275401446399</v>
      </c>
      <c r="L26">
        <v>1.5283015920447825E-4</v>
      </c>
      <c r="M26">
        <v>1.7394377666691269E-5</v>
      </c>
      <c r="N26" s="1">
        <v>3.37869671983379E-6</v>
      </c>
      <c r="O26" s="1">
        <v>9.6228574000944995E-8</v>
      </c>
      <c r="P26" s="1">
        <v>-4.7713181471914595E-7</v>
      </c>
      <c r="Q26">
        <v>73.080875868898303</v>
      </c>
      <c r="R26">
        <v>8.8833776145563495E-2</v>
      </c>
      <c r="S26">
        <v>11.331241668361001</v>
      </c>
      <c r="T26">
        <v>0.18803884377782701</v>
      </c>
      <c r="V26">
        <v>0.47914303552564502</v>
      </c>
      <c r="W26">
        <v>9.8704195717267303E-3</v>
      </c>
      <c r="X26">
        <v>0.187537971862929</v>
      </c>
      <c r="AA26">
        <v>1.0462644746032199</v>
      </c>
      <c r="AB26">
        <v>2.7143653822251399</v>
      </c>
      <c r="AC26">
        <v>4.82663517057384</v>
      </c>
      <c r="AD26">
        <v>3.9481678286887201E-2</v>
      </c>
      <c r="AE26">
        <v>6.0077117101678503</v>
      </c>
    </row>
    <row r="27" spans="1:31" x14ac:dyDescent="0.2">
      <c r="A27">
        <v>26</v>
      </c>
      <c r="B27">
        <v>772</v>
      </c>
      <c r="C27">
        <v>275</v>
      </c>
      <c r="D27">
        <v>0.313658804956226</v>
      </c>
      <c r="E27">
        <v>101.08940195392501</v>
      </c>
      <c r="F27">
        <v>2.2009895395697301</v>
      </c>
      <c r="G27">
        <v>-1652.0414583412467</v>
      </c>
      <c r="H27">
        <v>-1376.265410993658</v>
      </c>
      <c r="I27">
        <v>263.86264875624403</v>
      </c>
      <c r="J27">
        <v>136.25022081873999</v>
      </c>
      <c r="K27">
        <v>45.929069691847602</v>
      </c>
      <c r="L27">
        <v>1.5284558272896695E-4</v>
      </c>
      <c r="M27">
        <v>1.7384884690280149E-5</v>
      </c>
      <c r="N27" s="1">
        <v>3.3754204966362299E-6</v>
      </c>
      <c r="O27" s="1">
        <v>9.5943451975928805E-8</v>
      </c>
      <c r="P27" s="1">
        <v>-4.7627611336532098E-7</v>
      </c>
      <c r="Q27">
        <v>73.034360948418197</v>
      </c>
      <c r="R27">
        <v>8.9030104304136104E-2</v>
      </c>
      <c r="S27">
        <v>11.356284415699299</v>
      </c>
      <c r="T27">
        <v>0.188806144903612</v>
      </c>
      <c r="V27">
        <v>0.47988548659319102</v>
      </c>
      <c r="W27">
        <v>9.8922338115680492E-3</v>
      </c>
      <c r="X27">
        <v>0.18795244241991699</v>
      </c>
      <c r="AA27">
        <v>1.0485767840264</v>
      </c>
      <c r="AB27">
        <v>2.7203642981815199</v>
      </c>
      <c r="AC27">
        <v>4.83730233385623</v>
      </c>
      <c r="AD27">
        <v>3.9568935246251997E-2</v>
      </c>
      <c r="AE27">
        <v>6.0079758725395003</v>
      </c>
    </row>
    <row r="28" spans="1:31" x14ac:dyDescent="0.2">
      <c r="A28">
        <v>27</v>
      </c>
      <c r="B28">
        <v>771</v>
      </c>
      <c r="C28">
        <v>275</v>
      </c>
      <c r="D28">
        <v>0.31293444428482398</v>
      </c>
      <c r="E28">
        <v>100.867172899254</v>
      </c>
      <c r="F28">
        <v>2.2015011073277302</v>
      </c>
      <c r="G28">
        <v>-1648.0763528125526</v>
      </c>
      <c r="H28">
        <v>-1373.2881500233998</v>
      </c>
      <c r="I28">
        <v>263.16927911617398</v>
      </c>
      <c r="J28">
        <v>135.957427371092</v>
      </c>
      <c r="K28">
        <v>45.8174527205625</v>
      </c>
      <c r="L28">
        <v>1.5286091035822074E-4</v>
      </c>
      <c r="M28">
        <v>1.7375382165221427E-5</v>
      </c>
      <c r="N28" s="1">
        <v>3.3721670386387299E-6</v>
      </c>
      <c r="O28" s="1">
        <v>9.5659802011546496E-8</v>
      </c>
      <c r="P28" s="1">
        <v>-4.75425064477055E-7</v>
      </c>
      <c r="Q28">
        <v>72.987885488227207</v>
      </c>
      <c r="R28">
        <v>8.9226254105385802E-2</v>
      </c>
      <c r="S28">
        <v>11.381304412570101</v>
      </c>
      <c r="T28">
        <v>0.18957597613917401</v>
      </c>
      <c r="V28">
        <v>0.480624359321001</v>
      </c>
      <c r="W28">
        <v>9.9140282339291105E-3</v>
      </c>
      <c r="X28">
        <v>0.18836653644477899</v>
      </c>
      <c r="AA28">
        <v>1.05088699279667</v>
      </c>
      <c r="AB28">
        <v>2.7263577643308099</v>
      </c>
      <c r="AC28">
        <v>4.8479598063907696</v>
      </c>
      <c r="AD28">
        <v>3.9656112935695799E-2</v>
      </c>
      <c r="AE28">
        <v>6.0082422685043797</v>
      </c>
    </row>
    <row r="29" spans="1:31" x14ac:dyDescent="0.2">
      <c r="A29">
        <v>28</v>
      </c>
      <c r="B29">
        <v>770</v>
      </c>
      <c r="C29">
        <v>275</v>
      </c>
      <c r="D29">
        <v>0.31220869481857899</v>
      </c>
      <c r="E29">
        <v>100.646118598775</v>
      </c>
      <c r="F29">
        <v>2.2020127528292699</v>
      </c>
      <c r="G29">
        <v>-1644.1320461639841</v>
      </c>
      <c r="H29">
        <v>-1370.3267597373024</v>
      </c>
      <c r="I29">
        <v>262.47930444009103</v>
      </c>
      <c r="J29">
        <v>135.666169634418</v>
      </c>
      <c r="K29">
        <v>45.706419488015698</v>
      </c>
      <c r="L29">
        <v>1.5287614130286885E-4</v>
      </c>
      <c r="M29">
        <v>1.7365870014521222E-5</v>
      </c>
      <c r="N29" s="1">
        <v>3.3689361226139998E-6</v>
      </c>
      <c r="O29" s="1">
        <v>9.5377611035044798E-8</v>
      </c>
      <c r="P29" s="1">
        <v>-4.7457862434939002E-7</v>
      </c>
      <c r="Q29">
        <v>72.941449344655595</v>
      </c>
      <c r="R29">
        <v>8.9422226364030896E-2</v>
      </c>
      <c r="S29">
        <v>11.406301762895501</v>
      </c>
      <c r="T29">
        <v>0.190348352572038</v>
      </c>
      <c r="V29">
        <v>0.48135964607921899</v>
      </c>
      <c r="W29">
        <v>9.9358029293340495E-3</v>
      </c>
      <c r="X29">
        <v>0.188780255657476</v>
      </c>
      <c r="AA29">
        <v>1.0531951105096</v>
      </c>
      <c r="AB29">
        <v>2.7323458055671699</v>
      </c>
      <c r="AC29">
        <v>4.8586076324437704</v>
      </c>
      <c r="AD29">
        <v>3.9743211717314902E-2</v>
      </c>
      <c r="AE29">
        <v>6.0085108486087799</v>
      </c>
    </row>
    <row r="30" spans="1:31" x14ac:dyDescent="0.2">
      <c r="A30">
        <v>29</v>
      </c>
      <c r="B30">
        <v>769</v>
      </c>
      <c r="C30">
        <v>275</v>
      </c>
      <c r="D30">
        <v>0.31148155255961602</v>
      </c>
      <c r="E30">
        <v>100.42622912213</v>
      </c>
      <c r="F30">
        <v>2.2025244779982001</v>
      </c>
      <c r="G30">
        <v>-1640.2083633837019</v>
      </c>
      <c r="H30">
        <v>-1367.3811057393414</v>
      </c>
      <c r="I30">
        <v>261.79269552786002</v>
      </c>
      <c r="J30">
        <v>135.376434598245</v>
      </c>
      <c r="K30">
        <v>45.595965050705999</v>
      </c>
      <c r="L30">
        <v>1.5289127476583009E-4</v>
      </c>
      <c r="M30">
        <v>1.7356348160769435E-5</v>
      </c>
      <c r="N30" s="1">
        <v>3.36572752739144E-6</v>
      </c>
      <c r="O30" s="1">
        <v>9.5096866114416706E-8</v>
      </c>
      <c r="P30" s="1">
        <v>-4.7373674971662499E-7</v>
      </c>
      <c r="Q30">
        <v>72.895052375130803</v>
      </c>
      <c r="R30">
        <v>8.9618021892027E-2</v>
      </c>
      <c r="S30">
        <v>11.4312765702451</v>
      </c>
      <c r="T30">
        <v>0.19112328936738299</v>
      </c>
      <c r="V30">
        <v>0.48209133914799202</v>
      </c>
      <c r="W30">
        <v>9.9575579880001597E-3</v>
      </c>
      <c r="X30">
        <v>0.18919360177213801</v>
      </c>
      <c r="AA30">
        <v>1.05550114672822</v>
      </c>
      <c r="AB30">
        <v>2.7383284467003701</v>
      </c>
      <c r="AC30">
        <v>4.86924585613147</v>
      </c>
      <c r="AD30">
        <v>3.98302319519784E-2</v>
      </c>
      <c r="AE30">
        <v>6.0087815629444101</v>
      </c>
    </row>
    <row r="31" spans="1:31" x14ac:dyDescent="0.2">
      <c r="A31">
        <v>30</v>
      </c>
      <c r="B31">
        <v>768</v>
      </c>
      <c r="C31">
        <v>275</v>
      </c>
      <c r="D31">
        <v>0.31075301349469597</v>
      </c>
      <c r="E31">
        <v>100.207494651753</v>
      </c>
      <c r="F31">
        <v>2.20303628476116</v>
      </c>
      <c r="G31">
        <v>-1636.3051314446982</v>
      </c>
      <c r="H31">
        <v>-1364.4510551610135</v>
      </c>
      <c r="I31">
        <v>261.10942350639601</v>
      </c>
      <c r="J31">
        <v>135.08820939939901</v>
      </c>
      <c r="K31">
        <v>45.486084521126003</v>
      </c>
      <c r="L31">
        <v>1.5290630994370177E-4</v>
      </c>
      <c r="M31">
        <v>1.7346816526289842E-5</v>
      </c>
      <c r="N31" s="1">
        <v>3.3625410339271098E-6</v>
      </c>
      <c r="O31" s="1">
        <v>9.4817554459202904E-8</v>
      </c>
      <c r="P31" s="1">
        <v>-4.7289939776011899E-7</v>
      </c>
      <c r="Q31">
        <v>72.848694438362898</v>
      </c>
      <c r="R31">
        <v>8.98136414973561E-2</v>
      </c>
      <c r="S31">
        <v>11.456228937681001</v>
      </c>
      <c r="T31">
        <v>0.19190080176534899</v>
      </c>
      <c r="V31">
        <v>0.48281943071111999</v>
      </c>
      <c r="W31">
        <v>9.9792934997033102E-3</v>
      </c>
      <c r="X31">
        <v>0.18960657649450199</v>
      </c>
      <c r="AA31">
        <v>1.0578051109687601</v>
      </c>
      <c r="AB31">
        <v>2.7443057124187402</v>
      </c>
      <c r="AC31">
        <v>4.8798745213542896</v>
      </c>
      <c r="AD31">
        <v>3.9917173998790301E-2</v>
      </c>
      <c r="AE31">
        <v>6.0090543612473901</v>
      </c>
    </row>
    <row r="32" spans="1:31" x14ac:dyDescent="0.2">
      <c r="A32">
        <v>31</v>
      </c>
      <c r="B32">
        <v>767</v>
      </c>
      <c r="C32">
        <v>275</v>
      </c>
      <c r="D32">
        <v>0.31002307359515702</v>
      </c>
      <c r="E32">
        <v>99.989905482643294</v>
      </c>
      <c r="F32">
        <v>2.2035481750471302</v>
      </c>
      <c r="G32">
        <v>-1632.4221792994281</v>
      </c>
      <c r="H32">
        <v>-1361.5364766589691</v>
      </c>
      <c r="I32">
        <v>260.42945982835101</v>
      </c>
      <c r="J32">
        <v>134.80148132161</v>
      </c>
      <c r="K32">
        <v>45.376773067602301</v>
      </c>
      <c r="L32">
        <v>1.5292124602598892E-4</v>
      </c>
      <c r="M32">
        <v>1.7337275033125506E-5</v>
      </c>
      <c r="N32" s="1">
        <v>3.3593764253045002E-6</v>
      </c>
      <c r="O32" s="1">
        <v>9.4539663419460198E-8</v>
      </c>
      <c r="P32" s="1">
        <v>-4.7206652610448502E-7</v>
      </c>
      <c r="Q32">
        <v>72.802375394652799</v>
      </c>
      <c r="R32">
        <v>9.0009085982815804E-2</v>
      </c>
      <c r="S32">
        <v>11.4811589676046</v>
      </c>
      <c r="T32">
        <v>0.19268090507827099</v>
      </c>
      <c r="V32">
        <v>0.48354391284947501</v>
      </c>
      <c r="W32">
        <v>1.00010095536431E-2</v>
      </c>
      <c r="X32">
        <v>0.19001918151936401</v>
      </c>
      <c r="AA32">
        <v>1.0601070126863901</v>
      </c>
      <c r="AB32">
        <v>2.75027762725222</v>
      </c>
      <c r="AC32">
        <v>4.8904936717308702</v>
      </c>
      <c r="AD32">
        <v>4.0004038214549002E-2</v>
      </c>
      <c r="AE32">
        <v>6.0093291928748398</v>
      </c>
    </row>
    <row r="33" spans="1:31" x14ac:dyDescent="0.2">
      <c r="A33">
        <v>32</v>
      </c>
      <c r="B33">
        <v>766</v>
      </c>
      <c r="C33">
        <v>275</v>
      </c>
      <c r="D33">
        <v>0.30929172881682698</v>
      </c>
      <c r="E33">
        <v>99.773452020725102</v>
      </c>
      <c r="F33">
        <v>2.2040601507893598</v>
      </c>
      <c r="G33">
        <v>-1628.5593378506655</v>
      </c>
      <c r="H33">
        <v>-1358.6372403928895</v>
      </c>
      <c r="I33">
        <v>259.75277626692503</v>
      </c>
      <c r="J33">
        <v>134.51623779328801</v>
      </c>
      <c r="K33">
        <v>45.2680259134452</v>
      </c>
      <c r="L33">
        <v>1.5293608219392647E-4</v>
      </c>
      <c r="M33">
        <v>1.7327723602949405E-5</v>
      </c>
      <c r="N33" s="1">
        <v>3.3562334866625499E-6</v>
      </c>
      <c r="O33" s="1">
        <v>9.4263180482737304E-8</v>
      </c>
      <c r="P33" s="1">
        <v>-4.71238092804704E-7</v>
      </c>
      <c r="Q33">
        <v>72.756095105948205</v>
      </c>
      <c r="R33">
        <v>9.0204356146075707E-2</v>
      </c>
      <c r="S33">
        <v>11.506066761763099</v>
      </c>
      <c r="T33">
        <v>0.19346361469121001</v>
      </c>
      <c r="V33">
        <v>0.48426477754113201</v>
      </c>
      <c r="W33">
        <v>1.00227062384497E-2</v>
      </c>
      <c r="X33">
        <v>0.19043141853069201</v>
      </c>
      <c r="AA33">
        <v>1.0624068612758999</v>
      </c>
      <c r="AB33">
        <v>2.7562442155740401</v>
      </c>
      <c r="AC33">
        <v>4.9011033506012698</v>
      </c>
      <c r="AD33">
        <v>4.0090824953774903E-2</v>
      </c>
      <c r="AE33">
        <v>6.009606006736</v>
      </c>
    </row>
    <row r="34" spans="1:31" x14ac:dyDescent="0.2">
      <c r="A34">
        <v>33</v>
      </c>
      <c r="B34">
        <v>765</v>
      </c>
      <c r="C34">
        <v>275</v>
      </c>
      <c r="D34">
        <v>0.30855897509993802</v>
      </c>
      <c r="E34">
        <v>99.558124778231701</v>
      </c>
      <c r="F34">
        <v>2.2045722139258399</v>
      </c>
      <c r="G34">
        <v>-1624.7164398735194</v>
      </c>
      <c r="H34">
        <v>-1355.753217961364</v>
      </c>
      <c r="I34">
        <v>259.07934490406501</v>
      </c>
      <c r="J34">
        <v>134.232466381721</v>
      </c>
      <c r="K34">
        <v>45.159838334776602</v>
      </c>
      <c r="L34">
        <v>1.5295081762261244E-4</v>
      </c>
      <c r="M34">
        <v>1.731816215713219E-5</v>
      </c>
      <c r="N34" s="1">
        <v>3.3531120051010899E-6</v>
      </c>
      <c r="O34" s="1">
        <v>9.3988093270312897E-8</v>
      </c>
      <c r="P34" s="1">
        <v>-4.7041405633606698E-7</v>
      </c>
      <c r="Q34">
        <v>72.709853435114994</v>
      </c>
      <c r="R34">
        <v>9.03994527824689E-2</v>
      </c>
      <c r="S34">
        <v>11.5309524216058</v>
      </c>
      <c r="T34">
        <v>0.19424894606912901</v>
      </c>
      <c r="V34">
        <v>0.48498201667515201</v>
      </c>
      <c r="W34">
        <v>1.00443836424933E-2</v>
      </c>
      <c r="X34">
        <v>0.190843289207525</v>
      </c>
      <c r="AA34">
        <v>1.0647046661045201</v>
      </c>
      <c r="AB34">
        <v>2.7622055016860401</v>
      </c>
      <c r="AC34">
        <v>4.91170360117858</v>
      </c>
      <c r="AD34">
        <v>4.01775345699487E-2</v>
      </c>
      <c r="AE34">
        <v>6.0098847513632601</v>
      </c>
    </row>
    <row r="35" spans="1:31" x14ac:dyDescent="0.2">
      <c r="A35">
        <v>34</v>
      </c>
      <c r="B35">
        <v>764</v>
      </c>
      <c r="C35">
        <v>275</v>
      </c>
      <c r="D35">
        <v>0.30782480836908999</v>
      </c>
      <c r="E35">
        <v>99.343914375379796</v>
      </c>
      <c r="F35">
        <v>2.2050843663978901</v>
      </c>
      <c r="G35">
        <v>-1620.8933200416973</v>
      </c>
      <c r="H35">
        <v>-1352.8842824261742</v>
      </c>
      <c r="I35">
        <v>258.40913813384998</v>
      </c>
      <c r="J35">
        <v>133.95015479506</v>
      </c>
      <c r="K35">
        <v>45.0522056612567</v>
      </c>
      <c r="L35">
        <v>1.529654514793191E-4</v>
      </c>
      <c r="M35">
        <v>1.7308590616715007E-5</v>
      </c>
      <c r="N35" s="1">
        <v>3.3500117697316699E-6</v>
      </c>
      <c r="O35" s="1">
        <v>9.3714389537652095E-8</v>
      </c>
      <c r="P35" s="1">
        <v>-4.6959437559486801E-7</v>
      </c>
      <c r="Q35">
        <v>72.6636502466569</v>
      </c>
      <c r="R35">
        <v>9.0594376682134894E-2</v>
      </c>
      <c r="S35">
        <v>11.555816047919</v>
      </c>
      <c r="T35">
        <v>0.195036914750159</v>
      </c>
      <c r="V35">
        <v>0.48569562203692201</v>
      </c>
      <c r="W35">
        <v>1.00660418535673E-2</v>
      </c>
      <c r="X35">
        <v>0.19125479521793201</v>
      </c>
      <c r="AA35">
        <v>1.0670004364783701</v>
      </c>
      <c r="AB35">
        <v>2.7681615097313799</v>
      </c>
      <c r="AC35">
        <v>4.9222944663937298</v>
      </c>
      <c r="AD35">
        <v>4.0264167414244101E-2</v>
      </c>
      <c r="AE35">
        <v>6.0101653748654904</v>
      </c>
    </row>
    <row r="36" spans="1:31" x14ac:dyDescent="0.2">
      <c r="A36">
        <v>35</v>
      </c>
      <c r="B36">
        <v>763</v>
      </c>
      <c r="C36">
        <v>275</v>
      </c>
      <c r="D36">
        <v>0.30708922453313198</v>
      </c>
      <c r="E36">
        <v>99.130811537378406</v>
      </c>
      <c r="F36">
        <v>2.2055966101514102</v>
      </c>
      <c r="G36">
        <v>-1617.089814876286</v>
      </c>
      <c r="H36">
        <v>-1350.0303082710664</v>
      </c>
      <c r="I36">
        <v>257.74212865436402</v>
      </c>
      <c r="J36">
        <v>133.66929087847799</v>
      </c>
      <c r="K36">
        <v>44.945123274637702</v>
      </c>
      <c r="L36">
        <v>1.5297998292391728E-4</v>
      </c>
      <c r="M36">
        <v>1.7299008902396593E-5</v>
      </c>
      <c r="N36" s="1">
        <v>3.3469325715967599E-6</v>
      </c>
      <c r="O36" s="1">
        <v>9.3442057171135905E-8</v>
      </c>
      <c r="P36" s="1">
        <v>-4.6877900988725499E-7</v>
      </c>
      <c r="Q36">
        <v>72.617485406393399</v>
      </c>
      <c r="R36">
        <v>9.0789128631388397E-2</v>
      </c>
      <c r="S36">
        <v>11.580657741002801</v>
      </c>
      <c r="T36">
        <v>0.19582753634923999</v>
      </c>
      <c r="V36">
        <v>0.48640558531462202</v>
      </c>
      <c r="W36">
        <v>1.00876809590397E-2</v>
      </c>
      <c r="X36">
        <v>0.19166593822191699</v>
      </c>
      <c r="AA36">
        <v>1.06929418165846</v>
      </c>
      <c r="AB36">
        <v>2.77411226373632</v>
      </c>
      <c r="AC36">
        <v>4.9328759889697</v>
      </c>
      <c r="AD36">
        <v>4.03507238361323E-2</v>
      </c>
      <c r="AE36">
        <v>6.01044782492691</v>
      </c>
    </row>
    <row r="37" spans="1:31" x14ac:dyDescent="0.2">
      <c r="A37">
        <v>36</v>
      </c>
      <c r="B37">
        <v>762</v>
      </c>
      <c r="C37">
        <v>275</v>
      </c>
      <c r="D37">
        <v>0.306352219485102</v>
      </c>
      <c r="E37">
        <v>98.918807094362094</v>
      </c>
      <c r="F37">
        <v>2.2061089471345401</v>
      </c>
      <c r="G37">
        <v>-1613.3057627434525</v>
      </c>
      <c r="H37">
        <v>-1347.1911714014557</v>
      </c>
      <c r="I37">
        <v>257.07828946722401</v>
      </c>
      <c r="J37">
        <v>133.389862614066</v>
      </c>
      <c r="K37">
        <v>44.838586608718799</v>
      </c>
      <c r="L37">
        <v>1.5299441110914441E-4</v>
      </c>
      <c r="M37">
        <v>1.7289416934599957E-5</v>
      </c>
      <c r="N37" s="1">
        <v>3.3438742037080501E-6</v>
      </c>
      <c r="O37" s="1">
        <v>9.3171084188103804E-8</v>
      </c>
      <c r="P37" s="1">
        <v>-4.6796791893169002E-7</v>
      </c>
      <c r="Q37">
        <v>72.571358781723603</v>
      </c>
      <c r="R37">
        <v>9.0983709411452701E-2</v>
      </c>
      <c r="S37">
        <v>11.6054776005049</v>
      </c>
      <c r="T37">
        <v>0.19662082655539401</v>
      </c>
      <c r="V37">
        <v>0.487111898092979</v>
      </c>
      <c r="W37">
        <v>1.0109301045713399E-2</v>
      </c>
      <c r="X37">
        <v>0.19207671986872299</v>
      </c>
      <c r="AA37">
        <v>1.0715859108458801</v>
      </c>
      <c r="AB37">
        <v>2.7800577875716002</v>
      </c>
      <c r="AC37">
        <v>4.9434482113531404</v>
      </c>
      <c r="AD37">
        <v>4.0437204182826501E-2</v>
      </c>
      <c r="AE37">
        <v>6.0107320488437201</v>
      </c>
    </row>
    <row r="38" spans="1:31" x14ac:dyDescent="0.2">
      <c r="A38">
        <v>37</v>
      </c>
      <c r="B38">
        <v>761</v>
      </c>
      <c r="C38">
        <v>275</v>
      </c>
      <c r="D38">
        <v>0.30561378910216402</v>
      </c>
      <c r="E38">
        <v>98.707891978020598</v>
      </c>
      <c r="F38">
        <v>2.20662137930338</v>
      </c>
      <c r="G38">
        <v>-1609.5410037962336</v>
      </c>
      <c r="H38">
        <v>-1344.3667490980804</v>
      </c>
      <c r="I38">
        <v>256.41759386757502</v>
      </c>
      <c r="J38">
        <v>133.111858116332</v>
      </c>
      <c r="K38">
        <v>44.732591147640299</v>
      </c>
      <c r="L38">
        <v>1.5300873517865623E-4</v>
      </c>
      <c r="M38">
        <v>1.7279814633264832E-5</v>
      </c>
      <c r="N38" s="1">
        <v>3.34083646087287E-6</v>
      </c>
      <c r="O38" s="1">
        <v>9.2901458731180902E-8</v>
      </c>
      <c r="P38" s="1">
        <v>-4.6716106283336702E-7</v>
      </c>
      <c r="Q38">
        <v>72.525270241347997</v>
      </c>
      <c r="R38">
        <v>9.1178119800238794E-2</v>
      </c>
      <c r="S38">
        <v>11.6302757256526</v>
      </c>
      <c r="T38">
        <v>0.19741680113638899</v>
      </c>
      <c r="V38">
        <v>0.48781455186142197</v>
      </c>
      <c r="W38">
        <v>1.01309022000229E-2</v>
      </c>
      <c r="X38">
        <v>0.192487141800606</v>
      </c>
      <c r="AA38">
        <v>1.07387563320269</v>
      </c>
      <c r="AB38">
        <v>2.7859981050067302</v>
      </c>
      <c r="AC38">
        <v>4.9540111758104803</v>
      </c>
      <c r="AD38">
        <v>4.0523608800064198E-2</v>
      </c>
      <c r="AE38">
        <v>6.0110179933807197</v>
      </c>
    </row>
    <row r="39" spans="1:31" x14ac:dyDescent="0.2">
      <c r="A39">
        <v>38</v>
      </c>
      <c r="B39">
        <v>760</v>
      </c>
      <c r="C39">
        <v>275</v>
      </c>
      <c r="D39">
        <v>0.30487392924551299</v>
      </c>
      <c r="E39">
        <v>98.498057221150802</v>
      </c>
      <c r="F39">
        <v>2.2071339086145301</v>
      </c>
      <c r="G39">
        <v>-1605.7953799669567</v>
      </c>
      <c r="H39">
        <v>-1341.5569200110538</v>
      </c>
      <c r="I39">
        <v>255.76001544393699</v>
      </c>
      <c r="J39">
        <v>132.83526563187399</v>
      </c>
      <c r="K39">
        <v>44.627132425771201</v>
      </c>
      <c r="L39">
        <v>1.5302295427078007E-4</v>
      </c>
      <c r="M39">
        <v>1.7270201918165174E-5</v>
      </c>
      <c r="N39" s="1">
        <v>3.3378191398252402E-6</v>
      </c>
      <c r="O39" s="1">
        <v>9.2633169070749496E-8</v>
      </c>
      <c r="P39" s="1">
        <v>-4.66358402103049E-7</v>
      </c>
      <c r="Q39">
        <v>72.479219655245501</v>
      </c>
      <c r="R39">
        <v>9.1372360571477906E-2</v>
      </c>
      <c r="S39">
        <v>11.6550522151406</v>
      </c>
      <c r="T39">
        <v>0.19821547593677</v>
      </c>
      <c r="V39">
        <v>0.48851353800966701</v>
      </c>
      <c r="W39">
        <v>1.01524845079382E-2</v>
      </c>
      <c r="X39">
        <v>0.19289720565100399</v>
      </c>
      <c r="AA39">
        <v>1.07616335784172</v>
      </c>
      <c r="AB39">
        <v>2.7919332396834502</v>
      </c>
      <c r="AC39">
        <v>4.9645649243810102</v>
      </c>
      <c r="AD39">
        <v>4.0609938031723997E-2</v>
      </c>
      <c r="AE39">
        <v>6.0113056049990403</v>
      </c>
    </row>
    <row r="40" spans="1:31" x14ac:dyDescent="0.2">
      <c r="A40">
        <v>39</v>
      </c>
      <c r="B40">
        <v>759</v>
      </c>
      <c r="C40">
        <v>275</v>
      </c>
      <c r="D40">
        <v>0.30413263576031102</v>
      </c>
      <c r="E40">
        <v>98.2892939573197</v>
      </c>
      <c r="F40">
        <v>2.2076465370303802</v>
      </c>
      <c r="G40">
        <v>-1602.0687349591387</v>
      </c>
      <c r="H40">
        <v>-1338.7615641561233</v>
      </c>
      <c r="I40">
        <v>255.10552807539099</v>
      </c>
      <c r="J40">
        <v>132.56007353859599</v>
      </c>
      <c r="K40">
        <v>44.522206027389501</v>
      </c>
      <c r="L40">
        <v>1.5303706751437836E-4</v>
      </c>
      <c r="M40">
        <v>1.7260578708631455E-5</v>
      </c>
      <c r="N40" s="1">
        <v>3.33482203911205E-6</v>
      </c>
      <c r="O40" s="1">
        <v>9.2366203601050096E-8</v>
      </c>
      <c r="P40" s="1">
        <v>-4.65559897635009E-7</v>
      </c>
      <c r="Q40">
        <v>72.433206895124101</v>
      </c>
      <c r="R40">
        <v>9.1566432493748004E-2</v>
      </c>
      <c r="S40">
        <v>11.679807167004</v>
      </c>
      <c r="T40">
        <v>0.19901686687599601</v>
      </c>
      <c r="V40">
        <v>0.489208847822799</v>
      </c>
      <c r="W40">
        <v>1.0174048054857001E-2</v>
      </c>
      <c r="X40">
        <v>0.193306913042466</v>
      </c>
      <c r="AA40">
        <v>1.0784490938151201</v>
      </c>
      <c r="AB40">
        <v>2.7978632150861298</v>
      </c>
      <c r="AC40">
        <v>4.9751094988242999</v>
      </c>
      <c r="AD40">
        <v>4.0696192219398603E-2</v>
      </c>
      <c r="AE40">
        <v>6.0115948296369597</v>
      </c>
    </row>
    <row r="41" spans="1:31" x14ac:dyDescent="0.2">
      <c r="A41">
        <v>40</v>
      </c>
      <c r="B41">
        <v>758</v>
      </c>
      <c r="C41">
        <v>275</v>
      </c>
      <c r="D41">
        <v>0.303389904475587</v>
      </c>
      <c r="E41">
        <v>98.081593417511996</v>
      </c>
      <c r="F41">
        <v>2.2081592665182601</v>
      </c>
      <c r="G41">
        <v>-1598.360914190881</v>
      </c>
      <c r="H41">
        <v>-1335.980562868195</v>
      </c>
      <c r="I41">
        <v>254.45410592317899</v>
      </c>
      <c r="J41">
        <v>132.28627034154701</v>
      </c>
      <c r="K41">
        <v>44.4178075851218</v>
      </c>
      <c r="L41">
        <v>1.5305107403099243E-4</v>
      </c>
      <c r="M41">
        <v>1.7250944923651277E-5</v>
      </c>
      <c r="N41" s="1">
        <v>3.33184495904765E-6</v>
      </c>
      <c r="O41" s="1">
        <v>9.2100550837911998E-8</v>
      </c>
      <c r="P41" s="1">
        <v>-4.6476551070296399E-7</v>
      </c>
      <c r="Q41">
        <v>72.387231833894305</v>
      </c>
      <c r="R41">
        <v>9.1760336332323306E-2</v>
      </c>
      <c r="S41">
        <v>11.704540678858301</v>
      </c>
      <c r="T41">
        <v>0.19982098995314301</v>
      </c>
      <c r="V41">
        <v>0.48990047248985402</v>
      </c>
      <c r="W41">
        <v>1.01955929258098E-2</v>
      </c>
      <c r="X41">
        <v>0.19371626559057101</v>
      </c>
      <c r="AA41">
        <v>1.08073285013612</v>
      </c>
      <c r="AB41">
        <v>2.8037880545981402</v>
      </c>
      <c r="AC41">
        <v>4.9856449407201797</v>
      </c>
      <c r="AD41">
        <v>4.0782371703209003E-2</v>
      </c>
      <c r="AE41">
        <v>6.0118856127979603</v>
      </c>
    </row>
    <row r="42" spans="1:31" x14ac:dyDescent="0.2">
      <c r="A42">
        <v>41</v>
      </c>
      <c r="B42">
        <v>757</v>
      </c>
      <c r="C42">
        <v>275</v>
      </c>
      <c r="D42">
        <v>0.30264573120419402</v>
      </c>
      <c r="E42">
        <v>97.874946929602402</v>
      </c>
      <c r="F42">
        <v>2.2086720990501698</v>
      </c>
      <c r="G42">
        <v>-1594.6717647847245</v>
      </c>
      <c r="H42">
        <v>-1333.2137987946032</v>
      </c>
      <c r="I42">
        <v>253.80572342874399</v>
      </c>
      <c r="J42">
        <v>132.01384467216201</v>
      </c>
      <c r="K42">
        <v>44.3139327796519</v>
      </c>
      <c r="L42">
        <v>1.5306497293430174E-4</v>
      </c>
      <c r="M42">
        <v>1.7241300481856529E-5</v>
      </c>
      <c r="N42" s="1">
        <v>3.3288877017043301E-6</v>
      </c>
      <c r="O42" s="1">
        <v>9.1836199417599297E-8</v>
      </c>
      <c r="P42" s="1">
        <v>-4.6397520295591598E-7</v>
      </c>
      <c r="Q42">
        <v>72.3412943458641</v>
      </c>
      <c r="R42">
        <v>9.1954072848432405E-2</v>
      </c>
      <c r="S42">
        <v>11.7292528478024</v>
      </c>
      <c r="T42">
        <v>0.200627861245464</v>
      </c>
      <c r="V42">
        <v>0.49058840310006402</v>
      </c>
      <c r="W42">
        <v>1.0217119205377399E-2</v>
      </c>
      <c r="X42">
        <v>0.19412526490235901</v>
      </c>
      <c r="AA42">
        <v>1.0830146357702899</v>
      </c>
      <c r="AB42">
        <v>2.8097077814792399</v>
      </c>
      <c r="AC42">
        <v>4.9961712914287197</v>
      </c>
      <c r="AD42">
        <v>4.0868476821478802E-2</v>
      </c>
      <c r="AE42">
        <v>6.0121778995319701</v>
      </c>
    </row>
    <row r="43" spans="1:31" x14ac:dyDescent="0.2">
      <c r="A43">
        <v>42</v>
      </c>
      <c r="B43">
        <v>756</v>
      </c>
      <c r="C43">
        <v>275</v>
      </c>
      <c r="D43">
        <v>0.30190011174270298</v>
      </c>
      <c r="E43">
        <v>97.669345917967803</v>
      </c>
      <c r="F43">
        <v>2.2091850366025998</v>
      </c>
      <c r="G43">
        <v>-1591.0011355597976</v>
      </c>
      <c r="H43">
        <v>-1330.4611558903439</v>
      </c>
      <c r="I43">
        <v>253.160355312105</v>
      </c>
      <c r="J43">
        <v>131.742785287684</v>
      </c>
      <c r="K43">
        <v>44.210577339491898</v>
      </c>
      <c r="L43">
        <v>1.5307876332943884E-4</v>
      </c>
      <c r="M43">
        <v>1.7231645301504497E-5</v>
      </c>
      <c r="N43" s="1">
        <v>3.3259500709041301E-6</v>
      </c>
      <c r="O43" s="1">
        <v>9.1573138095709197E-8</v>
      </c>
      <c r="P43" s="1">
        <v>-4.6318893641394703E-7</v>
      </c>
      <c r="Q43">
        <v>72.295394306968007</v>
      </c>
      <c r="R43">
        <v>9.2147642798388399E-2</v>
      </c>
      <c r="S43">
        <v>11.7539437703086</v>
      </c>
      <c r="T43">
        <v>0.20143749690646401</v>
      </c>
      <c r="V43">
        <v>0.49127263063814303</v>
      </c>
      <c r="W43">
        <v>1.02386269775946E-2</v>
      </c>
      <c r="X43">
        <v>0.19453391257449201</v>
      </c>
      <c r="AA43">
        <v>1.08529445962533</v>
      </c>
      <c r="AB43">
        <v>2.81562241883899</v>
      </c>
      <c r="AC43">
        <v>5.00668859204292</v>
      </c>
      <c r="AD43">
        <v>4.0954507910346799E-2</v>
      </c>
      <c r="AE43">
        <v>6.01247163441053</v>
      </c>
    </row>
    <row r="44" spans="1:31" x14ac:dyDescent="0.2">
      <c r="A44">
        <v>43</v>
      </c>
      <c r="B44">
        <v>755</v>
      </c>
      <c r="C44">
        <v>275</v>
      </c>
      <c r="D44">
        <v>0.30115304187132302</v>
      </c>
      <c r="E44">
        <v>97.464781901266505</v>
      </c>
      <c r="F44">
        <v>2.20969808115521</v>
      </c>
      <c r="G44">
        <v>-1587.3488769939979</v>
      </c>
      <c r="H44">
        <v>-1327.7225193874517</v>
      </c>
      <c r="I44">
        <v>252.51797656620701</v>
      </c>
      <c r="J44">
        <v>131.473081068396</v>
      </c>
      <c r="K44">
        <v>44.107737039945597</v>
      </c>
      <c r="L44">
        <v>1.530924443145138E-4</v>
      </c>
      <c r="M44">
        <v>1.7221979300565394E-5</v>
      </c>
      <c r="N44" s="1">
        <v>3.32303187220078E-6</v>
      </c>
      <c r="O44" s="1">
        <v>9.1311355745715399E-8</v>
      </c>
      <c r="P44" s="1">
        <v>-4.62406673466395E-7</v>
      </c>
      <c r="Q44">
        <v>72.249531594494101</v>
      </c>
      <c r="R44">
        <v>9.2341046934453899E-2</v>
      </c>
      <c r="S44">
        <v>11.778613542331801</v>
      </c>
      <c r="T44">
        <v>0.20224991316838001</v>
      </c>
      <c r="V44">
        <v>0.49195314598850598</v>
      </c>
      <c r="W44">
        <v>1.02601163260462E-2</v>
      </c>
      <c r="X44">
        <v>0.19494221019507699</v>
      </c>
      <c r="AA44">
        <v>1.0875723305612099</v>
      </c>
      <c r="AB44">
        <v>2.8215319896632001</v>
      </c>
      <c r="AC44">
        <v>5.0171968834357399</v>
      </c>
      <c r="AD44">
        <v>4.1040465304152597E-2</v>
      </c>
      <c r="AE44">
        <v>6.0127667615972502</v>
      </c>
    </row>
    <row r="45" spans="1:31" x14ac:dyDescent="0.2">
      <c r="A45">
        <v>44</v>
      </c>
      <c r="B45">
        <v>754</v>
      </c>
      <c r="C45">
        <v>275</v>
      </c>
      <c r="D45">
        <v>0.30040451735384299</v>
      </c>
      <c r="E45">
        <v>97.261246491321302</v>
      </c>
      <c r="F45">
        <v>2.21021123469444</v>
      </c>
      <c r="G45">
        <v>-1583.7148412035153</v>
      </c>
      <c r="H45">
        <v>-1324.9977757801566</v>
      </c>
      <c r="I45">
        <v>251.878562452766</v>
      </c>
      <c r="J45">
        <v>131.20472101598401</v>
      </c>
      <c r="K45">
        <v>44.005407702475601</v>
      </c>
      <c r="L45">
        <v>1.5310601497824859E-4</v>
      </c>
      <c r="M45">
        <v>1.7212302396550926E-5</v>
      </c>
      <c r="N45" s="1">
        <v>3.3201329127860001E-6</v>
      </c>
      <c r="O45" s="1">
        <v>9.1050841355650597E-8</v>
      </c>
      <c r="P45" s="1">
        <v>-4.6162837685525501E-7</v>
      </c>
      <c r="Q45">
        <v>72.203706087249202</v>
      </c>
      <c r="R45">
        <v>9.2534286004696695E-2</v>
      </c>
      <c r="S45">
        <v>11.803262259293</v>
      </c>
      <c r="T45">
        <v>0.20306512634211399</v>
      </c>
      <c r="V45">
        <v>0.49262993993397702</v>
      </c>
      <c r="W45">
        <v>1.0281587333850799E-2</v>
      </c>
      <c r="X45">
        <v>0.19535015934337399</v>
      </c>
      <c r="AA45">
        <v>1.0898482573885</v>
      </c>
      <c r="AB45">
        <v>2.8274365168094699</v>
      </c>
      <c r="AC45">
        <v>5.0276962062521102</v>
      </c>
      <c r="AD45">
        <v>4.1126349335369003E-2</v>
      </c>
      <c r="AE45">
        <v>6.0130632247141902</v>
      </c>
    </row>
    <row r="46" spans="1:31" x14ac:dyDescent="0.2">
      <c r="A46">
        <v>45</v>
      </c>
      <c r="B46">
        <v>753</v>
      </c>
      <c r="C46">
        <v>275</v>
      </c>
      <c r="D46">
        <v>0.29965453393753799</v>
      </c>
      <c r="E46">
        <v>97.058731390894906</v>
      </c>
      <c r="F46">
        <v>2.21072449921127</v>
      </c>
      <c r="G46">
        <v>-1580.0988819051827</v>
      </c>
      <c r="H46">
        <v>-1322.2868127941124</v>
      </c>
      <c r="I46">
        <v>251.24208849687699</v>
      </c>
      <c r="J46">
        <v>130.93769425081501</v>
      </c>
      <c r="K46">
        <v>43.903585193687697</v>
      </c>
      <c r="L46">
        <v>1.5311947440216391E-4</v>
      </c>
      <c r="M46">
        <v>1.7202614506649476E-5</v>
      </c>
      <c r="N46" s="1">
        <v>3.3172530014907502E-6</v>
      </c>
      <c r="O46" s="1">
        <v>9.0791584027186803E-8</v>
      </c>
      <c r="P46" s="1">
        <v>-4.6085400967672198E-7</v>
      </c>
      <c r="Q46">
        <v>72.157917665235999</v>
      </c>
      <c r="R46">
        <v>9.2727360753919394E-2</v>
      </c>
      <c r="S46">
        <v>11.8278900161951</v>
      </c>
      <c r="T46">
        <v>0.20388315281997799</v>
      </c>
      <c r="V46">
        <v>0.49330300316055298</v>
      </c>
      <c r="W46">
        <v>1.03030400837642E-2</v>
      </c>
      <c r="X46">
        <v>0.19575776159173799</v>
      </c>
      <c r="AA46">
        <v>1.0921222488793401</v>
      </c>
      <c r="AB46">
        <v>2.8333360230356899</v>
      </c>
      <c r="AC46">
        <v>5.0381866009597402</v>
      </c>
      <c r="AD46">
        <v>4.12121603350213E-2</v>
      </c>
      <c r="AE46">
        <v>6.0133609669489898</v>
      </c>
    </row>
    <row r="47" spans="1:31" x14ac:dyDescent="0.2">
      <c r="A47">
        <v>46</v>
      </c>
      <c r="B47">
        <v>752</v>
      </c>
      <c r="C47">
        <v>275</v>
      </c>
      <c r="D47">
        <v>0.29890308735307097</v>
      </c>
      <c r="E47">
        <v>96.857228394722995</v>
      </c>
      <c r="F47">
        <v>2.2112378767017802</v>
      </c>
      <c r="G47">
        <v>-1576.5008544319614</v>
      </c>
      <c r="H47">
        <v>-1319.589519401645</v>
      </c>
      <c r="I47">
        <v>250.608530488529</v>
      </c>
      <c r="J47">
        <v>130.67199001305599</v>
      </c>
      <c r="K47">
        <v>43.802265425731697</v>
      </c>
      <c r="L47">
        <v>1.5313282165823315E-4</v>
      </c>
      <c r="M47">
        <v>1.7192915547626882E-5</v>
      </c>
      <c r="N47" s="1">
        <v>3.3143919487847502E-6</v>
      </c>
      <c r="O47" s="1">
        <v>9.0533572974870896E-8</v>
      </c>
      <c r="P47" s="1">
        <v>-4.6008353537540599E-7</v>
      </c>
      <c r="Q47">
        <v>72.1121662102546</v>
      </c>
      <c r="R47">
        <v>9.2920271921508299E-2</v>
      </c>
      <c r="S47">
        <v>11.8524969073504</v>
      </c>
      <c r="T47">
        <v>0.204704009070452</v>
      </c>
      <c r="V47">
        <v>0.49397232624610299</v>
      </c>
      <c r="W47">
        <v>1.03244746579407E-2</v>
      </c>
      <c r="X47">
        <v>0.19616501850109599</v>
      </c>
      <c r="AA47">
        <v>1.09439431374205</v>
      </c>
      <c r="AB47">
        <v>2.8392305309342301</v>
      </c>
      <c r="AC47">
        <v>5.0486681077320004</v>
      </c>
      <c r="AD47">
        <v>4.1297898631726303E-2</v>
      </c>
      <c r="AE47">
        <v>6.0136599309578296</v>
      </c>
    </row>
    <row r="48" spans="1:31" x14ac:dyDescent="0.2">
      <c r="A48">
        <v>47</v>
      </c>
      <c r="B48">
        <v>751</v>
      </c>
      <c r="C48">
        <v>275</v>
      </c>
      <c r="D48">
        <v>0.29815017331445698</v>
      </c>
      <c r="E48">
        <v>96.6567293865171</v>
      </c>
      <c r="F48">
        <v>2.2117513691658801</v>
      </c>
      <c r="G48">
        <v>-1572.9206156824637</v>
      </c>
      <c r="H48">
        <v>-1316.9057857801511</v>
      </c>
      <c r="I48">
        <v>249.97786447523501</v>
      </c>
      <c r="J48">
        <v>130.40759765896999</v>
      </c>
      <c r="K48">
        <v>43.701444354918102</v>
      </c>
      <c r="L48">
        <v>1.5314605581118732E-4</v>
      </c>
      <c r="M48">
        <v>1.7183205435943652E-5</v>
      </c>
      <c r="N48" s="1">
        <v>3.3115495667469001E-6</v>
      </c>
      <c r="O48" s="1">
        <v>9.0276797524386093E-8</v>
      </c>
      <c r="P48" s="1">
        <v>-4.5931691774254699E-7</v>
      </c>
      <c r="Q48">
        <v>72.066451605402605</v>
      </c>
      <c r="R48">
        <v>9.3113020243127995E-2</v>
      </c>
      <c r="S48">
        <v>11.877083026597299</v>
      </c>
      <c r="T48">
        <v>0.20552771164271999</v>
      </c>
      <c r="V48">
        <v>0.49463789966859001</v>
      </c>
      <c r="W48">
        <v>1.0345891138120599E-2</v>
      </c>
      <c r="X48">
        <v>0.196571931624517</v>
      </c>
      <c r="AA48">
        <v>1.09666446064113</v>
      </c>
      <c r="AB48">
        <v>2.8451200629837099</v>
      </c>
      <c r="AC48">
        <v>5.0591407665399704</v>
      </c>
      <c r="AD48">
        <v>4.1383564552445497E-2</v>
      </c>
      <c r="AE48">
        <v>6.0139600589656697</v>
      </c>
    </row>
    <row r="49" spans="1:31" x14ac:dyDescent="0.2">
      <c r="A49">
        <v>48</v>
      </c>
      <c r="B49">
        <v>750</v>
      </c>
      <c r="C49">
        <v>275</v>
      </c>
      <c r="D49">
        <v>0.29739578751893703</v>
      </c>
      <c r="E49">
        <v>96.457226337153998</v>
      </c>
      <c r="F49">
        <v>2.21226497861104</v>
      </c>
      <c r="G49">
        <v>-1569.3580240891297</v>
      </c>
      <c r="H49">
        <v>-1314.2355032874393</v>
      </c>
      <c r="I49">
        <v>249.35006675628199</v>
      </c>
      <c r="J49">
        <v>130.144506658441</v>
      </c>
      <c r="K49">
        <v>43.6011179807738</v>
      </c>
      <c r="L49">
        <v>1.531591759167238E-4</v>
      </c>
      <c r="M49">
        <v>1.7173484087600676E-5</v>
      </c>
      <c r="N49" s="1">
        <v>3.3087256689575802E-6</v>
      </c>
      <c r="O49" s="1">
        <v>9.0021247108908894E-8</v>
      </c>
      <c r="P49" s="1">
        <v>-4.5855412089893701E-7</v>
      </c>
      <c r="Q49">
        <v>72.0207737350472</v>
      </c>
      <c r="R49">
        <v>9.3305606451329695E-2</v>
      </c>
      <c r="S49">
        <v>11.901648467377401</v>
      </c>
      <c r="T49">
        <v>0.206354277168665</v>
      </c>
      <c r="V49">
        <v>0.49529971380884402</v>
      </c>
      <c r="W49">
        <v>1.03672896056985E-2</v>
      </c>
      <c r="X49">
        <v>0.19697850250849999</v>
      </c>
      <c r="AA49">
        <v>1.0989326982043901</v>
      </c>
      <c r="AB49">
        <v>2.85100464156764</v>
      </c>
      <c r="AC49">
        <v>5.06960461718554</v>
      </c>
      <c r="AD49">
        <v>4.1469158422756398E-2</v>
      </c>
      <c r="AE49">
        <v>6.0142612926519199</v>
      </c>
    </row>
    <row r="50" spans="1:31" x14ac:dyDescent="0.2">
      <c r="A50">
        <v>49</v>
      </c>
      <c r="B50">
        <v>749</v>
      </c>
      <c r="C50">
        <v>275</v>
      </c>
      <c r="D50">
        <v>0.29663992564692099</v>
      </c>
      <c r="E50">
        <v>96.258711307104804</v>
      </c>
      <c r="F50">
        <v>2.2127787070465499</v>
      </c>
      <c r="G50">
        <v>-1565.8129396578381</v>
      </c>
      <c r="H50">
        <v>-1311.5785644962759</v>
      </c>
      <c r="I50">
        <v>248.72511388892201</v>
      </c>
      <c r="J50">
        <v>129.88270659806699</v>
      </c>
      <c r="K50">
        <v>43.501282347200302</v>
      </c>
      <c r="L50">
        <v>1.5317218102184671E-4</v>
      </c>
      <c r="M50">
        <v>1.7163751418290042E-5</v>
      </c>
      <c r="N50" s="1">
        <v>3.3059200706430299E-6</v>
      </c>
      <c r="O50" s="1">
        <v>8.9766911272159105E-8</v>
      </c>
      <c r="P50" s="1">
        <v>-4.57795109310008E-7</v>
      </c>
      <c r="Q50">
        <v>71.975132485564401</v>
      </c>
      <c r="R50">
        <v>9.3498031272075205E-2</v>
      </c>
      <c r="S50">
        <v>11.9261933222905</v>
      </c>
      <c r="T50">
        <v>0.20718372235417001</v>
      </c>
      <c r="V50">
        <v>0.49595775893312499</v>
      </c>
      <c r="W50">
        <v>1.0388670141336801E-2</v>
      </c>
      <c r="X50">
        <v>0.197384732685631</v>
      </c>
      <c r="AA50">
        <v>1.10119903498206</v>
      </c>
      <c r="AB50">
        <v>2.85688428886818</v>
      </c>
      <c r="AC50">
        <v>5.0800596991126703</v>
      </c>
      <c r="AD50">
        <v>4.15546805653094E-2</v>
      </c>
      <c r="AE50">
        <v>6.0145635732304301</v>
      </c>
    </row>
    <row r="51" spans="1:31" x14ac:dyDescent="0.2">
      <c r="A51">
        <v>50</v>
      </c>
      <c r="B51">
        <v>748</v>
      </c>
      <c r="C51">
        <v>275</v>
      </c>
      <c r="D51">
        <v>0.29588258336189799</v>
      </c>
      <c r="E51">
        <v>95.936494679622399</v>
      </c>
      <c r="F51">
        <v>2.2129008734778299</v>
      </c>
      <c r="G51">
        <v>-1560.4840221870109</v>
      </c>
      <c r="H51">
        <v>-1307.4565925583529</v>
      </c>
      <c r="I51">
        <v>247.786740076049</v>
      </c>
      <c r="J51">
        <v>129.44265366567399</v>
      </c>
      <c r="K51">
        <v>43.353272543494903</v>
      </c>
      <c r="L51">
        <v>1.531610696022763E-4</v>
      </c>
      <c r="M51">
        <v>1.7155013492365978E-5</v>
      </c>
      <c r="N51" s="1">
        <v>3.29922998818963E-6</v>
      </c>
      <c r="O51" s="1">
        <v>8.9408314694447496E-8</v>
      </c>
      <c r="P51" s="1">
        <v>-4.56500520070571E-7</v>
      </c>
      <c r="Q51">
        <v>71.944719682963395</v>
      </c>
      <c r="R51">
        <v>9.3805036329579303E-2</v>
      </c>
      <c r="S51">
        <v>11.9650740203412</v>
      </c>
      <c r="T51">
        <v>0.20052159243470899</v>
      </c>
      <c r="V51">
        <v>0.47839922602598001</v>
      </c>
      <c r="W51">
        <v>1.04235619962887E-2</v>
      </c>
      <c r="X51">
        <v>0.18179083917960501</v>
      </c>
      <c r="AA51">
        <v>1.10441739777835</v>
      </c>
      <c r="AB51">
        <v>2.86646435592283</v>
      </c>
      <c r="AC51">
        <v>5.0971218161841403</v>
      </c>
      <c r="AD51">
        <v>4.1694247985115902E-2</v>
      </c>
      <c r="AE51">
        <v>6.0155682228586898</v>
      </c>
    </row>
    <row r="52" spans="1:31" x14ac:dyDescent="0.2">
      <c r="A52">
        <v>51</v>
      </c>
      <c r="B52">
        <v>747</v>
      </c>
      <c r="C52">
        <v>275</v>
      </c>
      <c r="D52">
        <v>0.29512375631034898</v>
      </c>
      <c r="E52">
        <v>95.720829314512699</v>
      </c>
      <c r="F52">
        <v>2.2133520538063598</v>
      </c>
      <c r="G52">
        <v>-1556.6996503182033</v>
      </c>
      <c r="H52">
        <v>-1304.601073877523</v>
      </c>
      <c r="I52">
        <v>247.11912605075699</v>
      </c>
      <c r="J52">
        <v>129.155907461889</v>
      </c>
      <c r="K52">
        <v>43.246996857051698</v>
      </c>
      <c r="L52">
        <v>1.5316985088922964E-4</v>
      </c>
      <c r="M52">
        <v>1.7145404741553291E-5</v>
      </c>
      <c r="N52" s="1">
        <v>3.2958552373582401E-6</v>
      </c>
      <c r="O52" s="1">
        <v>8.9140266144279306E-8</v>
      </c>
      <c r="P52" s="1">
        <v>-4.5566578731072601E-7</v>
      </c>
      <c r="Q52">
        <v>71.901617547631304</v>
      </c>
      <c r="R52">
        <v>9.4015229128363895E-2</v>
      </c>
      <c r="S52">
        <v>11.9918362798203</v>
      </c>
      <c r="T52">
        <v>0.20012288208370099</v>
      </c>
      <c r="V52">
        <v>0.47611016315163401</v>
      </c>
      <c r="W52">
        <v>1.0447046971500199E-2</v>
      </c>
      <c r="X52">
        <v>0.17972797562623299</v>
      </c>
      <c r="AA52">
        <v>1.10683005947783</v>
      </c>
      <c r="AB52">
        <v>2.8729202497846198</v>
      </c>
      <c r="AC52">
        <v>5.1086059690625198</v>
      </c>
      <c r="AD52">
        <v>4.1788187885961198E-2</v>
      </c>
      <c r="AE52">
        <v>6.0159784093759603</v>
      </c>
    </row>
    <row r="53" spans="1:31" x14ac:dyDescent="0.2">
      <c r="A53">
        <v>52</v>
      </c>
      <c r="B53">
        <v>746</v>
      </c>
      <c r="C53">
        <v>275</v>
      </c>
      <c r="D53">
        <v>0.29436344012167098</v>
      </c>
      <c r="E53">
        <v>95.506341361619803</v>
      </c>
      <c r="F53">
        <v>2.2138032907763598</v>
      </c>
      <c r="G53">
        <v>-1552.9359912514494</v>
      </c>
      <c r="H53">
        <v>-1301.7615079423117</v>
      </c>
      <c r="I53">
        <v>246.454872500748</v>
      </c>
      <c r="J53">
        <v>128.870730281123</v>
      </c>
      <c r="K53">
        <v>43.141295235913397</v>
      </c>
      <c r="L53">
        <v>1.5317847063935403E-4</v>
      </c>
      <c r="M53">
        <v>1.7135780639056772E-5</v>
      </c>
      <c r="N53" s="1">
        <v>3.2925029516906699E-6</v>
      </c>
      <c r="O53" s="1">
        <v>8.8873593243378703E-8</v>
      </c>
      <c r="P53" s="1">
        <v>-4.54835507205516E-7</v>
      </c>
      <c r="Q53">
        <v>71.858562664970506</v>
      </c>
      <c r="R53">
        <v>9.4225200053993305E-2</v>
      </c>
      <c r="S53">
        <v>12.0185690498285</v>
      </c>
      <c r="T53">
        <v>0.19971680871926001</v>
      </c>
      <c r="V53">
        <v>0.47380915075254199</v>
      </c>
      <c r="W53">
        <v>1.0470508928965399E-2</v>
      </c>
      <c r="X53">
        <v>0.17768783323131199</v>
      </c>
      <c r="AA53">
        <v>1.1092402732659199</v>
      </c>
      <c r="AB53">
        <v>2.8793698001695498</v>
      </c>
      <c r="AC53">
        <v>5.1200788662629897</v>
      </c>
      <c r="AD53">
        <v>4.1882035715821199E-2</v>
      </c>
      <c r="AE53">
        <v>6.0163878081005002</v>
      </c>
    </row>
    <row r="54" spans="1:31" x14ac:dyDescent="0.2">
      <c r="A54">
        <v>53</v>
      </c>
      <c r="B54">
        <v>745</v>
      </c>
      <c r="C54">
        <v>275</v>
      </c>
      <c r="D54">
        <v>0.29360163040809401</v>
      </c>
      <c r="E54">
        <v>95.2930206665729</v>
      </c>
      <c r="F54">
        <v>2.2142545886926399</v>
      </c>
      <c r="G54">
        <v>-1549.1928638772647</v>
      </c>
      <c r="H54">
        <v>-1298.9377539403508</v>
      </c>
      <c r="I54">
        <v>245.79394974896999</v>
      </c>
      <c r="J54">
        <v>128.58710836923501</v>
      </c>
      <c r="K54">
        <v>43.036162667652597</v>
      </c>
      <c r="L54">
        <v>1.5318692801947264E-4</v>
      </c>
      <c r="M54">
        <v>1.7126141107188276E-5</v>
      </c>
      <c r="N54" s="1">
        <v>3.2891728920948801E-6</v>
      </c>
      <c r="O54" s="1">
        <v>8.8608283367596804E-8</v>
      </c>
      <c r="P54" s="1">
        <v>-4.5400963610400699E-7</v>
      </c>
      <c r="Q54">
        <v>71.815554783233907</v>
      </c>
      <c r="R54">
        <v>9.4434949718199296E-2</v>
      </c>
      <c r="S54">
        <v>12.0452724164751</v>
      </c>
      <c r="T54">
        <v>0.199303420802181</v>
      </c>
      <c r="V54">
        <v>0.47149645818417801</v>
      </c>
      <c r="W54">
        <v>1.049394796182E-2</v>
      </c>
      <c r="X54">
        <v>0.17567023684879901</v>
      </c>
      <c r="AA54">
        <v>1.1116480551591801</v>
      </c>
      <c r="AB54">
        <v>2.88581303265441</v>
      </c>
      <c r="AC54">
        <v>5.13154055332887</v>
      </c>
      <c r="AD54">
        <v>4.1975791847238902E-2</v>
      </c>
      <c r="AE54">
        <v>6.0167963537860096</v>
      </c>
    </row>
    <row r="55" spans="1:31" x14ac:dyDescent="0.2">
      <c r="A55">
        <v>54</v>
      </c>
      <c r="B55">
        <v>744</v>
      </c>
      <c r="C55">
        <v>275</v>
      </c>
      <c r="D55">
        <v>0.29283832276459099</v>
      </c>
      <c r="E55">
        <v>95.080857199464205</v>
      </c>
      <c r="F55">
        <v>2.2147059518930998</v>
      </c>
      <c r="G55">
        <v>-1545.470089255703</v>
      </c>
      <c r="H55">
        <v>-1296.1296727476883</v>
      </c>
      <c r="I55">
        <v>245.13632847467301</v>
      </c>
      <c r="J55">
        <v>128.30502813915601</v>
      </c>
      <c r="K55">
        <v>42.931594200209901</v>
      </c>
      <c r="L55">
        <v>1.5319522219394891E-4</v>
      </c>
      <c r="M55">
        <v>1.7116486068206098E-5</v>
      </c>
      <c r="N55" s="1">
        <v>3.2858648220395698E-6</v>
      </c>
      <c r="O55" s="1">
        <v>8.8344324041053805E-8</v>
      </c>
      <c r="P55" s="1">
        <v>-4.5318813084613302E-7</v>
      </c>
      <c r="Q55">
        <v>71.772593650448002</v>
      </c>
      <c r="R55">
        <v>9.46444787225066E-2</v>
      </c>
      <c r="S55">
        <v>12.0719464651203</v>
      </c>
      <c r="T55">
        <v>0.19888276807050401</v>
      </c>
      <c r="V55">
        <v>0.46917235646255201</v>
      </c>
      <c r="W55">
        <v>1.0517364161976499E-2</v>
      </c>
      <c r="X55">
        <v>0.17367501116928399</v>
      </c>
      <c r="AA55">
        <v>1.1140534206942601</v>
      </c>
      <c r="AB55">
        <v>2.8922499724741901</v>
      </c>
      <c r="AC55">
        <v>5.1429910752053596</v>
      </c>
      <c r="AD55">
        <v>4.2069456647863997E-2</v>
      </c>
      <c r="AE55">
        <v>6.0172039808230799</v>
      </c>
    </row>
    <row r="56" spans="1:31" x14ac:dyDescent="0.2">
      <c r="A56">
        <v>55</v>
      </c>
      <c r="B56">
        <v>743</v>
      </c>
      <c r="C56">
        <v>275</v>
      </c>
      <c r="D56">
        <v>0.29207351276878402</v>
      </c>
      <c r="E56">
        <v>94.869841053107507</v>
      </c>
      <c r="F56">
        <v>2.2151573847480401</v>
      </c>
      <c r="G56">
        <v>-1541.7674905867195</v>
      </c>
      <c r="H56">
        <v>-1293.3371269061442</v>
      </c>
      <c r="I56">
        <v>244.48197970828599</v>
      </c>
      <c r="J56">
        <v>128.02447616854701</v>
      </c>
      <c r="K56">
        <v>42.827584941057403</v>
      </c>
      <c r="L56">
        <v>1.5320335232434968E-4</v>
      </c>
      <c r="M56">
        <v>1.7106815444302558E-5</v>
      </c>
      <c r="N56" s="1">
        <v>3.2825785075115098E-6</v>
      </c>
      <c r="O56" s="1">
        <v>8.8081702933871002E-8</v>
      </c>
      <c r="P56" s="1">
        <v>-4.5237094875436401E-7</v>
      </c>
      <c r="Q56">
        <v>71.729679014509699</v>
      </c>
      <c r="R56">
        <v>9.4853787658218294E-2</v>
      </c>
      <c r="S56">
        <v>12.098591280376899</v>
      </c>
      <c r="T56">
        <v>0.19845490152644699</v>
      </c>
      <c r="V56">
        <v>0.46683711818670998</v>
      </c>
      <c r="W56">
        <v>1.0540757620115001E-2</v>
      </c>
      <c r="X56">
        <v>0.17170198073003601</v>
      </c>
      <c r="AA56">
        <v>1.11645638493029</v>
      </c>
      <c r="AB56">
        <v>2.8986806445195499</v>
      </c>
      <c r="AC56">
        <v>5.1544304762350803</v>
      </c>
      <c r="AD56">
        <v>4.21630304804173E-2</v>
      </c>
      <c r="AE56">
        <v>6.01761062322639</v>
      </c>
    </row>
    <row r="57" spans="1:31" x14ac:dyDescent="0.2">
      <c r="A57">
        <v>56</v>
      </c>
      <c r="B57">
        <v>742</v>
      </c>
      <c r="C57">
        <v>275</v>
      </c>
      <c r="D57">
        <v>0.291307195980888</v>
      </c>
      <c r="E57">
        <v>94.123627164356506</v>
      </c>
      <c r="F57">
        <v>2.2155599515306101</v>
      </c>
      <c r="G57">
        <v>-1529.4336941740301</v>
      </c>
      <c r="H57">
        <v>-1283.272784092082</v>
      </c>
      <c r="I57">
        <v>242.48722856912599</v>
      </c>
      <c r="J57">
        <v>127.034099374625</v>
      </c>
      <c r="K57">
        <v>42.482997176100497</v>
      </c>
      <c r="L57">
        <v>1.5329491586101599E-4</v>
      </c>
      <c r="M57">
        <v>1.7104113646742151E-5</v>
      </c>
      <c r="N57" s="1">
        <v>3.2633117673441001E-6</v>
      </c>
      <c r="O57" s="1">
        <v>8.7386051997776806E-8</v>
      </c>
      <c r="P57" s="1">
        <v>-4.4930068197153802E-7</v>
      </c>
      <c r="Q57">
        <v>71.678991285749305</v>
      </c>
      <c r="R57">
        <v>9.5603968584657195E-2</v>
      </c>
      <c r="S57">
        <v>12.128038211481201</v>
      </c>
      <c r="T57">
        <v>0.19859864229056101</v>
      </c>
      <c r="V57">
        <v>0.46590723611142398</v>
      </c>
      <c r="W57">
        <v>1.06243249450365E-2</v>
      </c>
      <c r="X57">
        <v>0.169722841265219</v>
      </c>
      <c r="AA57">
        <v>1.12439235346276</v>
      </c>
      <c r="AB57">
        <v>2.9107312956170199</v>
      </c>
      <c r="AC57">
        <v>5.1521176953527901</v>
      </c>
      <c r="AD57">
        <v>4.2497299780097197E-2</v>
      </c>
      <c r="AE57">
        <v>6.02277484535984</v>
      </c>
    </row>
    <row r="58" spans="1:31" x14ac:dyDescent="0.2">
      <c r="A58">
        <v>57</v>
      </c>
      <c r="B58">
        <v>741</v>
      </c>
      <c r="C58">
        <v>275</v>
      </c>
      <c r="D58">
        <v>0.29053936794360102</v>
      </c>
      <c r="E58">
        <v>90.193952062094397</v>
      </c>
      <c r="F58">
        <v>2.2156938555671299</v>
      </c>
      <c r="G58">
        <v>-1465.7354986202301</v>
      </c>
      <c r="H58">
        <v>-1229.9384164760902</v>
      </c>
      <c r="I58">
        <v>232.507106585949</v>
      </c>
      <c r="J58">
        <v>121.81728816170499</v>
      </c>
      <c r="K58">
        <v>40.706865632846103</v>
      </c>
      <c r="L58">
        <v>1.5388008483483467E-4</v>
      </c>
      <c r="M58">
        <v>1.7142540858450033E-5</v>
      </c>
      <c r="N58" s="1">
        <v>3.1479372839357599E-6</v>
      </c>
      <c r="O58" s="1">
        <v>8.4091627413571201E-8</v>
      </c>
      <c r="P58" s="1">
        <v>-4.3270833214935801E-7</v>
      </c>
      <c r="Q58">
        <v>71.580759748798698</v>
      </c>
      <c r="R58">
        <v>9.9763315408582895E-2</v>
      </c>
      <c r="S58">
        <v>12.174540950127399</v>
      </c>
      <c r="T58">
        <v>0.20226587850069999</v>
      </c>
      <c r="V58">
        <v>0.47357692610757102</v>
      </c>
      <c r="W58">
        <v>1.10872179024944E-2</v>
      </c>
      <c r="X58">
        <v>0.167535652896035</v>
      </c>
      <c r="AA58">
        <v>1.16642452379943</v>
      </c>
      <c r="AB58">
        <v>2.9550793478779198</v>
      </c>
      <c r="AC58">
        <v>5.0686222908935301</v>
      </c>
      <c r="AD58">
        <v>4.4348871609924297E-2</v>
      </c>
      <c r="AE58">
        <v>6.0559952760775397</v>
      </c>
    </row>
    <row r="59" spans="1:31" x14ac:dyDescent="0.2">
      <c r="A59">
        <v>58</v>
      </c>
      <c r="B59">
        <v>740</v>
      </c>
      <c r="C59">
        <v>275</v>
      </c>
      <c r="D59">
        <v>0.28977002418201098</v>
      </c>
      <c r="E59">
        <v>86.228779296777105</v>
      </c>
      <c r="F59">
        <v>2.2158735907547298</v>
      </c>
      <c r="G59">
        <v>-1401.4323365930616</v>
      </c>
      <c r="H59">
        <v>-1176.0905763363085</v>
      </c>
      <c r="I59">
        <v>222.41697700908301</v>
      </c>
      <c r="J59">
        <v>116.544986919747</v>
      </c>
      <c r="K59">
        <v>38.914123827527199</v>
      </c>
      <c r="L59">
        <v>1.5445881348387516E-4</v>
      </c>
      <c r="M59">
        <v>1.7180234662843846E-5</v>
      </c>
      <c r="N59" s="1">
        <v>3.02930614944833E-6</v>
      </c>
      <c r="O59" s="1">
        <v>8.0726583366752906E-8</v>
      </c>
      <c r="P59" s="1">
        <v>-4.1572246697005402E-7</v>
      </c>
      <c r="Q59">
        <v>71.480373115490394</v>
      </c>
      <c r="R59">
        <v>0.104343593821191</v>
      </c>
      <c r="S59">
        <v>12.221448219677599</v>
      </c>
      <c r="T59">
        <v>0.20612904963176301</v>
      </c>
      <c r="V59">
        <v>0.481678378437572</v>
      </c>
      <c r="W59">
        <v>1.1597056205073101E-2</v>
      </c>
      <c r="X59">
        <v>0.16523498426038</v>
      </c>
      <c r="AA59">
        <v>1.21097117162557</v>
      </c>
      <c r="AB59">
        <v>2.9971569847009798</v>
      </c>
      <c r="AC59">
        <v>4.9859237333742197</v>
      </c>
      <c r="AD59">
        <v>4.6388224820235198E-2</v>
      </c>
      <c r="AE59">
        <v>6.0887554879548604</v>
      </c>
    </row>
    <row r="60" spans="1:31" x14ac:dyDescent="0.2">
      <c r="A60">
        <v>59</v>
      </c>
      <c r="B60">
        <v>739</v>
      </c>
      <c r="C60">
        <v>275</v>
      </c>
      <c r="D60">
        <v>0.28899916020352701</v>
      </c>
      <c r="E60">
        <v>47.274825943280298</v>
      </c>
      <c r="F60">
        <v>2.2179624531480902</v>
      </c>
      <c r="G60">
        <v>-767.35366031067394</v>
      </c>
      <c r="H60">
        <v>-643.93821304281812</v>
      </c>
      <c r="I60">
        <v>121.933949778052</v>
      </c>
      <c r="J60">
        <v>63.906565109573499</v>
      </c>
      <c r="K60">
        <v>21.314529412425401</v>
      </c>
      <c r="L60">
        <v>1.548854549610717E-4</v>
      </c>
      <c r="M60">
        <v>1.7183169669048913E-5</v>
      </c>
      <c r="N60" s="1">
        <v>1.6663279981639999E-6</v>
      </c>
      <c r="O60" s="1">
        <v>4.4308952284009401E-8</v>
      </c>
      <c r="P60" s="1">
        <v>-2.2872591663912799E-7</v>
      </c>
      <c r="Q60">
        <v>71.315158675298207</v>
      </c>
      <c r="R60">
        <v>0.15519508546829899</v>
      </c>
      <c r="S60">
        <v>12.102756901620699</v>
      </c>
      <c r="T60">
        <v>0.246600589895352</v>
      </c>
      <c r="V60">
        <v>0.57372371888737295</v>
      </c>
      <c r="W60">
        <v>2.1062099026279701E-2</v>
      </c>
      <c r="X60">
        <v>0.13798512165381299</v>
      </c>
      <c r="AA60">
        <v>1.2899734319027201</v>
      </c>
      <c r="AB60">
        <v>3.0254760449978702</v>
      </c>
      <c r="AC60">
        <v>4.9454951894286401</v>
      </c>
      <c r="AD60">
        <v>8.4611628285845897E-2</v>
      </c>
      <c r="AE60">
        <v>6.1019615135348504</v>
      </c>
    </row>
    <row r="61" spans="1:31" x14ac:dyDescent="0.2">
      <c r="A61">
        <v>60</v>
      </c>
      <c r="B61">
        <v>738</v>
      </c>
      <c r="C61">
        <v>275</v>
      </c>
      <c r="D61">
        <v>0.28822677149780002</v>
      </c>
      <c r="E61">
        <v>17.258161540585199</v>
      </c>
      <c r="F61">
        <v>2.2168293260079301</v>
      </c>
      <c r="G61">
        <v>-279.9312222568293</v>
      </c>
      <c r="H61">
        <v>-234.84990044009038</v>
      </c>
      <c r="I61">
        <v>44.584207898668701</v>
      </c>
      <c r="J61">
        <v>23.366055320009099</v>
      </c>
      <c r="K61">
        <v>7.7850655159202997</v>
      </c>
      <c r="L61">
        <v>1.5595670610879823E-4</v>
      </c>
      <c r="M61">
        <v>1.721591149122045E-5</v>
      </c>
      <c r="N61" s="1">
        <v>6.1595586746519897E-7</v>
      </c>
      <c r="O61" s="1">
        <v>1.6331205261339299E-8</v>
      </c>
      <c r="P61" s="1">
        <v>-8.4918630994574905E-8</v>
      </c>
      <c r="Q61">
        <v>71.190904627581602</v>
      </c>
      <c r="R61">
        <v>0.15268364844208401</v>
      </c>
      <c r="S61">
        <v>11.679625244520301</v>
      </c>
      <c r="T61">
        <v>0.24726026686993599</v>
      </c>
      <c r="V61">
        <v>0.56441672311954505</v>
      </c>
      <c r="W61">
        <v>5.6031136496123297E-2</v>
      </c>
      <c r="X61">
        <v>0.14163223911928299</v>
      </c>
      <c r="AA61">
        <v>1.5430511496811199</v>
      </c>
      <c r="AB61">
        <v>3.1582368771034401</v>
      </c>
      <c r="AC61">
        <v>4.8628109013461902</v>
      </c>
      <c r="AD61">
        <v>0.231774397903381</v>
      </c>
      <c r="AE61">
        <v>6.1715727878168103</v>
      </c>
    </row>
    <row r="62" spans="1:31" x14ac:dyDescent="0.2">
      <c r="A62">
        <v>61</v>
      </c>
      <c r="B62">
        <v>737</v>
      </c>
      <c r="C62">
        <v>275</v>
      </c>
      <c r="D62">
        <v>0.28745285353660599</v>
      </c>
      <c r="E62">
        <v>11.3103652580636</v>
      </c>
      <c r="F62">
        <v>2.2158901638922002</v>
      </c>
      <c r="G62">
        <v>-183.33720885546188</v>
      </c>
      <c r="H62">
        <v>-153.77962847312162</v>
      </c>
      <c r="I62">
        <v>29.260585440122998</v>
      </c>
      <c r="J62">
        <v>15.3342927595472</v>
      </c>
      <c r="K62">
        <v>5.1042084316115304</v>
      </c>
      <c r="L62">
        <v>1.5698539037388326E-4</v>
      </c>
      <c r="M62">
        <v>1.725255583895713E-5</v>
      </c>
      <c r="N62" s="1">
        <v>4.08417641072499E-7</v>
      </c>
      <c r="O62" s="1">
        <v>1.07981783059326E-8</v>
      </c>
      <c r="P62" s="1">
        <v>-5.6493951164058401E-8</v>
      </c>
      <c r="Q62">
        <v>71.065654557260203</v>
      </c>
      <c r="R62">
        <v>0.14881124945558399</v>
      </c>
      <c r="S62">
        <v>11.3398286295837</v>
      </c>
      <c r="T62">
        <v>0.25251942440809599</v>
      </c>
      <c r="V62">
        <v>0.567436589645128</v>
      </c>
      <c r="W62">
        <v>8.3610775032140205E-2</v>
      </c>
      <c r="X62">
        <v>0.141543872892919</v>
      </c>
      <c r="AA62">
        <v>1.74786744026486</v>
      </c>
      <c r="AB62">
        <v>3.2782228822941701</v>
      </c>
      <c r="AC62">
        <v>4.7839133874178499</v>
      </c>
      <c r="AD62">
        <v>0.35365789775321799</v>
      </c>
      <c r="AE62">
        <v>6.2369332939919699</v>
      </c>
    </row>
    <row r="63" spans="1:31" x14ac:dyDescent="0.2">
      <c r="A63">
        <v>62</v>
      </c>
      <c r="B63">
        <v>736</v>
      </c>
      <c r="C63">
        <v>275</v>
      </c>
      <c r="D63">
        <v>0.28667740177377199</v>
      </c>
      <c r="E63">
        <v>7.9055252283752404</v>
      </c>
      <c r="F63">
        <v>2.2156981239767002</v>
      </c>
      <c r="G63">
        <v>-128.07151938080182</v>
      </c>
      <c r="H63">
        <v>-107.41284242900321</v>
      </c>
      <c r="I63">
        <v>20.471363971459699</v>
      </c>
      <c r="J63">
        <v>10.736794227280001</v>
      </c>
      <c r="K63">
        <v>3.5679613313868401</v>
      </c>
      <c r="L63">
        <v>1.5791213828222732E-4</v>
      </c>
      <c r="M63">
        <v>1.7289381146714898E-5</v>
      </c>
      <c r="N63" s="1">
        <v>2.8847128885015998E-7</v>
      </c>
      <c r="O63" s="1">
        <v>7.6057954128768692E-9</v>
      </c>
      <c r="P63" s="1">
        <v>-3.9977774386267799E-8</v>
      </c>
      <c r="Q63">
        <v>70.819309213028404</v>
      </c>
      <c r="R63">
        <v>0.145188995666684</v>
      </c>
      <c r="S63">
        <v>11.135147764831601</v>
      </c>
      <c r="T63">
        <v>0.2562237819441</v>
      </c>
      <c r="V63">
        <v>0.56878355473652897</v>
      </c>
      <c r="W63">
        <v>0.117008433339971</v>
      </c>
      <c r="X63">
        <v>0.14151245001832299</v>
      </c>
      <c r="AA63">
        <v>1.9431168718484599</v>
      </c>
      <c r="AB63">
        <v>3.3573358386151502</v>
      </c>
      <c r="AC63">
        <v>4.7150733715341602</v>
      </c>
      <c r="AD63">
        <v>0.50597523686715895</v>
      </c>
      <c r="AE63">
        <v>6.2953244875693404</v>
      </c>
    </row>
    <row r="64" spans="1:31" x14ac:dyDescent="0.2">
      <c r="A64">
        <v>63</v>
      </c>
      <c r="B64">
        <v>798</v>
      </c>
      <c r="C64">
        <v>250</v>
      </c>
      <c r="D64">
        <v>0.35769079960790101</v>
      </c>
      <c r="E64">
        <v>106.50183678854999</v>
      </c>
      <c r="F64">
        <v>2.1884634302731198</v>
      </c>
      <c r="G64">
        <v>-1748.7154383658694</v>
      </c>
      <c r="H64">
        <v>-1449.920465691431</v>
      </c>
      <c r="I64">
        <v>278.94783426638497</v>
      </c>
      <c r="J64">
        <v>143.051243630431</v>
      </c>
      <c r="K64">
        <v>48.665120611706499</v>
      </c>
      <c r="L64">
        <v>1.4862075660328268E-4</v>
      </c>
      <c r="M64">
        <v>1.7605500077657555E-5</v>
      </c>
      <c r="N64" s="1">
        <v>3.2827619861842899E-6</v>
      </c>
      <c r="O64" s="1">
        <v>9.9860849439969604E-8</v>
      </c>
      <c r="P64" s="1">
        <v>-4.8402738319201396E-7</v>
      </c>
      <c r="Q64">
        <v>74.430641189225994</v>
      </c>
      <c r="R64">
        <v>8.4505584799149297E-2</v>
      </c>
      <c r="S64">
        <v>10.779156816603001</v>
      </c>
      <c r="T64">
        <v>0.17307974801606699</v>
      </c>
      <c r="V64">
        <v>0.461014619075167</v>
      </c>
      <c r="W64">
        <v>9.3895094221276391E-3</v>
      </c>
      <c r="X64">
        <v>0.178400679020428</v>
      </c>
      <c r="AA64">
        <v>0.99528799874553397</v>
      </c>
      <c r="AB64">
        <v>2.5821150910850998</v>
      </c>
      <c r="AC64">
        <v>4.5914701074203998</v>
      </c>
      <c r="AD64">
        <v>3.7558037688510001E-2</v>
      </c>
      <c r="AE64">
        <v>5.67738061889838</v>
      </c>
    </row>
    <row r="65" spans="1:31" x14ac:dyDescent="0.2">
      <c r="A65">
        <v>64</v>
      </c>
      <c r="B65">
        <v>797</v>
      </c>
      <c r="C65">
        <v>250</v>
      </c>
      <c r="D65">
        <v>0.35702518338550598</v>
      </c>
      <c r="E65">
        <v>106.37582250939199</v>
      </c>
      <c r="F65">
        <v>2.1888920002583299</v>
      </c>
      <c r="G65">
        <v>-1746.327563385709</v>
      </c>
      <c r="H65">
        <v>-1448.3011975456297</v>
      </c>
      <c r="I65">
        <v>278.49027317673102</v>
      </c>
      <c r="J65">
        <v>142.878651422236</v>
      </c>
      <c r="K65">
        <v>48.598022422685702</v>
      </c>
      <c r="L65">
        <v>1.4859988124162375E-4</v>
      </c>
      <c r="M65">
        <v>1.7596619719421561E-5</v>
      </c>
      <c r="N65" s="1">
        <v>3.2826622860398001E-6</v>
      </c>
      <c r="O65" s="1">
        <v>9.9659913355161003E-8</v>
      </c>
      <c r="P65" s="1">
        <v>-4.8345835023582298E-7</v>
      </c>
      <c r="Q65">
        <v>74.407428130741707</v>
      </c>
      <c r="R65">
        <v>8.4605691290475599E-2</v>
      </c>
      <c r="S65">
        <v>10.7919259557196</v>
      </c>
      <c r="T65">
        <v>0.17356108457979399</v>
      </c>
      <c r="V65">
        <v>0.46131212212649098</v>
      </c>
      <c r="W65">
        <v>9.4006323656082302E-3</v>
      </c>
      <c r="X65">
        <v>0.17861201494656501</v>
      </c>
      <c r="AA65">
        <v>0.99646703075448495</v>
      </c>
      <c r="AB65">
        <v>2.58517390054228</v>
      </c>
      <c r="AC65">
        <v>4.5969092267823699</v>
      </c>
      <c r="AD65">
        <v>3.7602529462431401E-2</v>
      </c>
      <c r="AE65">
        <v>5.6770016806881198</v>
      </c>
    </row>
    <row r="66" spans="1:31" x14ac:dyDescent="0.2">
      <c r="A66">
        <v>65</v>
      </c>
      <c r="B66">
        <v>796</v>
      </c>
      <c r="C66">
        <v>250</v>
      </c>
      <c r="D66">
        <v>0.35635832203152101</v>
      </c>
      <c r="E66">
        <v>106.12970916537699</v>
      </c>
      <c r="F66">
        <v>2.1893972741277898</v>
      </c>
      <c r="G66">
        <v>-1741.9352751808103</v>
      </c>
      <c r="H66">
        <v>-1445.0005374264604</v>
      </c>
      <c r="I66">
        <v>277.72972712374298</v>
      </c>
      <c r="J66">
        <v>142.55505487632999</v>
      </c>
      <c r="K66">
        <v>48.474395405309203</v>
      </c>
      <c r="L66">
        <v>1.4861607586518589E-4</v>
      </c>
      <c r="M66">
        <v>1.758732044461383E-5</v>
      </c>
      <c r="N66" s="1">
        <v>3.2790660788615999E-6</v>
      </c>
      <c r="O66" s="1">
        <v>9.9353227186705602E-8</v>
      </c>
      <c r="P66" s="1">
        <v>-4.8252684858719397E-7</v>
      </c>
      <c r="Q66">
        <v>74.361205413124594</v>
      </c>
      <c r="R66">
        <v>8.4801890731423704E-2</v>
      </c>
      <c r="S66">
        <v>10.816952284409901</v>
      </c>
      <c r="T66">
        <v>0.17427224729372101</v>
      </c>
      <c r="V66">
        <v>0.46210414772531899</v>
      </c>
      <c r="W66">
        <v>9.4224323034912804E-3</v>
      </c>
      <c r="X66">
        <v>0.179026213766346</v>
      </c>
      <c r="AA66">
        <v>0.99877782417009198</v>
      </c>
      <c r="AB66">
        <v>2.5911688834601199</v>
      </c>
      <c r="AC66">
        <v>4.6075693964071602</v>
      </c>
      <c r="AD66">
        <v>3.7689729213962901E-2</v>
      </c>
      <c r="AE66">
        <v>5.6770095373937499</v>
      </c>
    </row>
    <row r="67" spans="1:31" x14ac:dyDescent="0.2">
      <c r="A67">
        <v>66</v>
      </c>
      <c r="B67">
        <v>795</v>
      </c>
      <c r="C67">
        <v>250</v>
      </c>
      <c r="D67">
        <v>0.35569021204887002</v>
      </c>
      <c r="E67">
        <v>105.884969546707</v>
      </c>
      <c r="F67">
        <v>2.1899026187332602</v>
      </c>
      <c r="G67">
        <v>-1737.5673075408265</v>
      </c>
      <c r="H67">
        <v>-1441.7184486743743</v>
      </c>
      <c r="I67">
        <v>276.97313941529899</v>
      </c>
      <c r="J67">
        <v>142.23324917733001</v>
      </c>
      <c r="K67">
        <v>48.351451174553098</v>
      </c>
      <c r="L67">
        <v>1.4863217287045761E-4</v>
      </c>
      <c r="M67">
        <v>1.7578012099490955E-5</v>
      </c>
      <c r="N67" s="1">
        <v>3.2754948133075699E-6</v>
      </c>
      <c r="O67" s="1">
        <v>9.9048206143197703E-8</v>
      </c>
      <c r="P67" s="1">
        <v>-4.8160060696187997E-7</v>
      </c>
      <c r="Q67">
        <v>74.315025619344794</v>
      </c>
      <c r="R67">
        <v>8.4997899499135998E-2</v>
      </c>
      <c r="S67">
        <v>10.8419542916696</v>
      </c>
      <c r="T67">
        <v>0.174985609646996</v>
      </c>
      <c r="V67">
        <v>0.46289280245914499</v>
      </c>
      <c r="W67">
        <v>9.4442110554592302E-3</v>
      </c>
      <c r="X67">
        <v>0.17944001005374099</v>
      </c>
      <c r="AA67">
        <v>1.0010863718787</v>
      </c>
      <c r="AB67">
        <v>2.5971580402513199</v>
      </c>
      <c r="AC67">
        <v>4.6182192061194796</v>
      </c>
      <c r="AD67">
        <v>3.7776844221834201E-2</v>
      </c>
      <c r="AE67">
        <v>5.6770190937996201</v>
      </c>
    </row>
    <row r="68" spans="1:31" x14ac:dyDescent="0.2">
      <c r="A68">
        <v>67</v>
      </c>
      <c r="B68">
        <v>794</v>
      </c>
      <c r="C68">
        <v>250</v>
      </c>
      <c r="D68">
        <v>0.35502084992737698</v>
      </c>
      <c r="E68">
        <v>105.64159146445699</v>
      </c>
      <c r="F68">
        <v>2.1904080360678302</v>
      </c>
      <c r="G68">
        <v>-1733.2234455327584</v>
      </c>
      <c r="H68">
        <v>-1438.4547662508137</v>
      </c>
      <c r="I68">
        <v>276.22047442434899</v>
      </c>
      <c r="J68">
        <v>141.91321839516101</v>
      </c>
      <c r="K68">
        <v>48.229183661188003</v>
      </c>
      <c r="L68">
        <v>1.4864817146470203E-4</v>
      </c>
      <c r="M68">
        <v>1.7568694604154819E-5</v>
      </c>
      <c r="N68" s="1">
        <v>3.2719482348903199E-6</v>
      </c>
      <c r="O68" s="1">
        <v>9.8744834804067395E-8</v>
      </c>
      <c r="P68" s="1">
        <v>-4.8067957396863101E-7</v>
      </c>
      <c r="Q68">
        <v>74.268888596558298</v>
      </c>
      <c r="R68">
        <v>8.5193718451582703E-2</v>
      </c>
      <c r="S68">
        <v>10.8669320869381</v>
      </c>
      <c r="T68">
        <v>0.17570118496280901</v>
      </c>
      <c r="V68">
        <v>0.46367808060132298</v>
      </c>
      <c r="W68">
        <v>9.46596871684207E-3</v>
      </c>
      <c r="X68">
        <v>0.179853405620021</v>
      </c>
      <c r="AA68">
        <v>1.00339268398529</v>
      </c>
      <c r="AB68">
        <v>2.6031413971316102</v>
      </c>
      <c r="AC68">
        <v>4.62885870253566</v>
      </c>
      <c r="AD68">
        <v>3.7863874867364498E-2</v>
      </c>
      <c r="AE68">
        <v>5.6770302996309097</v>
      </c>
    </row>
    <row r="69" spans="1:31" x14ac:dyDescent="0.2">
      <c r="A69">
        <v>68</v>
      </c>
      <c r="B69">
        <v>793</v>
      </c>
      <c r="C69">
        <v>250</v>
      </c>
      <c r="D69">
        <v>0.35435023214369399</v>
      </c>
      <c r="E69">
        <v>105.39956287002001</v>
      </c>
      <c r="F69">
        <v>2.1909135281318299</v>
      </c>
      <c r="G69">
        <v>-1728.903476698868</v>
      </c>
      <c r="H69">
        <v>-1435.2093270160753</v>
      </c>
      <c r="I69">
        <v>275.47169693081798</v>
      </c>
      <c r="J69">
        <v>141.59494678278301</v>
      </c>
      <c r="K69">
        <v>48.107586865782601</v>
      </c>
      <c r="L69">
        <v>1.4866407084949916E-4</v>
      </c>
      <c r="M69">
        <v>1.755936787834723E-5</v>
      </c>
      <c r="N69" s="1">
        <v>3.2684260915923799E-6</v>
      </c>
      <c r="O69" s="1">
        <v>9.8443097921656495E-8</v>
      </c>
      <c r="P69" s="1">
        <v>-4.7976369876169403E-7</v>
      </c>
      <c r="Q69">
        <v>74.222794192375702</v>
      </c>
      <c r="R69">
        <v>8.5389348446340593E-2</v>
      </c>
      <c r="S69">
        <v>10.8918857796038</v>
      </c>
      <c r="T69">
        <v>0.176418986638717</v>
      </c>
      <c r="V69">
        <v>0.46445997635556202</v>
      </c>
      <c r="W69">
        <v>9.48770538292611E-3</v>
      </c>
      <c r="X69">
        <v>0.18026640227562599</v>
      </c>
      <c r="AA69">
        <v>1.00569677059021</v>
      </c>
      <c r="AB69">
        <v>2.6091189803047499</v>
      </c>
      <c r="AC69">
        <v>4.6394879322507299</v>
      </c>
      <c r="AD69">
        <v>3.7950821531699597E-2</v>
      </c>
      <c r="AE69">
        <v>5.67704310424386</v>
      </c>
    </row>
    <row r="70" spans="1:31" x14ac:dyDescent="0.2">
      <c r="A70">
        <v>69</v>
      </c>
      <c r="B70">
        <v>792</v>
      </c>
      <c r="C70">
        <v>250</v>
      </c>
      <c r="D70">
        <v>0.35367835516124602</v>
      </c>
      <c r="E70">
        <v>105.158871861753</v>
      </c>
      <c r="F70">
        <v>2.1914190969263201</v>
      </c>
      <c r="G70">
        <v>-1724.6071911658707</v>
      </c>
      <c r="H70">
        <v>-1431.9819698233118</v>
      </c>
      <c r="I70">
        <v>274.72677213778201</v>
      </c>
      <c r="J70">
        <v>141.27841878450201</v>
      </c>
      <c r="K70">
        <v>47.986654861796502</v>
      </c>
      <c r="L70">
        <v>1.4867987021851523E-4</v>
      </c>
      <c r="M70">
        <v>1.7550031841522203E-5</v>
      </c>
      <c r="N70" s="1">
        <v>3.2649281340963098E-6</v>
      </c>
      <c r="O70" s="1">
        <v>9.8142980426795101E-8</v>
      </c>
      <c r="P70" s="1">
        <v>-4.7885293106173401E-7</v>
      </c>
      <c r="Q70">
        <v>74.176742256523298</v>
      </c>
      <c r="R70">
        <v>8.5584790333544103E-2</v>
      </c>
      <c r="S70">
        <v>10.9168154781054</v>
      </c>
      <c r="T70">
        <v>0.177139028130117</v>
      </c>
      <c r="V70">
        <v>0.465238483819224</v>
      </c>
      <c r="W70">
        <v>9.5094211481708407E-3</v>
      </c>
      <c r="X70">
        <v>0.18067900181527999</v>
      </c>
      <c r="AA70">
        <v>1.0079986417061599</v>
      </c>
      <c r="AB70">
        <v>2.61509081574706</v>
      </c>
      <c r="AC70">
        <v>4.6501069414553902</v>
      </c>
      <c r="AD70">
        <v>3.8037684592677798E-2</v>
      </c>
      <c r="AE70">
        <v>5.6770574566235696</v>
      </c>
    </row>
    <row r="71" spans="1:31" x14ac:dyDescent="0.2">
      <c r="A71">
        <v>70</v>
      </c>
      <c r="B71">
        <v>791</v>
      </c>
      <c r="C71">
        <v>250</v>
      </c>
      <c r="D71">
        <v>0.353005215430158</v>
      </c>
      <c r="E71">
        <v>104.91950667747</v>
      </c>
      <c r="F71">
        <v>2.19192474445595</v>
      </c>
      <c r="G71">
        <v>-1720.3343815177684</v>
      </c>
      <c r="H71">
        <v>-1428.7725354143276</v>
      </c>
      <c r="I71">
        <v>273.98566565187201</v>
      </c>
      <c r="J71">
        <v>140.96361902645</v>
      </c>
      <c r="K71">
        <v>47.866381792004503</v>
      </c>
      <c r="L71">
        <v>1.4869556875953205E-4</v>
      </c>
      <c r="M71">
        <v>1.7540686412856213E-5</v>
      </c>
      <c r="N71" s="1">
        <v>3.2614541155976801E-6</v>
      </c>
      <c r="O71" s="1">
        <v>9.7844467421770394E-8</v>
      </c>
      <c r="P71" s="1">
        <v>-4.7794722113314097E-7</v>
      </c>
      <c r="Q71">
        <v>74.130732639780305</v>
      </c>
      <c r="R71">
        <v>8.5780044960245994E-2</v>
      </c>
      <c r="S71">
        <v>10.9417212904899</v>
      </c>
      <c r="T71">
        <v>0.177861322960854</v>
      </c>
      <c r="V71">
        <v>0.46601359700542899</v>
      </c>
      <c r="W71">
        <v>9.53111610669315E-3</v>
      </c>
      <c r="X71">
        <v>0.18109120602720999</v>
      </c>
      <c r="AA71">
        <v>1.01029830730953</v>
      </c>
      <c r="AB71">
        <v>2.62105692934071</v>
      </c>
      <c r="AC71">
        <v>4.66071577617278</v>
      </c>
      <c r="AD71">
        <v>3.8124464426766098E-2</v>
      </c>
      <c r="AE71">
        <v>5.6770733054194897</v>
      </c>
    </row>
    <row r="72" spans="1:31" x14ac:dyDescent="0.2">
      <c r="A72">
        <v>71</v>
      </c>
      <c r="B72">
        <v>790</v>
      </c>
      <c r="C72">
        <v>250</v>
      </c>
      <c r="D72">
        <v>0.35233080938720102</v>
      </c>
      <c r="E72">
        <v>104.681455693538</v>
      </c>
      <c r="F72">
        <v>2.1924304727321302</v>
      </c>
      <c r="G72">
        <v>-1716.0848427781123</v>
      </c>
      <c r="H72">
        <v>-1425.5808664080905</v>
      </c>
      <c r="I72">
        <v>273.24834347930403</v>
      </c>
      <c r="J72">
        <v>140.65053231517001</v>
      </c>
      <c r="K72">
        <v>47.746761867932001</v>
      </c>
      <c r="L72">
        <v>1.4871116565170629E-4</v>
      </c>
      <c r="M72">
        <v>1.7531331511064797E-5</v>
      </c>
      <c r="N72" s="1">
        <v>3.2580037917240601E-6</v>
      </c>
      <c r="O72" s="1">
        <v>9.7547544176726894E-8</v>
      </c>
      <c r="P72" s="1">
        <v>-4.7704651976611697E-7</v>
      </c>
      <c r="Q72">
        <v>74.084765194330899</v>
      </c>
      <c r="R72">
        <v>8.5975113169502598E-2</v>
      </c>
      <c r="S72">
        <v>10.9666033242931</v>
      </c>
      <c r="T72">
        <v>0.178585884721528</v>
      </c>
      <c r="V72">
        <v>0.466785309838262</v>
      </c>
      <c r="W72">
        <v>9.5527903521660709E-3</v>
      </c>
      <c r="X72">
        <v>0.18150301669119701</v>
      </c>
      <c r="AA72">
        <v>1.0125957773296601</v>
      </c>
      <c r="AB72">
        <v>2.6270173468457698</v>
      </c>
      <c r="AC72">
        <v>4.6713144822090298</v>
      </c>
      <c r="AD72">
        <v>3.8211161408657497E-2</v>
      </c>
      <c r="AE72">
        <v>5.6770905988101097</v>
      </c>
    </row>
    <row r="73" spans="1:31" x14ac:dyDescent="0.2">
      <c r="A73">
        <v>72</v>
      </c>
      <c r="B73">
        <v>789</v>
      </c>
      <c r="C73">
        <v>250</v>
      </c>
      <c r="D73">
        <v>0.35165513345572902</v>
      </c>
      <c r="E73">
        <v>104.444707424445</v>
      </c>
      <c r="F73">
        <v>2.19293628376386</v>
      </c>
      <c r="G73">
        <v>-1711.8583724024888</v>
      </c>
      <c r="H73">
        <v>-1422.4068072951613</v>
      </c>
      <c r="I73">
        <v>272.51477202591599</v>
      </c>
      <c r="J73">
        <v>140.33914363734999</v>
      </c>
      <c r="K73">
        <v>47.627789369776501</v>
      </c>
      <c r="L73">
        <v>1.4872666006994606E-4</v>
      </c>
      <c r="M73">
        <v>1.7521967054797854E-5</v>
      </c>
      <c r="N73" s="1">
        <v>3.2545769206960699E-6</v>
      </c>
      <c r="O73" s="1">
        <v>9.7252196132893698E-8</v>
      </c>
      <c r="P73" s="1">
        <v>-4.7615077830072301E-7</v>
      </c>
      <c r="Q73">
        <v>74.0388397738066</v>
      </c>
      <c r="R73">
        <v>8.6169995799076804E-2</v>
      </c>
      <c r="S73">
        <v>10.9914616863774</v>
      </c>
      <c r="T73">
        <v>0.17931272706637</v>
      </c>
      <c r="V73">
        <v>0.46755361614560798</v>
      </c>
      <c r="W73">
        <v>9.5744439776741797E-3</v>
      </c>
      <c r="X73">
        <v>0.18191443557585801</v>
      </c>
      <c r="AA73">
        <v>1.01489106163353</v>
      </c>
      <c r="AB73">
        <v>2.6329720938605199</v>
      </c>
      <c r="AC73">
        <v>4.6819031050824602</v>
      </c>
      <c r="AD73">
        <v>3.8297775910688898E-2</v>
      </c>
      <c r="AE73">
        <v>5.6771092847641196</v>
      </c>
    </row>
    <row r="74" spans="1:31" x14ac:dyDescent="0.2">
      <c r="A74">
        <v>73</v>
      </c>
      <c r="B74">
        <v>788</v>
      </c>
      <c r="C74">
        <v>250</v>
      </c>
      <c r="D74">
        <v>0.35097818404561498</v>
      </c>
      <c r="E74">
        <v>104.209250519299</v>
      </c>
      <c r="F74">
        <v>2.19344217956986</v>
      </c>
      <c r="G74">
        <v>-1707.6547702160826</v>
      </c>
      <c r="H74">
        <v>-1419.2502043901977</v>
      </c>
      <c r="I74">
        <v>271.78491808498802</v>
      </c>
      <c r="J74">
        <v>140.02943815481399</v>
      </c>
      <c r="K74">
        <v>47.509458644464999</v>
      </c>
      <c r="L74">
        <v>1.4874205117864351E-4</v>
      </c>
      <c r="M74">
        <v>1.7512592962100995E-5</v>
      </c>
      <c r="N74" s="1">
        <v>3.2511732630329602E-6</v>
      </c>
      <c r="O74" s="1">
        <v>9.69584088928889E-8</v>
      </c>
      <c r="P74" s="1">
        <v>-4.7525994857692997E-7</v>
      </c>
      <c r="Q74">
        <v>73.992956233362904</v>
      </c>
      <c r="R74">
        <v>8.6364693682673604E-2</v>
      </c>
      <c r="S74">
        <v>11.0162964830857</v>
      </c>
      <c r="T74">
        <v>0.18004186371689801</v>
      </c>
      <c r="V74">
        <v>0.46831850966553401</v>
      </c>
      <c r="W74">
        <v>9.5960770758514793E-3</v>
      </c>
      <c r="X74">
        <v>0.18232546444123199</v>
      </c>
      <c r="AA74">
        <v>1.0171841700403399</v>
      </c>
      <c r="AB74">
        <v>2.63892119585929</v>
      </c>
      <c r="AC74">
        <v>4.6924816900911503</v>
      </c>
      <c r="AD74">
        <v>3.8384308303397299E-2</v>
      </c>
      <c r="AE74">
        <v>5.6771293106748804</v>
      </c>
    </row>
    <row r="75" spans="1:31" x14ac:dyDescent="0.2">
      <c r="A75">
        <v>74</v>
      </c>
      <c r="B75">
        <v>787</v>
      </c>
      <c r="C75">
        <v>250</v>
      </c>
      <c r="D75">
        <v>0.350299957553179</v>
      </c>
      <c r="E75">
        <v>103.975073760388</v>
      </c>
      <c r="F75">
        <v>2.1939481621675099</v>
      </c>
      <c r="G75">
        <v>-1703.4738383899087</v>
      </c>
      <c r="H75">
        <v>-1416.1109058120983</v>
      </c>
      <c r="I75">
        <v>271.058748835362</v>
      </c>
      <c r="J75">
        <v>139.721401203108</v>
      </c>
      <c r="K75">
        <v>47.391764105158302</v>
      </c>
      <c r="L75">
        <v>1.4875733813795171E-4</v>
      </c>
      <c r="M75">
        <v>1.7503209150930253E-5</v>
      </c>
      <c r="N75" s="1">
        <v>3.24779258173243E-6</v>
      </c>
      <c r="O75" s="1">
        <v>9.6666168224445004E-8</v>
      </c>
      <c r="P75" s="1">
        <v>-4.7437398296431098E-7</v>
      </c>
      <c r="Q75">
        <v>73.9471144294249</v>
      </c>
      <c r="R75">
        <v>8.6559207649527001E-2</v>
      </c>
      <c r="S75">
        <v>11.0411078201917</v>
      </c>
      <c r="T75">
        <v>0.18077330846086101</v>
      </c>
      <c r="V75">
        <v>0.46907998404369999</v>
      </c>
      <c r="W75">
        <v>9.6176897388350804E-3</v>
      </c>
      <c r="X75">
        <v>0.18273610503792501</v>
      </c>
      <c r="AA75">
        <v>1.0194751123166099</v>
      </c>
      <c r="AB75">
        <v>2.6448646781797902</v>
      </c>
      <c r="AC75">
        <v>4.7030502822901097</v>
      </c>
      <c r="AD75">
        <v>3.8470758955330898E-2</v>
      </c>
      <c r="AE75">
        <v>5.6771506237106104</v>
      </c>
    </row>
    <row r="76" spans="1:31" x14ac:dyDescent="0.2">
      <c r="A76">
        <v>75</v>
      </c>
      <c r="B76">
        <v>786</v>
      </c>
      <c r="C76">
        <v>250</v>
      </c>
      <c r="D76">
        <v>0.34962045036114298</v>
      </c>
      <c r="E76">
        <v>103.74216606164499</v>
      </c>
      <c r="F76">
        <v>2.19445423358184</v>
      </c>
      <c r="G76">
        <v>-1699.3153814116399</v>
      </c>
      <c r="H76">
        <v>-1412.9887614639267</v>
      </c>
      <c r="I76">
        <v>270.33623183469098</v>
      </c>
      <c r="J76">
        <v>139.41501828905299</v>
      </c>
      <c r="K76">
        <v>47.274700230277801</v>
      </c>
      <c r="L76">
        <v>1.4877252009803696E-4</v>
      </c>
      <c r="M76">
        <v>1.7493815538710088E-5</v>
      </c>
      <c r="N76" s="1">
        <v>3.24443464206848E-6</v>
      </c>
      <c r="O76" s="1">
        <v>9.6375460053475495E-8</v>
      </c>
      <c r="P76" s="1">
        <v>-4.7349283432444702E-7</v>
      </c>
      <c r="Q76">
        <v>73.9013142200739</v>
      </c>
      <c r="R76">
        <v>8.6753538524078994E-2</v>
      </c>
      <c r="S76">
        <v>11.065895802857099</v>
      </c>
      <c r="T76">
        <v>0.18150707515200601</v>
      </c>
      <c r="V76">
        <v>0.46983803283148701</v>
      </c>
      <c r="W76">
        <v>9.6392820582296701E-3</v>
      </c>
      <c r="X76">
        <v>0.18314635910642499</v>
      </c>
      <c r="AA76">
        <v>1.02176389817244</v>
      </c>
      <c r="AB76">
        <v>2.6508025660133199</v>
      </c>
      <c r="AC76">
        <v>4.7136089264740502</v>
      </c>
      <c r="AD76">
        <v>3.8557128232908799E-2</v>
      </c>
      <c r="AE76">
        <v>5.6771731705038899</v>
      </c>
    </row>
    <row r="77" spans="1:31" x14ac:dyDescent="0.2">
      <c r="A77">
        <v>76</v>
      </c>
      <c r="B77">
        <v>785</v>
      </c>
      <c r="C77">
        <v>250</v>
      </c>
      <c r="D77">
        <v>0.348939658838542</v>
      </c>
      <c r="E77">
        <v>103.51051646414901</v>
      </c>
      <c r="F77">
        <v>2.1949603958400901</v>
      </c>
      <c r="G77">
        <v>-1695.1792060101559</v>
      </c>
      <c r="H77">
        <v>-1409.8836229703186</v>
      </c>
      <c r="I77">
        <v>269.61733500906001</v>
      </c>
      <c r="J77">
        <v>139.11027508532899</v>
      </c>
      <c r="K77">
        <v>47.158261561494498</v>
      </c>
      <c r="L77">
        <v>1.4878759620425613E-4</v>
      </c>
      <c r="M77">
        <v>1.7484412042668266E-5</v>
      </c>
      <c r="N77" s="1">
        <v>3.24109921161427E-6</v>
      </c>
      <c r="O77" s="1">
        <v>9.6086270463273094E-8</v>
      </c>
      <c r="P77" s="1">
        <v>-4.7261645601965203E-7</v>
      </c>
      <c r="Q77">
        <v>73.855555464285302</v>
      </c>
      <c r="R77">
        <v>8.6947687128172801E-2</v>
      </c>
      <c r="S77">
        <v>11.090660535913299</v>
      </c>
      <c r="T77">
        <v>0.18224317771548601</v>
      </c>
      <c r="V77">
        <v>0.47059264949692903</v>
      </c>
      <c r="W77">
        <v>9.6608541253510993E-3</v>
      </c>
      <c r="X77">
        <v>0.18355622838173699</v>
      </c>
      <c r="AA77">
        <v>1.0240505372873201</v>
      </c>
      <c r="AB77">
        <v>2.65673488447172</v>
      </c>
      <c r="AC77">
        <v>4.7241576672964198</v>
      </c>
      <c r="AD77">
        <v>3.8643416501393801E-2</v>
      </c>
      <c r="AE77">
        <v>5.6771968973967901</v>
      </c>
    </row>
    <row r="78" spans="1:31" x14ac:dyDescent="0.2">
      <c r="A78">
        <v>77</v>
      </c>
      <c r="B78">
        <v>784</v>
      </c>
      <c r="C78">
        <v>250</v>
      </c>
      <c r="D78">
        <v>0.34825757934068202</v>
      </c>
      <c r="E78">
        <v>103.280114139679</v>
      </c>
      <c r="F78">
        <v>2.19546665097173</v>
      </c>
      <c r="G78">
        <v>-1691.0651212124235</v>
      </c>
      <c r="H78">
        <v>-1406.7953437284166</v>
      </c>
      <c r="I78">
        <v>268.902026660366</v>
      </c>
      <c r="J78">
        <v>138.807157434685</v>
      </c>
      <c r="K78">
        <v>47.042442705274702</v>
      </c>
      <c r="L78">
        <v>1.4880256559316444E-4</v>
      </c>
      <c r="M78">
        <v>1.7474998579681853E-5</v>
      </c>
      <c r="N78" s="1">
        <v>3.2377860602951499E-6</v>
      </c>
      <c r="O78" s="1">
        <v>9.57985856950255E-8</v>
      </c>
      <c r="P78" s="1">
        <v>-4.71744801909572E-7</v>
      </c>
      <c r="Q78">
        <v>73.809838023136393</v>
      </c>
      <c r="R78">
        <v>8.7141654276529104E-2</v>
      </c>
      <c r="S78">
        <v>11.1154021232818</v>
      </c>
      <c r="T78">
        <v>0.182981630137344</v>
      </c>
      <c r="V78">
        <v>0.47134382740143999</v>
      </c>
      <c r="W78">
        <v>9.6824060307239695E-3</v>
      </c>
      <c r="X78">
        <v>0.18396571458382499</v>
      </c>
      <c r="AA78">
        <v>1.02633503925685</v>
      </c>
      <c r="AB78">
        <v>2.6626616584492702</v>
      </c>
      <c r="AC78">
        <v>4.7346965490237398</v>
      </c>
      <c r="AD78">
        <v>3.8729624122884797E-2</v>
      </c>
      <c r="AE78">
        <v>5.6772217502990499</v>
      </c>
    </row>
    <row r="79" spans="1:31" x14ac:dyDescent="0.2">
      <c r="A79">
        <v>78</v>
      </c>
      <c r="B79">
        <v>783</v>
      </c>
      <c r="C79">
        <v>250</v>
      </c>
      <c r="D79">
        <v>0.34757420820906398</v>
      </c>
      <c r="E79">
        <v>103.050948383209</v>
      </c>
      <c r="F79">
        <v>2.1959730010121099</v>
      </c>
      <c r="G79">
        <v>-1686.9729382165694</v>
      </c>
      <c r="H79">
        <v>-1403.7237788034633</v>
      </c>
      <c r="I79">
        <v>268.19027544676902</v>
      </c>
      <c r="J79">
        <v>138.50565134041699</v>
      </c>
      <c r="K79">
        <v>46.927238329302597</v>
      </c>
      <c r="L79">
        <v>1.4881742739443769E-4</v>
      </c>
      <c r="M79">
        <v>1.7465575066263258E-5</v>
      </c>
      <c r="N79" s="1">
        <v>3.2344949601889299E-6</v>
      </c>
      <c r="O79" s="1">
        <v>9.5512392140687005E-8</v>
      </c>
      <c r="P79" s="1">
        <v>-4.70877826327357E-7</v>
      </c>
      <c r="Q79">
        <v>73.764161758661501</v>
      </c>
      <c r="R79">
        <v>8.7335440781512105E-2</v>
      </c>
      <c r="S79">
        <v>11.1401206685843</v>
      </c>
      <c r="T79">
        <v>0.183722446476283</v>
      </c>
      <c r="V79">
        <v>0.472091559823762</v>
      </c>
      <c r="W79">
        <v>9.7039378646108908E-3</v>
      </c>
      <c r="X79">
        <v>0.184374819427679</v>
      </c>
      <c r="AA79">
        <v>1.0286174136488699</v>
      </c>
      <c r="AB79">
        <v>2.6685829127681799</v>
      </c>
      <c r="AC79">
        <v>4.7452256157944399</v>
      </c>
      <c r="AD79">
        <v>3.8815751458432197E-2</v>
      </c>
      <c r="AE79">
        <v>5.6772476747102898</v>
      </c>
    </row>
    <row r="80" spans="1:31" x14ac:dyDescent="0.2">
      <c r="A80">
        <v>79</v>
      </c>
      <c r="B80">
        <v>782</v>
      </c>
      <c r="C80">
        <v>250</v>
      </c>
      <c r="D80">
        <v>0.34688954177131398</v>
      </c>
      <c r="E80">
        <v>102.82300861255899</v>
      </c>
      <c r="F80">
        <v>2.1964794480032199</v>
      </c>
      <c r="G80">
        <v>-1682.9024703841828</v>
      </c>
      <c r="H80">
        <v>-1400.6687849249374</v>
      </c>
      <c r="I80">
        <v>267.48205038074701</v>
      </c>
      <c r="J80">
        <v>138.205742965784</v>
      </c>
      <c r="K80">
        <v>46.812643162235901</v>
      </c>
      <c r="L80">
        <v>1.488321807293394E-4</v>
      </c>
      <c r="M80">
        <v>1.7456141418483119E-5</v>
      </c>
      <c r="N80" s="1">
        <v>3.23122568550035E-6</v>
      </c>
      <c r="O80" s="1">
        <v>9.5227676341148105E-8</v>
      </c>
      <c r="P80" s="1">
        <v>-4.70015484071155E-7</v>
      </c>
      <c r="Q80">
        <v>73.718526534194396</v>
      </c>
      <c r="R80">
        <v>8.7529047451944897E-2</v>
      </c>
      <c r="S80">
        <v>11.1648162749919</v>
      </c>
      <c r="T80">
        <v>0.18446564086113301</v>
      </c>
      <c r="V80">
        <v>0.472835839953548</v>
      </c>
      <c r="W80">
        <v>9.72544971688101E-3</v>
      </c>
      <c r="X80">
        <v>0.18478354462082</v>
      </c>
      <c r="AA80">
        <v>1.03089766998951</v>
      </c>
      <c r="AB80">
        <v>2.6744986721424899</v>
      </c>
      <c r="AC80">
        <v>4.7557449115544799</v>
      </c>
      <c r="AD80">
        <v>3.8901798867511099E-2</v>
      </c>
      <c r="AE80">
        <v>5.6772746156552296</v>
      </c>
    </row>
    <row r="81" spans="1:31" x14ac:dyDescent="0.2">
      <c r="A81">
        <v>80</v>
      </c>
      <c r="B81">
        <v>781</v>
      </c>
      <c r="C81">
        <v>250</v>
      </c>
      <c r="D81">
        <v>0.34620357634112803</v>
      </c>
      <c r="E81">
        <v>102.596284371556</v>
      </c>
      <c r="F81">
        <v>2.1969859939843199</v>
      </c>
      <c r="G81">
        <v>-1678.8535332923348</v>
      </c>
      <c r="H81">
        <v>-1397.6302205312697</v>
      </c>
      <c r="I81">
        <v>266.77732083770297</v>
      </c>
      <c r="J81">
        <v>137.90741863814</v>
      </c>
      <c r="K81">
        <v>46.698651995270303</v>
      </c>
      <c r="L81">
        <v>1.4884682471270061E-4</v>
      </c>
      <c r="M81">
        <v>1.7446697552277217E-5</v>
      </c>
      <c r="N81" s="1">
        <v>3.22797801278481E-6</v>
      </c>
      <c r="O81" s="1">
        <v>9.4944424991481694E-8</v>
      </c>
      <c r="P81" s="1">
        <v>-4.6915773043171398E-7</v>
      </c>
      <c r="Q81">
        <v>73.672932215176004</v>
      </c>
      <c r="R81">
        <v>8.7722475088928498E-2</v>
      </c>
      <c r="S81">
        <v>11.1894890446878</v>
      </c>
      <c r="T81">
        <v>0.18521122748098001</v>
      </c>
      <c r="V81">
        <v>0.47357666087029099</v>
      </c>
      <c r="W81">
        <v>9.7469416765457399E-3</v>
      </c>
      <c r="X81">
        <v>0.185191891854456</v>
      </c>
      <c r="AA81">
        <v>1.03317581771398</v>
      </c>
      <c r="AB81">
        <v>2.6804089610503001</v>
      </c>
      <c r="AC81">
        <v>4.7662544798305202</v>
      </c>
      <c r="AD81">
        <v>3.89877667061692E-2</v>
      </c>
      <c r="AE81">
        <v>5.6773025178638399</v>
      </c>
    </row>
    <row r="82" spans="1:31" x14ac:dyDescent="0.2">
      <c r="A82">
        <v>81</v>
      </c>
      <c r="B82">
        <v>780</v>
      </c>
      <c r="C82">
        <v>250</v>
      </c>
      <c r="D82">
        <v>0.345516308218204</v>
      </c>
      <c r="E82">
        <v>102.37076532072</v>
      </c>
      <c r="F82">
        <v>2.1974926410042599</v>
      </c>
      <c r="G82">
        <v>-1674.8259445754504</v>
      </c>
      <c r="H82">
        <v>-1394.607945640588</v>
      </c>
      <c r="I82">
        <v>266.07605653027701</v>
      </c>
      <c r="J82">
        <v>137.61066483684201</v>
      </c>
      <c r="K82">
        <v>46.585259677564203</v>
      </c>
      <c r="L82">
        <v>1.4886135845107025E-4</v>
      </c>
      <c r="M82">
        <v>1.7437243383074578E-5</v>
      </c>
      <c r="N82" s="1">
        <v>3.22475172055578E-6</v>
      </c>
      <c r="O82" s="1">
        <v>9.4662624928476903E-8</v>
      </c>
      <c r="P82" s="1">
        <v>-4.6830452113900998E-7</v>
      </c>
      <c r="Q82">
        <v>73.627378667848006</v>
      </c>
      <c r="R82">
        <v>8.7915724492282701E-2</v>
      </c>
      <c r="S82">
        <v>11.2141390796943</v>
      </c>
      <c r="T82">
        <v>0.185959220601076</v>
      </c>
      <c r="V82">
        <v>0.47431401557522501</v>
      </c>
      <c r="W82">
        <v>9.76841383247384E-3</v>
      </c>
      <c r="X82">
        <v>0.18559986281709601</v>
      </c>
      <c r="AA82">
        <v>1.03545186624237</v>
      </c>
      <c r="AB82">
        <v>2.6863138039305499</v>
      </c>
      <c r="AC82">
        <v>4.7767543640793297</v>
      </c>
      <c r="AD82">
        <v>3.9073655329880601E-2</v>
      </c>
      <c r="AE82">
        <v>5.6773313255572999</v>
      </c>
    </row>
    <row r="83" spans="1:31" x14ac:dyDescent="0.2">
      <c r="A83">
        <v>82</v>
      </c>
      <c r="B83">
        <v>779</v>
      </c>
      <c r="C83">
        <v>250</v>
      </c>
      <c r="D83">
        <v>0.344827733688163</v>
      </c>
      <c r="E83">
        <v>102.14644123918001</v>
      </c>
      <c r="F83">
        <v>2.1979993911161002</v>
      </c>
      <c r="G83">
        <v>-1670.8195239561771</v>
      </c>
      <c r="H83">
        <v>-1391.6018218781855</v>
      </c>
      <c r="I83">
        <v>265.37822751317901</v>
      </c>
      <c r="J83">
        <v>137.31546819570499</v>
      </c>
      <c r="K83">
        <v>46.472461117158097</v>
      </c>
      <c r="L83">
        <v>1.4887578104329146E-4</v>
      </c>
      <c r="M83">
        <v>1.7427778825953241E-5</v>
      </c>
      <c r="N83" s="1">
        <v>3.2215465894136298E-6</v>
      </c>
      <c r="O83" s="1">
        <v>9.4382263133250901E-8</v>
      </c>
      <c r="P83" s="1">
        <v>-4.6745581237613602E-7</v>
      </c>
      <c r="Q83">
        <v>73.581865759889695</v>
      </c>
      <c r="R83">
        <v>8.8108796457496905E-2</v>
      </c>
      <c r="S83">
        <v>11.238766481480001</v>
      </c>
      <c r="T83">
        <v>0.18670963455583101</v>
      </c>
      <c r="V83">
        <v>0.47504789697593602</v>
      </c>
      <c r="W83">
        <v>9.7898662730530796E-3</v>
      </c>
      <c r="X83">
        <v>0.18600745918810699</v>
      </c>
      <c r="AA83">
        <v>1.03772582494378</v>
      </c>
      <c r="AB83">
        <v>2.6922132250898501</v>
      </c>
      <c r="AC83">
        <v>4.7872446075225703</v>
      </c>
      <c r="AD83">
        <v>3.91594650921969E-2</v>
      </c>
      <c r="AE83">
        <v>5.67736098253134</v>
      </c>
    </row>
    <row r="84" spans="1:31" x14ac:dyDescent="0.2">
      <c r="A84">
        <v>83</v>
      </c>
      <c r="B84">
        <v>778</v>
      </c>
      <c r="C84">
        <v>250</v>
      </c>
      <c r="D84">
        <v>0.344137849022501</v>
      </c>
      <c r="E84">
        <v>101.92330202606</v>
      </c>
      <c r="F84">
        <v>2.1985062463730198</v>
      </c>
      <c r="G84">
        <v>-1666.8340932671663</v>
      </c>
      <c r="H84">
        <v>-1388.6117124966306</v>
      </c>
      <c r="I84">
        <v>264.68380418640101</v>
      </c>
      <c r="J84">
        <v>137.02181550473</v>
      </c>
      <c r="K84">
        <v>46.360251281618098</v>
      </c>
      <c r="L84">
        <v>1.4889009158056168E-4</v>
      </c>
      <c r="M84">
        <v>1.7418303795741366E-5</v>
      </c>
      <c r="N84" s="1">
        <v>3.2183624021378099E-6</v>
      </c>
      <c r="O84" s="1">
        <v>9.4103326732791996E-8</v>
      </c>
      <c r="P84" s="1">
        <v>-4.6661156078780598E-7</v>
      </c>
      <c r="Q84">
        <v>73.536393360991198</v>
      </c>
      <c r="R84">
        <v>8.8301691773088498E-2</v>
      </c>
      <c r="S84">
        <v>11.2633713506247</v>
      </c>
      <c r="T84">
        <v>0.18746248374247901</v>
      </c>
      <c r="V84">
        <v>0.475778297872541</v>
      </c>
      <c r="W84">
        <v>9.8112990858965198E-3</v>
      </c>
      <c r="X84">
        <v>0.18641468263213501</v>
      </c>
      <c r="AA84">
        <v>1.0399977031051899</v>
      </c>
      <c r="AB84">
        <v>2.6981072486218101</v>
      </c>
      <c r="AC84">
        <v>4.7977252530030103</v>
      </c>
      <c r="AD84">
        <v>3.92451963435703E-2</v>
      </c>
      <c r="AE84">
        <v>5.6773914322042804</v>
      </c>
    </row>
    <row r="85" spans="1:31" x14ac:dyDescent="0.2">
      <c r="A85">
        <v>84</v>
      </c>
      <c r="B85">
        <v>777</v>
      </c>
      <c r="C85">
        <v>250</v>
      </c>
      <c r="D85">
        <v>0.34344665047850398</v>
      </c>
      <c r="E85">
        <v>101.701337691891</v>
      </c>
      <c r="F85">
        <v>2.1990132088370702</v>
      </c>
      <c r="G85">
        <v>-1662.8694763057563</v>
      </c>
      <c r="H85">
        <v>-1385.6374822563607</v>
      </c>
      <c r="I85">
        <v>263.99275727219498</v>
      </c>
      <c r="J85">
        <v>136.72969369908401</v>
      </c>
      <c r="K85">
        <v>46.248625193877601</v>
      </c>
      <c r="L85">
        <v>1.4890428914644954E-4</v>
      </c>
      <c r="M85">
        <v>1.7408818206808198E-5</v>
      </c>
      <c r="N85" s="1">
        <v>3.2151989433779099E-6</v>
      </c>
      <c r="O85" s="1">
        <v>9.3825802989954304E-8</v>
      </c>
      <c r="P85" s="1">
        <v>-4.6577172344056399E-7</v>
      </c>
      <c r="Q85">
        <v>73.490961341547205</v>
      </c>
      <c r="R85">
        <v>8.8494411226590394E-2</v>
      </c>
      <c r="S85">
        <v>11.287953787582801</v>
      </c>
      <c r="T85">
        <v>0.18821778263616901</v>
      </c>
      <c r="V85">
        <v>0.47650521098780702</v>
      </c>
      <c r="W85">
        <v>9.8327123585078002E-3</v>
      </c>
      <c r="X85">
        <v>0.18682153481175201</v>
      </c>
      <c r="AA85">
        <v>1.04226751000199</v>
      </c>
      <c r="AB85">
        <v>2.7039958985899202</v>
      </c>
      <c r="AC85">
        <v>4.80819634330991</v>
      </c>
      <c r="AD85">
        <v>3.9330849434014999E-2</v>
      </c>
      <c r="AE85">
        <v>5.6774226175132396</v>
      </c>
    </row>
    <row r="86" spans="1:31" x14ac:dyDescent="0.2">
      <c r="A86">
        <v>85</v>
      </c>
      <c r="B86">
        <v>776</v>
      </c>
      <c r="C86">
        <v>250</v>
      </c>
      <c r="D86">
        <v>0.34275413429919799</v>
      </c>
      <c r="E86">
        <v>101.480538364026</v>
      </c>
      <c r="F86">
        <v>2.1995202805723002</v>
      </c>
      <c r="G86">
        <v>-1658.9254989229555</v>
      </c>
      <c r="H86">
        <v>-1382.6789975022812</v>
      </c>
      <c r="I86">
        <v>263.305057828408</v>
      </c>
      <c r="J86">
        <v>136.439089865884</v>
      </c>
      <c r="K86">
        <v>46.137577934776402</v>
      </c>
      <c r="L86">
        <v>1.4891837281559659E-4</v>
      </c>
      <c r="M86">
        <v>1.7399321973179947E-5</v>
      </c>
      <c r="N86" s="1">
        <v>3.2120559998636698E-6</v>
      </c>
      <c r="O86" s="1">
        <v>9.3549679308511105E-8</v>
      </c>
      <c r="P86" s="1">
        <v>-4.6493625784330897E-7</v>
      </c>
      <c r="Q86">
        <v>73.445569574052996</v>
      </c>
      <c r="R86">
        <v>8.8686955598484093E-2</v>
      </c>
      <c r="S86">
        <v>11.3125138919095</v>
      </c>
      <c r="T86">
        <v>0.18897554577530701</v>
      </c>
      <c r="V86">
        <v>0.47722862893610801</v>
      </c>
      <c r="W86">
        <v>9.8541061776069704E-3</v>
      </c>
      <c r="X86">
        <v>0.18722801737464101</v>
      </c>
      <c r="AA86">
        <v>1.0445352548265101</v>
      </c>
      <c r="AB86">
        <v>2.7098791988422102</v>
      </c>
      <c r="AC86">
        <v>4.8186579208493896</v>
      </c>
      <c r="AD86">
        <v>3.9416424710410902E-2</v>
      </c>
      <c r="AE86">
        <v>5.6774544809467598</v>
      </c>
    </row>
    <row r="87" spans="1:31" x14ac:dyDescent="0.2">
      <c r="A87">
        <v>86</v>
      </c>
      <c r="B87">
        <v>775</v>
      </c>
      <c r="C87">
        <v>250</v>
      </c>
      <c r="D87">
        <v>0.34206029671325999</v>
      </c>
      <c r="E87">
        <v>101.260894279487</v>
      </c>
      <c r="F87">
        <v>2.2000274636480799</v>
      </c>
      <c r="G87">
        <v>-1655.0019889029631</v>
      </c>
      <c r="H87">
        <v>-1379.7361260642263</v>
      </c>
      <c r="I87">
        <v>262.62067723010699</v>
      </c>
      <c r="J87">
        <v>136.149991235187</v>
      </c>
      <c r="K87">
        <v>46.0271046396741</v>
      </c>
      <c r="L87">
        <v>1.4893234165599549E-4</v>
      </c>
      <c r="M87">
        <v>1.7389815008549881E-5</v>
      </c>
      <c r="N87" s="1">
        <v>3.2089333602223099E-6</v>
      </c>
      <c r="O87" s="1">
        <v>9.3274943226737404E-8</v>
      </c>
      <c r="P87" s="1">
        <v>-4.6410512192662803E-7</v>
      </c>
      <c r="Q87">
        <v>73.400217931927997</v>
      </c>
      <c r="R87">
        <v>8.8879325667024903E-2</v>
      </c>
      <c r="S87">
        <v>11.337051762875699</v>
      </c>
      <c r="T87">
        <v>0.18973578777374001</v>
      </c>
      <c r="V87">
        <v>0.47794854424771899</v>
      </c>
      <c r="W87">
        <v>9.8754806296668593E-3</v>
      </c>
      <c r="X87">
        <v>0.187634131963789</v>
      </c>
      <c r="AA87">
        <v>1.04680094674488</v>
      </c>
      <c r="AB87">
        <v>2.7157571731586998</v>
      </c>
      <c r="AC87">
        <v>4.8291100279066397</v>
      </c>
      <c r="AD87">
        <v>3.9501922518649001E-2</v>
      </c>
      <c r="AE87">
        <v>5.6774869645853903</v>
      </c>
    </row>
    <row r="88" spans="1:31" x14ac:dyDescent="0.2">
      <c r="A88">
        <v>87</v>
      </c>
      <c r="B88">
        <v>774</v>
      </c>
      <c r="C88">
        <v>250</v>
      </c>
      <c r="D88">
        <v>0.34136513393497098</v>
      </c>
      <c r="E88">
        <v>101.042395787754</v>
      </c>
      <c r="F88">
        <v>2.2005347601376699</v>
      </c>
      <c r="G88">
        <v>-1651.0987760077085</v>
      </c>
      <c r="H88">
        <v>-1376.8087372968589</v>
      </c>
      <c r="I88">
        <v>261.939587175523</v>
      </c>
      <c r="J88">
        <v>135.86238518331299</v>
      </c>
      <c r="K88">
        <v>45.917200499678898</v>
      </c>
      <c r="L88">
        <v>1.4894619472642377E-4</v>
      </c>
      <c r="M88">
        <v>1.7380297226213557E-5</v>
      </c>
      <c r="N88" s="1">
        <v>3.2058308150432401E-6</v>
      </c>
      <c r="O88" s="1">
        <v>9.3001582418354199E-8</v>
      </c>
      <c r="P88" s="1">
        <v>-4.6327827404376798E-7</v>
      </c>
      <c r="Q88">
        <v>73.354906290483001</v>
      </c>
      <c r="R88">
        <v>8.9071522204459602E-2</v>
      </c>
      <c r="S88">
        <v>11.3615674989857</v>
      </c>
      <c r="T88">
        <v>0.19049852331174599</v>
      </c>
      <c r="V88">
        <v>0.47866494934932802</v>
      </c>
      <c r="W88">
        <v>9.8968358004926892E-3</v>
      </c>
      <c r="X88">
        <v>0.188039880209492</v>
      </c>
      <c r="AA88">
        <v>1.04906459485243</v>
      </c>
      <c r="AB88">
        <v>2.7216298451358298</v>
      </c>
      <c r="AC88">
        <v>4.8395527064404096</v>
      </c>
      <c r="AD88">
        <v>3.9587343201950197E-2</v>
      </c>
      <c r="AE88">
        <v>5.67752001002503</v>
      </c>
    </row>
    <row r="89" spans="1:31" x14ac:dyDescent="0.2">
      <c r="A89">
        <v>88</v>
      </c>
      <c r="B89">
        <v>773</v>
      </c>
      <c r="C89">
        <v>250</v>
      </c>
      <c r="D89">
        <v>0.34066864216412501</v>
      </c>
      <c r="E89">
        <v>100.825033345843</v>
      </c>
      <c r="F89">
        <v>2.2010421721203302</v>
      </c>
      <c r="G89">
        <v>-1647.2156918934995</v>
      </c>
      <c r="H89">
        <v>-1373.8967020113637</v>
      </c>
      <c r="I89">
        <v>261.26175967321598</v>
      </c>
      <c r="J89">
        <v>135.576259226621</v>
      </c>
      <c r="K89">
        <v>45.807860759303701</v>
      </c>
      <c r="L89">
        <v>1.4895993107779434E-4</v>
      </c>
      <c r="M89">
        <v>1.7370768539072E-5</v>
      </c>
      <c r="N89" s="1">
        <v>3.2027481567542702E-6</v>
      </c>
      <c r="O89" s="1">
        <v>9.2729584687904597E-8</v>
      </c>
      <c r="P89" s="1">
        <v>-4.6245567295563099E-7</v>
      </c>
      <c r="Q89">
        <v>73.309634526201194</v>
      </c>
      <c r="R89">
        <v>8.9263545979990602E-2</v>
      </c>
      <c r="S89">
        <v>11.386061198354099</v>
      </c>
      <c r="T89">
        <v>0.19126376714370499</v>
      </c>
      <c r="V89">
        <v>0.47937783657894101</v>
      </c>
      <c r="W89">
        <v>9.9181717755515899E-3</v>
      </c>
      <c r="X89">
        <v>0.18844526373561599</v>
      </c>
      <c r="AA89">
        <v>1.0513262082086801</v>
      </c>
      <c r="AB89">
        <v>2.7274972382770399</v>
      </c>
      <c r="AC89">
        <v>4.84998599824418</v>
      </c>
      <c r="AD89">
        <v>3.9672687102185002E-2</v>
      </c>
      <c r="AE89">
        <v>5.6775535583987402</v>
      </c>
    </row>
    <row r="90" spans="1:31" x14ac:dyDescent="0.2">
      <c r="A90">
        <v>89</v>
      </c>
      <c r="B90">
        <v>772</v>
      </c>
      <c r="C90">
        <v>250</v>
      </c>
      <c r="D90">
        <v>0.33997081758599201</v>
      </c>
      <c r="E90">
        <v>100.60879751842999</v>
      </c>
      <c r="F90">
        <v>2.2015497016781298</v>
      </c>
      <c r="G90">
        <v>-1643.3525701120402</v>
      </c>
      <c r="H90">
        <v>-1370.9998924778508</v>
      </c>
      <c r="I90">
        <v>260.58716704223201</v>
      </c>
      <c r="J90">
        <v>135.29160102167401</v>
      </c>
      <c r="K90">
        <v>45.699080716524897</v>
      </c>
      <c r="L90">
        <v>1.4897354975377473E-4</v>
      </c>
      <c r="M90">
        <v>1.7361228859733365E-5</v>
      </c>
      <c r="N90" s="1">
        <v>3.1996851796775101E-6</v>
      </c>
      <c r="O90" s="1">
        <v>9.2458937971322106E-8</v>
      </c>
      <c r="P90" s="1">
        <v>-4.6163727783605801E-7</v>
      </c>
      <c r="Q90">
        <v>73.264402517012698</v>
      </c>
      <c r="R90">
        <v>8.9455397758353303E-2</v>
      </c>
      <c r="S90">
        <v>11.410532958528</v>
      </c>
      <c r="T90">
        <v>0.19203153409465301</v>
      </c>
      <c r="V90">
        <v>0.48008719817800599</v>
      </c>
      <c r="W90">
        <v>9.9394886398140193E-3</v>
      </c>
      <c r="X90">
        <v>0.18885028415660601</v>
      </c>
      <c r="AA90">
        <v>1.0535857958205099</v>
      </c>
      <c r="AB90">
        <v>2.7333593759492198</v>
      </c>
      <c r="AC90">
        <v>4.8604099448684899</v>
      </c>
      <c r="AD90">
        <v>3.9757954559233998E-2</v>
      </c>
      <c r="AE90">
        <v>5.6775875504342999</v>
      </c>
    </row>
    <row r="91" spans="1:31" x14ac:dyDescent="0.2">
      <c r="A91">
        <v>90</v>
      </c>
      <c r="B91">
        <v>771</v>
      </c>
      <c r="C91">
        <v>250</v>
      </c>
      <c r="D91">
        <v>0.33927165637120899</v>
      </c>
      <c r="E91">
        <v>100.393678976036</v>
      </c>
      <c r="F91">
        <v>2.2020573509006902</v>
      </c>
      <c r="G91">
        <v>-1639.5092460779217</v>
      </c>
      <c r="H91">
        <v>-1368.1181824008268</v>
      </c>
      <c r="I91">
        <v>259.91578190594697</v>
      </c>
      <c r="J91">
        <v>135.008398362679</v>
      </c>
      <c r="K91">
        <v>45.590855721796999</v>
      </c>
      <c r="L91">
        <v>1.4898704978814369E-4</v>
      </c>
      <c r="M91">
        <v>1.7351678100297488E-5</v>
      </c>
      <c r="N91" s="1">
        <v>3.1966416799052899E-6</v>
      </c>
      <c r="O91" s="1">
        <v>9.2189630331531304E-8</v>
      </c>
      <c r="P91" s="1">
        <v>-4.6082304825026299E-7</v>
      </c>
      <c r="Q91">
        <v>73.219210142379893</v>
      </c>
      <c r="R91">
        <v>8.9647078300110303E-2</v>
      </c>
      <c r="S91">
        <v>11.4349828765212</v>
      </c>
      <c r="T91">
        <v>0.192801839061569</v>
      </c>
      <c r="V91">
        <v>0.480793026292964</v>
      </c>
      <c r="W91">
        <v>9.9607864777869794E-3</v>
      </c>
      <c r="X91">
        <v>0.18925494307809501</v>
      </c>
      <c r="AA91">
        <v>1.0558433666456399</v>
      </c>
      <c r="AB91">
        <v>2.73921628139178</v>
      </c>
      <c r="AC91">
        <v>4.8708245876372596</v>
      </c>
      <c r="AD91">
        <v>3.9843145911125498E-2</v>
      </c>
      <c r="AE91">
        <v>5.6776219263024501</v>
      </c>
    </row>
    <row r="92" spans="1:31" x14ac:dyDescent="0.2">
      <c r="A92">
        <v>91</v>
      </c>
      <c r="B92">
        <v>770</v>
      </c>
      <c r="C92">
        <v>250</v>
      </c>
      <c r="D92">
        <v>0.338571154675744</v>
      </c>
      <c r="E92">
        <v>100.179668494776</v>
      </c>
      <c r="F92">
        <v>2.20256512187941</v>
      </c>
      <c r="G92">
        <v>-1635.6855570639298</v>
      </c>
      <c r="H92">
        <v>-1365.2514469161408</v>
      </c>
      <c r="I92">
        <v>259.24757719195497</v>
      </c>
      <c r="J92">
        <v>134.72663918132599</v>
      </c>
      <c r="K92">
        <v>45.483181177995803</v>
      </c>
      <c r="L92">
        <v>1.4900043020729927E-4</v>
      </c>
      <c r="M92">
        <v>1.7342116172593868E-5</v>
      </c>
      <c r="N92" s="1">
        <v>3.1936174553991398E-6</v>
      </c>
      <c r="O92" s="1">
        <v>9.1921649960177297E-8</v>
      </c>
      <c r="P92" s="1">
        <v>-4.6001294416847002E-7</v>
      </c>
      <c r="Q92">
        <v>73.174057283393495</v>
      </c>
      <c r="R92">
        <v>8.9838588360573193E-2</v>
      </c>
      <c r="S92">
        <v>11.459411048678801</v>
      </c>
      <c r="T92">
        <v>0.19357469701076399</v>
      </c>
      <c r="V92">
        <v>0.48149531296939901</v>
      </c>
      <c r="W92">
        <v>9.9820653733938697E-3</v>
      </c>
      <c r="X92">
        <v>0.189659242094631</v>
      </c>
      <c r="AA92">
        <v>1.0580989295799801</v>
      </c>
      <c r="AB92">
        <v>2.7450679776836902</v>
      </c>
      <c r="AC92">
        <v>4.8812299675890003</v>
      </c>
      <c r="AD92">
        <v>3.9928261493552102E-2</v>
      </c>
      <c r="AE92">
        <v>5.6776566257726397</v>
      </c>
    </row>
    <row r="93" spans="1:31" x14ac:dyDescent="0.2">
      <c r="A93">
        <v>92</v>
      </c>
      <c r="B93">
        <v>769</v>
      </c>
      <c r="C93">
        <v>250</v>
      </c>
      <c r="D93">
        <v>0.33786930864079401</v>
      </c>
      <c r="E93">
        <v>99.9667569525175</v>
      </c>
      <c r="F93">
        <v>2.2030730167125099</v>
      </c>
      <c r="G93">
        <v>-1631.8813421350887</v>
      </c>
      <c r="H93">
        <v>-1362.3995625379334</v>
      </c>
      <c r="I93">
        <v>258.58252612114802</v>
      </c>
      <c r="J93">
        <v>134.44631154173601</v>
      </c>
      <c r="K93">
        <v>45.376052538508503</v>
      </c>
      <c r="L93">
        <v>1.4901369002906894E-4</v>
      </c>
      <c r="M93">
        <v>1.733254298801396E-5</v>
      </c>
      <c r="N93" s="1">
        <v>3.1906123058274699E-6</v>
      </c>
      <c r="O93" s="1">
        <v>9.1654985172112497E-8</v>
      </c>
      <c r="P93" s="1">
        <v>-4.5920692594229002E-7</v>
      </c>
      <c r="Q93">
        <v>73.128943822372804</v>
      </c>
      <c r="R93">
        <v>9.0029928691952393E-2</v>
      </c>
      <c r="S93">
        <v>11.483817570948499</v>
      </c>
      <c r="T93">
        <v>0.194350122983729</v>
      </c>
      <c r="V93">
        <v>0.48219405016284</v>
      </c>
      <c r="W93">
        <v>1.00033254102137E-2</v>
      </c>
      <c r="X93">
        <v>0.190063182794211</v>
      </c>
      <c r="AA93">
        <v>1.0603524934828901</v>
      </c>
      <c r="AB93">
        <v>2.7509144878091498</v>
      </c>
      <c r="AC93">
        <v>4.8916261255938904</v>
      </c>
      <c r="AD93">
        <v>4.0013301640831E-2</v>
      </c>
      <c r="AE93">
        <v>5.67769158810896</v>
      </c>
    </row>
    <row r="94" spans="1:31" x14ac:dyDescent="0.2">
      <c r="A94">
        <v>93</v>
      </c>
      <c r="B94">
        <v>768</v>
      </c>
      <c r="C94">
        <v>250</v>
      </c>
      <c r="D94">
        <v>0.33716611439274002</v>
      </c>
      <c r="E94">
        <v>99.754935329555494</v>
      </c>
      <c r="F94">
        <v>2.2035810375028602</v>
      </c>
      <c r="G94">
        <v>-1628.0964421586584</v>
      </c>
      <c r="H94">
        <v>-1359.562407168786</v>
      </c>
      <c r="I94">
        <v>257.92060220897201</v>
      </c>
      <c r="J94">
        <v>134.16740364127199</v>
      </c>
      <c r="K94">
        <v>45.269465307524897</v>
      </c>
      <c r="L94">
        <v>1.4902682826234081E-4</v>
      </c>
      <c r="M94">
        <v>1.7322958457551462E-5</v>
      </c>
      <c r="N94" s="1">
        <v>3.1876260326116998E-6</v>
      </c>
      <c r="O94" s="1">
        <v>9.1389624405788602E-8</v>
      </c>
      <c r="P94" s="1">
        <v>-4.5840495430736602E-7</v>
      </c>
      <c r="Q94">
        <v>73.083869643290299</v>
      </c>
      <c r="R94">
        <v>9.0221100041497193E-2</v>
      </c>
      <c r="S94">
        <v>11.508202538646399</v>
      </c>
      <c r="T94">
        <v>0.19512813209264199</v>
      </c>
      <c r="V94">
        <v>0.48288922972883502</v>
      </c>
      <c r="W94">
        <v>1.0024566671274099E-2</v>
      </c>
      <c r="X94">
        <v>0.190466766754363</v>
      </c>
      <c r="AA94">
        <v>1.0626040671553001</v>
      </c>
      <c r="AB94">
        <v>2.7567558346007899</v>
      </c>
      <c r="AC94">
        <v>4.9020131022524396</v>
      </c>
      <c r="AD94">
        <v>4.0098266685072201E-2</v>
      </c>
      <c r="AE94">
        <v>5.6777267520808801</v>
      </c>
    </row>
    <row r="95" spans="1:31" x14ac:dyDescent="0.2">
      <c r="A95">
        <v>94</v>
      </c>
      <c r="B95">
        <v>767</v>
      </c>
      <c r="C95">
        <v>250</v>
      </c>
      <c r="D95">
        <v>0.33646156804307298</v>
      </c>
      <c r="E95">
        <v>99.544194705966703</v>
      </c>
      <c r="F95">
        <v>2.2040891863584902</v>
      </c>
      <c r="G95">
        <v>-1624.3306997588268</v>
      </c>
      <c r="H95">
        <v>-1356.7398600632505</v>
      </c>
      <c r="I95">
        <v>257.26177925835202</v>
      </c>
      <c r="J95">
        <v>133.88990380716299</v>
      </c>
      <c r="K95">
        <v>45.1634150387668</v>
      </c>
      <c r="L95">
        <v>1.4903984390771414E-4</v>
      </c>
      <c r="M95">
        <v>1.7313362491815392E-5</v>
      </c>
      <c r="N95" s="1">
        <v>3.1846584388685899E-6</v>
      </c>
      <c r="O95" s="1">
        <v>9.1125556220668198E-8</v>
      </c>
      <c r="P95" s="1">
        <v>-4.57606990375365E-7</v>
      </c>
      <c r="Q95">
        <v>73.038834631492307</v>
      </c>
      <c r="R95">
        <v>9.0412103152625906E-2</v>
      </c>
      <c r="S95">
        <v>11.5325660466</v>
      </c>
      <c r="T95">
        <v>0.19590873952353899</v>
      </c>
      <c r="V95">
        <v>0.48358084342854701</v>
      </c>
      <c r="W95">
        <v>1.00457892391772E-2</v>
      </c>
      <c r="X95">
        <v>0.19086999554452699</v>
      </c>
      <c r="AA95">
        <v>1.06485365935304</v>
      </c>
      <c r="AB95">
        <v>2.76259204077415</v>
      </c>
      <c r="AC95">
        <v>4.9123909379570101</v>
      </c>
      <c r="AD95">
        <v>4.0183156956683598E-2</v>
      </c>
      <c r="AE95">
        <v>5.6777620559783104</v>
      </c>
    </row>
    <row r="96" spans="1:31" x14ac:dyDescent="0.2">
      <c r="A96">
        <v>95</v>
      </c>
      <c r="B96">
        <v>766</v>
      </c>
      <c r="C96">
        <v>250</v>
      </c>
      <c r="D96">
        <v>0.335755665688306</v>
      </c>
      <c r="E96">
        <v>99.334526261641301</v>
      </c>
      <c r="F96">
        <v>2.2045974653917799</v>
      </c>
      <c r="G96">
        <v>-1620.5839593158435</v>
      </c>
      <c r="H96">
        <v>-1353.9318018289659</v>
      </c>
      <c r="I96">
        <v>256.606031359165</v>
      </c>
      <c r="J96">
        <v>133.61380049646601</v>
      </c>
      <c r="K96">
        <v>45.057897335461298</v>
      </c>
      <c r="L96">
        <v>1.490527359568531E-4</v>
      </c>
      <c r="M96">
        <v>1.7303755001027446E-5</v>
      </c>
      <c r="N96" s="1">
        <v>3.1817093294209201E-6</v>
      </c>
      <c r="O96" s="1">
        <v>9.0862769296647502E-8</v>
      </c>
      <c r="P96" s="1">
        <v>-4.5681299563201399E-7</v>
      </c>
      <c r="Q96">
        <v>72.993838674010306</v>
      </c>
      <c r="R96">
        <v>9.0602938763663002E-2</v>
      </c>
      <c r="S96">
        <v>11.556908188986</v>
      </c>
      <c r="T96">
        <v>0.196691960533454</v>
      </c>
      <c r="V96">
        <v>0.484268882922188</v>
      </c>
      <c r="W96">
        <v>1.0066993195959099E-2</v>
      </c>
      <c r="X96">
        <v>0.191272870723385</v>
      </c>
      <c r="AA96">
        <v>1.0671012787719201</v>
      </c>
      <c r="AB96">
        <v>2.7684231288891601</v>
      </c>
      <c r="AC96">
        <v>4.9227596728233198</v>
      </c>
      <c r="AD96">
        <v>4.0267972783810599E-2</v>
      </c>
      <c r="AE96">
        <v>5.6777974375967402</v>
      </c>
    </row>
    <row r="97" spans="1:31" x14ac:dyDescent="0.2">
      <c r="A97">
        <v>96</v>
      </c>
      <c r="B97">
        <v>765</v>
      </c>
      <c r="C97">
        <v>250</v>
      </c>
      <c r="D97">
        <v>0.33504840340991299</v>
      </c>
      <c r="E97">
        <v>99.125921271871206</v>
      </c>
      <c r="F97">
        <v>2.2051058767226901</v>
      </c>
      <c r="G97">
        <v>-1616.8560668911846</v>
      </c>
      <c r="H97">
        <v>-1351.1381143654639</v>
      </c>
      <c r="I97">
        <v>255.95333287648199</v>
      </c>
      <c r="J97">
        <v>133.33908229042299</v>
      </c>
      <c r="K97">
        <v>44.952907848214402</v>
      </c>
      <c r="L97">
        <v>1.4906550339295854E-4</v>
      </c>
      <c r="M97">
        <v>1.7294135894961178E-5</v>
      </c>
      <c r="N97" s="1">
        <v>3.1787785106606702E-6</v>
      </c>
      <c r="O97" s="1">
        <v>9.0601252429286799E-8</v>
      </c>
      <c r="P97" s="1">
        <v>-4.5602293191948298E-7</v>
      </c>
      <c r="Q97">
        <v>72.948881658926396</v>
      </c>
      <c r="R97">
        <v>9.0793607610635096E-2</v>
      </c>
      <c r="S97">
        <v>11.581229059689299</v>
      </c>
      <c r="T97">
        <v>0.197477810457695</v>
      </c>
      <c r="V97">
        <v>0.48495333978258098</v>
      </c>
      <c r="W97">
        <v>1.00881786234003E-2</v>
      </c>
      <c r="X97">
        <v>0.191675393844773</v>
      </c>
      <c r="AA97">
        <v>1.0693469340807</v>
      </c>
      <c r="AB97">
        <v>2.7742491214355098</v>
      </c>
      <c r="AC97">
        <v>4.9331193468420702</v>
      </c>
      <c r="AD97">
        <v>4.03527144935747E-2</v>
      </c>
      <c r="AE97">
        <v>5.6778328342132003</v>
      </c>
    </row>
    <row r="98" spans="1:31" x14ac:dyDescent="0.2">
      <c r="A98">
        <v>97</v>
      </c>
      <c r="B98">
        <v>764</v>
      </c>
      <c r="C98">
        <v>250</v>
      </c>
      <c r="D98">
        <v>0.33433977727426201</v>
      </c>
      <c r="E98">
        <v>98.918371111008796</v>
      </c>
      <c r="F98">
        <v>2.20561442247261</v>
      </c>
      <c r="G98">
        <v>-1613.146870287489</v>
      </c>
      <c r="H98">
        <v>-1348.3586809160429</v>
      </c>
      <c r="I98">
        <v>255.30365845966901</v>
      </c>
      <c r="J98">
        <v>133.06573789907901</v>
      </c>
      <c r="K98">
        <v>44.8484422767403</v>
      </c>
      <c r="L98">
        <v>1.4907814519042053E-4</v>
      </c>
      <c r="M98">
        <v>1.7284505083080343E-5</v>
      </c>
      <c r="N98" s="1">
        <v>3.17586579071672E-6</v>
      </c>
      <c r="O98" s="1">
        <v>9.0340994533661706E-8</v>
      </c>
      <c r="P98" s="1">
        <v>-4.5523676145360001E-7</v>
      </c>
      <c r="Q98">
        <v>72.903963476383097</v>
      </c>
      <c r="R98">
        <v>9.0984110422734396E-2</v>
      </c>
      <c r="S98">
        <v>11.605528751722799</v>
      </c>
      <c r="T98">
        <v>0.198266304698686</v>
      </c>
      <c r="V98">
        <v>0.485634205472319</v>
      </c>
      <c r="W98">
        <v>1.0109345602522199E-2</v>
      </c>
      <c r="X98">
        <v>0.19207756644810001</v>
      </c>
      <c r="AA98">
        <v>1.07159063386763</v>
      </c>
      <c r="AB98">
        <v>2.7800700406940702</v>
      </c>
      <c r="AC98">
        <v>4.9434699996326401</v>
      </c>
      <c r="AD98">
        <v>4.0437382410060799E-2</v>
      </c>
      <c r="AE98">
        <v>5.6778681826451303</v>
      </c>
    </row>
    <row r="99" spans="1:31" x14ac:dyDescent="0.2">
      <c r="A99">
        <v>98</v>
      </c>
      <c r="B99">
        <v>763</v>
      </c>
      <c r="C99">
        <v>250</v>
      </c>
      <c r="D99">
        <v>0.33362978333253301</v>
      </c>
      <c r="E99">
        <v>98.711867245952604</v>
      </c>
      <c r="F99">
        <v>2.2061231047722001</v>
      </c>
      <c r="G99">
        <v>-1609.4562189382723</v>
      </c>
      <c r="H99">
        <v>-1345.5933859771646</v>
      </c>
      <c r="I99">
        <v>254.65698302476201</v>
      </c>
      <c r="J99">
        <v>132.79375615288299</v>
      </c>
      <c r="K99">
        <v>44.744496366690797</v>
      </c>
      <c r="L99">
        <v>1.4909066031427572E-4</v>
      </c>
      <c r="M99">
        <v>1.7274862474328207E-5</v>
      </c>
      <c r="N99" s="1">
        <v>3.1729709791993499E-6</v>
      </c>
      <c r="O99" s="1">
        <v>9.0081984636345301E-8</v>
      </c>
      <c r="P99" s="1">
        <v>-4.5445444679063398E-7</v>
      </c>
      <c r="Q99">
        <v>72.859084017577302</v>
      </c>
      <c r="R99">
        <v>9.1174447927081306E-2</v>
      </c>
      <c r="S99">
        <v>11.629807357833601</v>
      </c>
      <c r="T99">
        <v>0.19905745873844899</v>
      </c>
      <c r="V99">
        <v>0.48631147136749497</v>
      </c>
      <c r="W99">
        <v>1.0130494214116201E-2</v>
      </c>
      <c r="X99">
        <v>0.19247939006839199</v>
      </c>
      <c r="AA99">
        <v>1.07383238669661</v>
      </c>
      <c r="AB99">
        <v>2.7858859088824302</v>
      </c>
      <c r="AC99">
        <v>4.9538116707020796</v>
      </c>
      <c r="AD99">
        <v>4.0521976856435903E-2</v>
      </c>
      <c r="AE99">
        <v>5.6779034191359097</v>
      </c>
    </row>
    <row r="100" spans="1:31" x14ac:dyDescent="0.2">
      <c r="A100">
        <v>99</v>
      </c>
      <c r="B100">
        <v>762</v>
      </c>
      <c r="C100">
        <v>250</v>
      </c>
      <c r="D100">
        <v>0.33291841762063901</v>
      </c>
      <c r="E100">
        <v>98.5064012384736</v>
      </c>
      <c r="F100">
        <v>2.2066319257563101</v>
      </c>
      <c r="G100">
        <v>-1605.7839639457604</v>
      </c>
      <c r="H100">
        <v>-1342.8421153316342</v>
      </c>
      <c r="I100">
        <v>254.013281760252</v>
      </c>
      <c r="J100">
        <v>132.52312600563499</v>
      </c>
      <c r="K100">
        <v>44.641065910759302</v>
      </c>
      <c r="L100">
        <v>1.4910304772031792E-4</v>
      </c>
      <c r="M100">
        <v>1.7265207977257268E-5</v>
      </c>
      <c r="N100" s="1">
        <v>3.1700938873268398E-6</v>
      </c>
      <c r="O100" s="1">
        <v>8.9824211878107604E-8</v>
      </c>
      <c r="P100" s="1">
        <v>-4.5367595084043101E-7</v>
      </c>
      <c r="Q100">
        <v>72.814243175470594</v>
      </c>
      <c r="R100">
        <v>9.1364620845431802E-2</v>
      </c>
      <c r="S100">
        <v>11.654064970086401</v>
      </c>
      <c r="T100">
        <v>0.19985128813033101</v>
      </c>
      <c r="V100">
        <v>0.48698512874056299</v>
      </c>
      <c r="W100">
        <v>1.01516245383772E-2</v>
      </c>
      <c r="X100">
        <v>0.19288086622935799</v>
      </c>
      <c r="AA100">
        <v>1.0760722010682899</v>
      </c>
      <c r="AB100">
        <v>2.7916967480542199</v>
      </c>
      <c r="AC100">
        <v>4.9641443992656802</v>
      </c>
      <c r="AD100">
        <v>4.06064981534787E-2</v>
      </c>
      <c r="AE100">
        <v>5.6779384794171603</v>
      </c>
    </row>
    <row r="101" spans="1:31" x14ac:dyDescent="0.2">
      <c r="A101">
        <v>100</v>
      </c>
      <c r="B101">
        <v>761</v>
      </c>
      <c r="C101">
        <v>250</v>
      </c>
      <c r="D101">
        <v>0.33220567615916602</v>
      </c>
      <c r="E101">
        <v>98.301964742212206</v>
      </c>
      <c r="F101">
        <v>2.2071408875642802</v>
      </c>
      <c r="G101">
        <v>-1602.1299580299064</v>
      </c>
      <c r="H101">
        <v>-1340.1047560070076</v>
      </c>
      <c r="I101">
        <v>253.37253011932401</v>
      </c>
      <c r="J101">
        <v>132.25383653070301</v>
      </c>
      <c r="K101">
        <v>44.538146747258402</v>
      </c>
      <c r="L101">
        <v>1.4911530635630912E-4</v>
      </c>
      <c r="M101">
        <v>1.7255541500068801E-5</v>
      </c>
      <c r="N101" s="1">
        <v>3.1672343278669802E-6</v>
      </c>
      <c r="O101" s="1">
        <v>8.9567665511379401E-8</v>
      </c>
      <c r="P101" s="1">
        <v>-4.5290123685945698E-7</v>
      </c>
      <c r="Q101">
        <v>72.769440844377101</v>
      </c>
      <c r="R101">
        <v>9.1554629895779005E-2</v>
      </c>
      <c r="S101">
        <v>11.6783016800648</v>
      </c>
      <c r="T101">
        <v>0.20064780850347699</v>
      </c>
      <c r="V101">
        <v>0.48765516876848802</v>
      </c>
      <c r="W101">
        <v>1.0172736655082301E-2</v>
      </c>
      <c r="X101">
        <v>0.193281996446761</v>
      </c>
      <c r="AA101">
        <v>1.0783100854390399</v>
      </c>
      <c r="AB101">
        <v>2.7975025801481501</v>
      </c>
      <c r="AC101">
        <v>4.9744682243344496</v>
      </c>
      <c r="AD101">
        <v>4.0690946620298103E-2</v>
      </c>
      <c r="AE101">
        <v>5.6779732987464397</v>
      </c>
    </row>
    <row r="102" spans="1:31" x14ac:dyDescent="0.2">
      <c r="A102">
        <v>101</v>
      </c>
      <c r="B102">
        <v>760</v>
      </c>
      <c r="C102">
        <v>250</v>
      </c>
      <c r="D102">
        <v>0.33149155495329902</v>
      </c>
      <c r="E102">
        <v>98.098549503016301</v>
      </c>
      <c r="F102">
        <v>2.2076499923415001</v>
      </c>
      <c r="G102">
        <v>-1598.4940555322612</v>
      </c>
      <c r="H102">
        <v>-1337.381196281101</v>
      </c>
      <c r="I102">
        <v>252.73470381954201</v>
      </c>
      <c r="J102">
        <v>131.98587692125699</v>
      </c>
      <c r="K102">
        <v>44.435734760187202</v>
      </c>
      <c r="L102">
        <v>1.4912743515966293E-4</v>
      </c>
      <c r="M102">
        <v>1.7245862950487613E-5</v>
      </c>
      <c r="N102" s="1">
        <v>3.16439211510668E-6</v>
      </c>
      <c r="O102" s="1">
        <v>8.9312334898680602E-8</v>
      </c>
      <c r="P102" s="1">
        <v>-4.5213026844147699E-7</v>
      </c>
      <c r="Q102">
        <v>72.724676920409607</v>
      </c>
      <c r="R102">
        <v>9.1744475790892802E-2</v>
      </c>
      <c r="S102">
        <v>11.702517578686701</v>
      </c>
      <c r="T102">
        <v>0.20144703555938201</v>
      </c>
      <c r="V102">
        <v>0.488321582524955</v>
      </c>
      <c r="W102">
        <v>1.0193830643428201E-2</v>
      </c>
      <c r="X102">
        <v>0.193682782225338</v>
      </c>
      <c r="AA102">
        <v>1.0805460482037099</v>
      </c>
      <c r="AB102">
        <v>2.8033034269432702</v>
      </c>
      <c r="AC102">
        <v>4.9847831846355604</v>
      </c>
      <c r="AD102">
        <v>4.07753225736808E-2</v>
      </c>
      <c r="AE102">
        <v>5.6780078118034201</v>
      </c>
    </row>
    <row r="103" spans="1:31" x14ac:dyDescent="0.2">
      <c r="A103">
        <v>102</v>
      </c>
      <c r="B103">
        <v>759</v>
      </c>
      <c r="C103">
        <v>250</v>
      </c>
      <c r="D103">
        <v>0.33077604999273502</v>
      </c>
      <c r="E103">
        <v>97.896147355553694</v>
      </c>
      <c r="F103">
        <v>2.2081592422392502</v>
      </c>
      <c r="G103">
        <v>-1594.8761123588099</v>
      </c>
      <c r="H103">
        <v>-1334.6713256349331</v>
      </c>
      <c r="I103">
        <v>252.09977883435201</v>
      </c>
      <c r="J103">
        <v>131.719236486044</v>
      </c>
      <c r="K103">
        <v>44.333825877647797</v>
      </c>
      <c r="L103">
        <v>1.4913943305934902E-4</v>
      </c>
      <c r="M103">
        <v>1.7236172235840535E-5</v>
      </c>
      <c r="N103" s="1">
        <v>3.1615670647976601E-6</v>
      </c>
      <c r="O103" s="1">
        <v>8.9058209510209905E-8</v>
      </c>
      <c r="P103" s="1">
        <v>-4.5136300951229902E-7</v>
      </c>
      <c r="Q103">
        <v>72.679951300935201</v>
      </c>
      <c r="R103">
        <v>9.1934159240339694E-2</v>
      </c>
      <c r="S103">
        <v>11.7267127564619</v>
      </c>
      <c r="T103">
        <v>0.202248985077259</v>
      </c>
      <c r="V103">
        <v>0.48898436099021803</v>
      </c>
      <c r="W103">
        <v>1.0214906582255399E-2</v>
      </c>
      <c r="X103">
        <v>0.19408322506306599</v>
      </c>
      <c r="AA103">
        <v>1.08278009771941</v>
      </c>
      <c r="AB103">
        <v>2.80909931012078</v>
      </c>
      <c r="AC103">
        <v>4.9950893187220302</v>
      </c>
      <c r="AD103">
        <v>4.0859626328988E-2</v>
      </c>
      <c r="AE103">
        <v>5.67804195275846</v>
      </c>
    </row>
    <row r="104" spans="1:31" x14ac:dyDescent="0.2">
      <c r="A104">
        <v>103</v>
      </c>
      <c r="B104">
        <v>758</v>
      </c>
      <c r="C104">
        <v>250</v>
      </c>
      <c r="D104">
        <v>0.330059157251614</v>
      </c>
      <c r="E104">
        <v>97.694750222990706</v>
      </c>
      <c r="F104">
        <v>2.2086686394162398</v>
      </c>
      <c r="G104">
        <v>-1591.2759859730281</v>
      </c>
      <c r="H104">
        <v>-1331.9750347489123</v>
      </c>
      <c r="I104">
        <v>251.467731391277</v>
      </c>
      <c r="J104">
        <v>131.45390464881899</v>
      </c>
      <c r="K104">
        <v>44.232416071616598</v>
      </c>
      <c r="L104">
        <v>1.4915129897415954E-4</v>
      </c>
      <c r="M104">
        <v>1.7226469262953122E-5</v>
      </c>
      <c r="N104" s="1">
        <v>3.1587589941159701E-6</v>
      </c>
      <c r="O104" s="1">
        <v>8.8805278922005404E-8</v>
      </c>
      <c r="P104" s="1">
        <v>-4.5059942432034198E-7</v>
      </c>
      <c r="Q104">
        <v>72.635263884850403</v>
      </c>
      <c r="R104">
        <v>9.2123680949677697E-2</v>
      </c>
      <c r="S104">
        <v>11.7508873033866</v>
      </c>
      <c r="T104">
        <v>0.20305367291249099</v>
      </c>
      <c r="V104">
        <v>0.48964349504710603</v>
      </c>
      <c r="W104">
        <v>1.02359645499595E-2</v>
      </c>
      <c r="X104">
        <v>0.19448332644944699</v>
      </c>
      <c r="AA104">
        <v>1.08501224229605</v>
      </c>
      <c r="AB104">
        <v>2.81489025123944</v>
      </c>
      <c r="AC104">
        <v>5.0053866649293601</v>
      </c>
      <c r="AD104">
        <v>4.0943858199804298E-2</v>
      </c>
      <c r="AE104">
        <v>5.67807565518949</v>
      </c>
    </row>
    <row r="105" spans="1:31" x14ac:dyDescent="0.2">
      <c r="A105">
        <v>104</v>
      </c>
      <c r="B105">
        <v>757</v>
      </c>
      <c r="C105">
        <v>250</v>
      </c>
      <c r="D105">
        <v>0.32934087268844398</v>
      </c>
      <c r="E105">
        <v>97.494350117480195</v>
      </c>
      <c r="F105">
        <v>2.2091781860337001</v>
      </c>
      <c r="G105">
        <v>-1587.6935354034665</v>
      </c>
      <c r="H105">
        <v>-1329.2922155101282</v>
      </c>
      <c r="I105">
        <v>250.838537973439</v>
      </c>
      <c r="J105">
        <v>131.18987094905501</v>
      </c>
      <c r="K105">
        <v>44.131501358212503</v>
      </c>
      <c r="L105">
        <v>1.4916303181428299E-4</v>
      </c>
      <c r="M105">
        <v>1.7216753938331717E-5</v>
      </c>
      <c r="N105" s="1">
        <v>3.1559677217568998E-6</v>
      </c>
      <c r="O105" s="1">
        <v>8.8553532817715598E-8</v>
      </c>
      <c r="P105" s="1">
        <v>-4.49839477448428E-7</v>
      </c>
      <c r="Q105">
        <v>72.590614572833701</v>
      </c>
      <c r="R105">
        <v>9.2313041618886704E-2</v>
      </c>
      <c r="S105">
        <v>11.7750413087483</v>
      </c>
      <c r="T105">
        <v>0.203861114992545</v>
      </c>
      <c r="V105">
        <v>0.49029897547246598</v>
      </c>
      <c r="W105">
        <v>1.0257004624316E-2</v>
      </c>
      <c r="X105">
        <v>0.194883087862223</v>
      </c>
      <c r="AA105">
        <v>1.0872424901778499</v>
      </c>
      <c r="AB105">
        <v>2.8206762716874798</v>
      </c>
      <c r="AC105">
        <v>5.0156752612896698</v>
      </c>
      <c r="AD105">
        <v>4.1028018497229798E-2</v>
      </c>
      <c r="AE105">
        <v>5.6781088521951997</v>
      </c>
    </row>
    <row r="106" spans="1:31" x14ac:dyDescent="0.2">
      <c r="A106">
        <v>105</v>
      </c>
      <c r="B106">
        <v>756</v>
      </c>
      <c r="C106">
        <v>250</v>
      </c>
      <c r="D106">
        <v>0.32862119224602798</v>
      </c>
      <c r="E106">
        <v>97.294939135827306</v>
      </c>
      <c r="F106">
        <v>2.2096878842626699</v>
      </c>
      <c r="G106">
        <v>-1584.1286211697188</v>
      </c>
      <c r="H106">
        <v>-1326.6227609522728</v>
      </c>
      <c r="I106">
        <v>250.21217530723999</v>
      </c>
      <c r="J106">
        <v>130.92712503624301</v>
      </c>
      <c r="K106">
        <v>44.031077795537797</v>
      </c>
      <c r="L106">
        <v>1.491746304794851E-4</v>
      </c>
      <c r="M106">
        <v>1.7207026167916863E-5</v>
      </c>
      <c r="N106" s="1">
        <v>3.1531930677248701E-6</v>
      </c>
      <c r="O106" s="1">
        <v>8.8302960982087104E-8</v>
      </c>
      <c r="P106" s="1">
        <v>-4.4908313378434598E-7</v>
      </c>
      <c r="Q106">
        <v>72.546003266798394</v>
      </c>
      <c r="R106">
        <v>9.2502241945359095E-2</v>
      </c>
      <c r="S106">
        <v>11.7991748615033</v>
      </c>
      <c r="T106">
        <v>0.204671327325219</v>
      </c>
      <c r="V106">
        <v>0.49095079295212801</v>
      </c>
      <c r="W106">
        <v>1.02780268828129E-2</v>
      </c>
      <c r="X106">
        <v>0.19528251077366701</v>
      </c>
      <c r="AA106">
        <v>1.0894708495785199</v>
      </c>
      <c r="AB106">
        <v>2.8264573927741199</v>
      </c>
      <c r="AC106">
        <v>5.0259551456946197</v>
      </c>
      <c r="AD106">
        <v>4.11121075312166E-2</v>
      </c>
      <c r="AE106">
        <v>5.6781414762404996</v>
      </c>
    </row>
    <row r="107" spans="1:31" x14ac:dyDescent="0.2">
      <c r="A107">
        <v>106</v>
      </c>
      <c r="B107">
        <v>755</v>
      </c>
      <c r="C107">
        <v>250</v>
      </c>
      <c r="D107">
        <v>0.32790011185138401</v>
      </c>
      <c r="E107">
        <v>97.096509461545097</v>
      </c>
      <c r="F107">
        <v>2.2101977362766201</v>
      </c>
      <c r="G107">
        <v>-1580.5811053162836</v>
      </c>
      <c r="H107">
        <v>-1323.9665652848641</v>
      </c>
      <c r="I107">
        <v>249.588620368058</v>
      </c>
      <c r="J107">
        <v>130.66565667261099</v>
      </c>
      <c r="K107">
        <v>43.931141484705897</v>
      </c>
      <c r="L107">
        <v>1.4918609386086498E-4</v>
      </c>
      <c r="M107">
        <v>1.7197285857331578E-5</v>
      </c>
      <c r="N107" s="1">
        <v>3.1504348534982702E-6</v>
      </c>
      <c r="O107" s="1">
        <v>8.8053553304683702E-8</v>
      </c>
      <c r="P107" s="1">
        <v>-4.4833035854121098E-7</v>
      </c>
      <c r="Q107">
        <v>72.501429870453705</v>
      </c>
      <c r="R107">
        <v>9.26912826208829E-2</v>
      </c>
      <c r="S107">
        <v>11.823288049893099</v>
      </c>
      <c r="T107">
        <v>0.20548432599100599</v>
      </c>
      <c r="V107">
        <v>0.491598938065616</v>
      </c>
      <c r="W107">
        <v>1.02990314023154E-2</v>
      </c>
      <c r="X107">
        <v>0.195681596644221</v>
      </c>
      <c r="AA107">
        <v>1.0916973286458</v>
      </c>
      <c r="AB107">
        <v>2.8322336356373299</v>
      </c>
      <c r="AC107">
        <v>5.0362263557313298</v>
      </c>
      <c r="AD107">
        <v>4.1196125609225899E-2</v>
      </c>
      <c r="AE107">
        <v>5.6781734593053699</v>
      </c>
    </row>
    <row r="108" spans="1:31" x14ac:dyDescent="0.2">
      <c r="A108">
        <v>107</v>
      </c>
      <c r="B108">
        <v>754</v>
      </c>
      <c r="C108">
        <v>250</v>
      </c>
      <c r="D108">
        <v>0.32717762741566497</v>
      </c>
      <c r="E108">
        <v>96.899053362046999</v>
      </c>
      <c r="F108">
        <v>2.21070774425674</v>
      </c>
      <c r="G108">
        <v>-1577.0508513640857</v>
      </c>
      <c r="H108">
        <v>-1321.3235238545622</v>
      </c>
      <c r="I108">
        <v>248.967850371926</v>
      </c>
      <c r="J108">
        <v>130.405455729377</v>
      </c>
      <c r="K108">
        <v>43.8316885684158</v>
      </c>
      <c r="L108">
        <v>1.4919742083900655E-4</v>
      </c>
      <c r="M108">
        <v>1.7187532911683379E-5</v>
      </c>
      <c r="N108" s="1">
        <v>3.1476929018810002E-6</v>
      </c>
      <c r="O108" s="1">
        <v>8.7805299775114606E-8</v>
      </c>
      <c r="P108" s="1">
        <v>-4.4758111723530201E-7</v>
      </c>
      <c r="Q108">
        <v>72.456894289062603</v>
      </c>
      <c r="R108">
        <v>9.2880164333229903E-2</v>
      </c>
      <c r="S108">
        <v>11.847380961646399</v>
      </c>
      <c r="T108">
        <v>0.206300127147547</v>
      </c>
      <c r="V108">
        <v>0.492243401293748</v>
      </c>
      <c r="W108">
        <v>1.03200182592427E-2</v>
      </c>
      <c r="X108">
        <v>0.196080346925845</v>
      </c>
      <c r="AA108">
        <v>1.0939219354801</v>
      </c>
      <c r="AB108">
        <v>2.8380050212923602</v>
      </c>
      <c r="AC108">
        <v>5.0464889287687704</v>
      </c>
      <c r="AD108">
        <v>4.12800730369344E-2</v>
      </c>
      <c r="AE108">
        <v>5.6782047327531302</v>
      </c>
    </row>
    <row r="109" spans="1:31" x14ac:dyDescent="0.2">
      <c r="A109">
        <v>108</v>
      </c>
      <c r="B109">
        <v>753</v>
      </c>
      <c r="C109">
        <v>250</v>
      </c>
      <c r="D109">
        <v>0.32645373483409301</v>
      </c>
      <c r="E109">
        <v>96.702563186830602</v>
      </c>
      <c r="F109">
        <v>2.21121791039171</v>
      </c>
      <c r="G109">
        <v>-1573.537724279377</v>
      </c>
      <c r="H109">
        <v>-1318.6935331201755</v>
      </c>
      <c r="I109">
        <v>248.34984277074599</v>
      </c>
      <c r="J109">
        <v>130.146512184454</v>
      </c>
      <c r="K109">
        <v>43.732715230087699</v>
      </c>
      <c r="L109">
        <v>1.4920861028472069E-4</v>
      </c>
      <c r="M109">
        <v>1.7177767235599907E-5</v>
      </c>
      <c r="N109" s="1">
        <v>3.14496703697405E-6</v>
      </c>
      <c r="O109" s="1">
        <v>8.7558190481491905E-8</v>
      </c>
      <c r="P109" s="1">
        <v>-4.4683537568220801E-7</v>
      </c>
      <c r="Q109">
        <v>72.412396429251302</v>
      </c>
      <c r="R109">
        <v>9.3068887766844896E-2</v>
      </c>
      <c r="S109">
        <v>11.871453684068101</v>
      </c>
      <c r="T109">
        <v>0.20711874703167399</v>
      </c>
      <c r="V109">
        <v>0.49288417302180099</v>
      </c>
      <c r="W109">
        <v>1.03409875296443E-2</v>
      </c>
      <c r="X109">
        <v>0.196478763063479</v>
      </c>
      <c r="AA109">
        <v>1.09614467814267</v>
      </c>
      <c r="AB109">
        <v>2.8437715706528102</v>
      </c>
      <c r="AC109">
        <v>5.05674290199513</v>
      </c>
      <c r="AD109">
        <v>4.1363950118540001E-2</v>
      </c>
      <c r="AE109">
        <v>5.6782352273579297</v>
      </c>
    </row>
    <row r="110" spans="1:31" x14ac:dyDescent="0.2">
      <c r="A110">
        <v>109</v>
      </c>
      <c r="B110">
        <v>752</v>
      </c>
      <c r="C110">
        <v>250</v>
      </c>
      <c r="D110">
        <v>0.32572842998585799</v>
      </c>
      <c r="E110">
        <v>96.507031368701007</v>
      </c>
      <c r="F110">
        <v>2.2117282368738702</v>
      </c>
      <c r="G110">
        <v>-1570.0415904932638</v>
      </c>
      <c r="H110">
        <v>-1316.0764906703125</v>
      </c>
      <c r="I110">
        <v>247.73457525527999</v>
      </c>
      <c r="J110">
        <v>129.888816124003</v>
      </c>
      <c r="K110">
        <v>43.634217694442803</v>
      </c>
      <c r="L110">
        <v>1.4921966105932197E-4</v>
      </c>
      <c r="M110">
        <v>1.7167988733333444E-5</v>
      </c>
      <c r="N110" s="1">
        <v>3.1422570842597301E-6</v>
      </c>
      <c r="O110" s="1">
        <v>8.7312215611999695E-8</v>
      </c>
      <c r="P110" s="1">
        <v>-4.4609310000537301E-7</v>
      </c>
      <c r="Q110">
        <v>72.367936199478294</v>
      </c>
      <c r="R110">
        <v>9.3257453600632104E-2</v>
      </c>
      <c r="S110">
        <v>11.895506303755999</v>
      </c>
      <c r="T110">
        <v>0.20794020195389101</v>
      </c>
      <c r="V110">
        <v>0.49352124352829202</v>
      </c>
      <c r="W110">
        <v>1.03619392889539E-2</v>
      </c>
      <c r="X110">
        <v>0.19687684649036599</v>
      </c>
      <c r="AA110">
        <v>1.0983655646295001</v>
      </c>
      <c r="AB110">
        <v>2.8495333044629598</v>
      </c>
      <c r="AC110">
        <v>5.0669883122975197</v>
      </c>
      <c r="AD110">
        <v>4.1447757155777899E-2</v>
      </c>
      <c r="AE110">
        <v>5.6782648733576098</v>
      </c>
    </row>
    <row r="111" spans="1:31" x14ac:dyDescent="0.2">
      <c r="A111">
        <v>110</v>
      </c>
      <c r="B111">
        <v>751</v>
      </c>
      <c r="C111">
        <v>250</v>
      </c>
      <c r="D111">
        <v>0.32500170873407402</v>
      </c>
      <c r="E111">
        <v>96.312450420195205</v>
      </c>
      <c r="F111">
        <v>2.2122387259032199</v>
      </c>
      <c r="G111">
        <v>-1566.5623178409328</v>
      </c>
      <c r="H111">
        <v>-1313.472295173772</v>
      </c>
      <c r="I111">
        <v>247.12202574540899</v>
      </c>
      <c r="J111">
        <v>129.63235773781301</v>
      </c>
      <c r="K111">
        <v>43.5361922257608</v>
      </c>
      <c r="L111">
        <v>1.492305720143332E-4</v>
      </c>
      <c r="M111">
        <v>1.7158197308653849E-5</v>
      </c>
      <c r="N111" s="1">
        <v>3.1395628704669398E-6</v>
      </c>
      <c r="O111" s="1">
        <v>8.7067365450496996E-8</v>
      </c>
      <c r="P111" s="1">
        <v>-4.4535425661819703E-7</v>
      </c>
      <c r="Q111">
        <v>72.3235135095278</v>
      </c>
      <c r="R111">
        <v>9.3445862510359801E-2</v>
      </c>
      <c r="S111">
        <v>11.9195389069087</v>
      </c>
      <c r="T111">
        <v>0.20876450830492599</v>
      </c>
      <c r="V111">
        <v>0.494154602996623</v>
      </c>
      <c r="W111">
        <v>1.03828736122568E-2</v>
      </c>
      <c r="X111">
        <v>0.19727459863312799</v>
      </c>
      <c r="AA111">
        <v>1.10058460289962</v>
      </c>
      <c r="AB111">
        <v>2.8552902433712899</v>
      </c>
      <c r="AC111">
        <v>5.0772251963926402</v>
      </c>
      <c r="AD111">
        <v>4.15314944489888E-2</v>
      </c>
      <c r="AE111">
        <v>5.6782936003934701</v>
      </c>
    </row>
    <row r="112" spans="1:31" x14ac:dyDescent="0.2">
      <c r="A112">
        <v>111</v>
      </c>
      <c r="B112">
        <v>750</v>
      </c>
      <c r="C112">
        <v>250</v>
      </c>
      <c r="D112">
        <v>0.324273566925672</v>
      </c>
      <c r="E112">
        <v>96.118812934627499</v>
      </c>
      <c r="F112">
        <v>2.2127493796869699</v>
      </c>
      <c r="G112">
        <v>-1563.0997755776905</v>
      </c>
      <c r="H112">
        <v>-1310.8808463948349</v>
      </c>
      <c r="I112">
        <v>246.51217239198101</v>
      </c>
      <c r="J112">
        <v>129.377127320498</v>
      </c>
      <c r="K112">
        <v>43.438635128314701</v>
      </c>
      <c r="L112">
        <v>1.4924134198987602E-4</v>
      </c>
      <c r="M112">
        <v>1.7148392864800292E-5</v>
      </c>
      <c r="N112" s="1">
        <v>3.13688422358959E-6</v>
      </c>
      <c r="O112" s="1">
        <v>8.6823630376391801E-8</v>
      </c>
      <c r="P112" s="1">
        <v>-4.44618812221995E-7</v>
      </c>
      <c r="Q112">
        <v>72.279128271041998</v>
      </c>
      <c r="R112">
        <v>9.3634115166637694E-2</v>
      </c>
      <c r="S112">
        <v>11.943551579065501</v>
      </c>
      <c r="T112">
        <v>0.20959168255083799</v>
      </c>
      <c r="V112">
        <v>0.49478424150491201</v>
      </c>
      <c r="W112">
        <v>1.0403790574065401E-2</v>
      </c>
      <c r="X112">
        <v>0.197672020907494</v>
      </c>
      <c r="AA112">
        <v>1.1028018008513401</v>
      </c>
      <c r="AB112">
        <v>2.86104240786866</v>
      </c>
      <c r="AC112">
        <v>5.08745359071703</v>
      </c>
      <c r="AD112">
        <v>4.1615162296222703E-2</v>
      </c>
      <c r="AE112">
        <v>5.6783213374552597</v>
      </c>
    </row>
    <row r="113" spans="1:31" x14ac:dyDescent="0.2">
      <c r="A113">
        <v>112</v>
      </c>
      <c r="B113">
        <v>749</v>
      </c>
      <c r="C113">
        <v>250</v>
      </c>
      <c r="D113">
        <v>0.32354400039133302</v>
      </c>
      <c r="E113">
        <v>95.816556158612499</v>
      </c>
      <c r="F113">
        <v>2.2129128889995799</v>
      </c>
      <c r="G113">
        <v>-1558.0727720959578</v>
      </c>
      <c r="H113">
        <v>-1307.0029813505166</v>
      </c>
      <c r="I113">
        <v>245.62910604651</v>
      </c>
      <c r="J113">
        <v>128.96567554619</v>
      </c>
      <c r="K113">
        <v>43.298837760364499</v>
      </c>
      <c r="L113">
        <v>1.4923109251285759E-4</v>
      </c>
      <c r="M113">
        <v>1.713947369122803E-5</v>
      </c>
      <c r="N113" s="1">
        <v>3.1309716067463498E-6</v>
      </c>
      <c r="O113" s="1">
        <v>8.6491484655675299E-8</v>
      </c>
      <c r="P113" s="1">
        <v>-4.4342736081213201E-7</v>
      </c>
      <c r="Q113">
        <v>72.248264288266498</v>
      </c>
      <c r="R113">
        <v>9.3923400040751906E-2</v>
      </c>
      <c r="S113">
        <v>11.9801865720724</v>
      </c>
      <c r="T113">
        <v>0.20373150708610599</v>
      </c>
      <c r="V113">
        <v>0.479373100116187</v>
      </c>
      <c r="W113">
        <v>1.04366097059911E-2</v>
      </c>
      <c r="X113">
        <v>0.18398063825397501</v>
      </c>
      <c r="AA113">
        <v>1.1058540565141499</v>
      </c>
      <c r="AB113">
        <v>2.8700543699093299</v>
      </c>
      <c r="AC113">
        <v>5.1035021462286201</v>
      </c>
      <c r="AD113">
        <v>4.1746438823923003E-2</v>
      </c>
      <c r="AE113">
        <v>5.67894687298205</v>
      </c>
    </row>
    <row r="114" spans="1:31" x14ac:dyDescent="0.2">
      <c r="A114">
        <v>113</v>
      </c>
      <c r="B114">
        <v>748</v>
      </c>
      <c r="C114">
        <v>250</v>
      </c>
      <c r="D114">
        <v>0.32281300494540499</v>
      </c>
      <c r="E114">
        <v>95.605666196392804</v>
      </c>
      <c r="F114">
        <v>2.2133607966735598</v>
      </c>
      <c r="G114">
        <v>-1554.3692598830739</v>
      </c>
      <c r="H114">
        <v>-1304.2114098586151</v>
      </c>
      <c r="I114">
        <v>244.97659503937501</v>
      </c>
      <c r="J114">
        <v>128.68540936218301</v>
      </c>
      <c r="K114">
        <v>43.1947951459506</v>
      </c>
      <c r="L114">
        <v>1.4923766509395193E-4</v>
      </c>
      <c r="M114">
        <v>1.7129793429107359E-5</v>
      </c>
      <c r="N114" s="1">
        <v>3.1277507584258198E-6</v>
      </c>
      <c r="O114" s="1">
        <v>8.6234378272765902E-8</v>
      </c>
      <c r="P114" s="1">
        <v>-4.4261802451060899E-7</v>
      </c>
      <c r="Q114">
        <v>72.206429362523807</v>
      </c>
      <c r="R114">
        <v>9.4129447249008097E-2</v>
      </c>
      <c r="S114">
        <v>12.006417030861201</v>
      </c>
      <c r="T114">
        <v>0.20332006734658301</v>
      </c>
      <c r="V114">
        <v>0.47706539466874698</v>
      </c>
      <c r="W114">
        <v>1.0459631105393E-2</v>
      </c>
      <c r="X114">
        <v>0.181905117652952</v>
      </c>
      <c r="AA114">
        <v>1.10821706728758</v>
      </c>
      <c r="AB114">
        <v>2.8763828058064602</v>
      </c>
      <c r="AC114">
        <v>5.1147596105361304</v>
      </c>
      <c r="AD114">
        <v>4.1838524421529903E-2</v>
      </c>
      <c r="AE114">
        <v>5.6790759405405504</v>
      </c>
    </row>
    <row r="115" spans="1:31" x14ac:dyDescent="0.2">
      <c r="A115">
        <v>114</v>
      </c>
      <c r="B115">
        <v>747</v>
      </c>
      <c r="C115">
        <v>250</v>
      </c>
      <c r="D115">
        <v>0.32208057638582899</v>
      </c>
      <c r="E115">
        <v>95.395907449222904</v>
      </c>
      <c r="F115">
        <v>2.2138088069587698</v>
      </c>
      <c r="G115">
        <v>-1550.6856595007434</v>
      </c>
      <c r="H115">
        <v>-1301.4351747358619</v>
      </c>
      <c r="I115">
        <v>244.32728987392201</v>
      </c>
      <c r="J115">
        <v>128.406646613276</v>
      </c>
      <c r="K115">
        <v>43.091303616355802</v>
      </c>
      <c r="L115">
        <v>1.4924405233839559E-4</v>
      </c>
      <c r="M115">
        <v>1.7120096189369125E-5</v>
      </c>
      <c r="N115" s="1">
        <v>3.1245494500554099E-6</v>
      </c>
      <c r="O115" s="1">
        <v>8.5978543389883801E-8</v>
      </c>
      <c r="P115" s="1">
        <v>-4.41812739652831E-7</v>
      </c>
      <c r="Q115">
        <v>72.164642308889299</v>
      </c>
      <c r="R115">
        <v>9.4335277771893003E-2</v>
      </c>
      <c r="S115">
        <v>12.032618615573501</v>
      </c>
      <c r="T115">
        <v>0.20290122549827599</v>
      </c>
      <c r="V115">
        <v>0.47474596809165598</v>
      </c>
      <c r="W115">
        <v>1.0482629986321899E-2</v>
      </c>
      <c r="X115">
        <v>0.17985235621825299</v>
      </c>
      <c r="AA115">
        <v>1.11057768473968</v>
      </c>
      <c r="AB115">
        <v>2.8827050359895798</v>
      </c>
      <c r="AC115">
        <v>5.1260060633103102</v>
      </c>
      <c r="AD115">
        <v>4.1930519945244701E-2</v>
      </c>
      <c r="AE115">
        <v>5.6792023139858099</v>
      </c>
    </row>
    <row r="116" spans="1:31" x14ac:dyDescent="0.2">
      <c r="A116">
        <v>115</v>
      </c>
      <c r="B116">
        <v>746</v>
      </c>
      <c r="C116">
        <v>250</v>
      </c>
      <c r="D116">
        <v>0.32134671049404001</v>
      </c>
      <c r="E116">
        <v>95.187270359672596</v>
      </c>
      <c r="F116">
        <v>2.2142569243481498</v>
      </c>
      <c r="G116">
        <v>-1547.0218001517533</v>
      </c>
      <c r="H116">
        <v>-1298.6741432159265</v>
      </c>
      <c r="I116">
        <v>243.68116267068299</v>
      </c>
      <c r="J116">
        <v>128.12937435109899</v>
      </c>
      <c r="K116">
        <v>42.988358447922401</v>
      </c>
      <c r="L116">
        <v>1.4925025322036259E-4</v>
      </c>
      <c r="M116">
        <v>1.7110381882855312E-5</v>
      </c>
      <c r="N116" s="1">
        <v>3.1213674599875698E-6</v>
      </c>
      <c r="O116" s="1">
        <v>8.57239683427759E-8</v>
      </c>
      <c r="P116" s="1">
        <v>-4.4101146532990501E-7</v>
      </c>
      <c r="Q116">
        <v>72.122902900086601</v>
      </c>
      <c r="R116">
        <v>9.4540892170865407E-2</v>
      </c>
      <c r="S116">
        <v>12.058791404958001</v>
      </c>
      <c r="T116">
        <v>0.20247503066971101</v>
      </c>
      <c r="V116">
        <v>0.47241508852796599</v>
      </c>
      <c r="W116">
        <v>1.05056064347788E-2</v>
      </c>
      <c r="X116">
        <v>0.17782217987903201</v>
      </c>
      <c r="AA116">
        <v>1.1129359240975301</v>
      </c>
      <c r="AB116">
        <v>2.8890210840752899</v>
      </c>
      <c r="AC116">
        <v>5.1372415466057202</v>
      </c>
      <c r="AD116">
        <v>4.2022425739071598E-2</v>
      </c>
      <c r="AE116">
        <v>5.6793259167553396</v>
      </c>
    </row>
    <row r="117" spans="1:31" x14ac:dyDescent="0.2">
      <c r="A117">
        <v>116</v>
      </c>
      <c r="B117">
        <v>745</v>
      </c>
      <c r="C117">
        <v>250</v>
      </c>
      <c r="D117">
        <v>0.32061140303491598</v>
      </c>
      <c r="E117">
        <v>94.979745486592606</v>
      </c>
      <c r="F117">
        <v>2.2147051533686199</v>
      </c>
      <c r="G117">
        <v>-1543.3775130647998</v>
      </c>
      <c r="H117">
        <v>-1295.9281841102554</v>
      </c>
      <c r="I117">
        <v>243.03818588080699</v>
      </c>
      <c r="J117">
        <v>127.853579783005</v>
      </c>
      <c r="K117">
        <v>42.885954973340802</v>
      </c>
      <c r="L117">
        <v>1.4925626670985657E-4</v>
      </c>
      <c r="M117">
        <v>1.7100650420295208E-5</v>
      </c>
      <c r="N117" s="1">
        <v>3.1182045687997602E-6</v>
      </c>
      <c r="O117" s="1">
        <v>8.5470641601236301E-8</v>
      </c>
      <c r="P117" s="1">
        <v>-4.4021416107369399E-7</v>
      </c>
      <c r="Q117">
        <v>72.081210908841399</v>
      </c>
      <c r="R117">
        <v>9.4746290996730403E-2</v>
      </c>
      <c r="S117">
        <v>12.084935476938099</v>
      </c>
      <c r="T117">
        <v>0.20204153328889901</v>
      </c>
      <c r="V117">
        <v>0.47007302579425397</v>
      </c>
      <c r="W117">
        <v>1.0528560535475E-2</v>
      </c>
      <c r="X117">
        <v>0.17581441436438699</v>
      </c>
      <c r="AA117">
        <v>1.1152918001035801</v>
      </c>
      <c r="AB117">
        <v>2.8953309733200898</v>
      </c>
      <c r="AC117">
        <v>5.1484661018461404</v>
      </c>
      <c r="AD117">
        <v>4.2114242141855503E-2</v>
      </c>
      <c r="AE117">
        <v>5.6794466718290302</v>
      </c>
    </row>
    <row r="118" spans="1:31" x14ac:dyDescent="0.2">
      <c r="A118">
        <v>117</v>
      </c>
      <c r="B118">
        <v>744</v>
      </c>
      <c r="C118">
        <v>250</v>
      </c>
      <c r="D118">
        <v>0.31987464975667701</v>
      </c>
      <c r="E118">
        <v>91.495132727992001</v>
      </c>
      <c r="F118">
        <v>2.2149763921255099</v>
      </c>
      <c r="G118">
        <v>-1486.8087306976261</v>
      </c>
      <c r="H118">
        <v>-1248.5924559169193</v>
      </c>
      <c r="I118">
        <v>234.199749083917</v>
      </c>
      <c r="J118">
        <v>123.231009276088</v>
      </c>
      <c r="K118">
        <v>41.3074979278638</v>
      </c>
      <c r="L118">
        <v>1.4968558234842045E-4</v>
      </c>
      <c r="M118">
        <v>1.712772224723144E-5</v>
      </c>
      <c r="N118" s="1">
        <v>3.01978411280626E-6</v>
      </c>
      <c r="O118" s="1">
        <v>8.2581833395723199E-8</v>
      </c>
      <c r="P118" s="1">
        <v>-4.2566626800585801E-7</v>
      </c>
      <c r="Q118">
        <v>71.996698231274195</v>
      </c>
      <c r="R118">
        <v>9.8349686524301497E-2</v>
      </c>
      <c r="S118">
        <v>12.126993361170699</v>
      </c>
      <c r="T118">
        <v>0.20517108186722099</v>
      </c>
      <c r="V118">
        <v>0.47635602010372802</v>
      </c>
      <c r="W118">
        <v>1.0929543137256199E-2</v>
      </c>
      <c r="X118">
        <v>0.173479139160616</v>
      </c>
      <c r="AA118">
        <v>1.1513059413995601</v>
      </c>
      <c r="AB118">
        <v>2.9304783340669198</v>
      </c>
      <c r="AC118">
        <v>5.0833998658858102</v>
      </c>
      <c r="AD118">
        <v>4.3718172548972603E-2</v>
      </c>
      <c r="AE118">
        <v>5.7031206228606202</v>
      </c>
    </row>
    <row r="119" spans="1:31" x14ac:dyDescent="0.2">
      <c r="A119">
        <v>118</v>
      </c>
      <c r="B119">
        <v>743</v>
      </c>
      <c r="C119">
        <v>250</v>
      </c>
      <c r="D119">
        <v>0.31913644639078897</v>
      </c>
      <c r="E119">
        <v>69.324296088420795</v>
      </c>
      <c r="F119">
        <v>2.2164504241615299</v>
      </c>
      <c r="G119">
        <v>-1125.8543470444131</v>
      </c>
      <c r="H119">
        <v>-945.54904811528479</v>
      </c>
      <c r="I119">
        <v>177.439648604171</v>
      </c>
      <c r="J119">
        <v>93.399097297722193</v>
      </c>
      <c r="K119">
        <v>31.277169718174701</v>
      </c>
      <c r="L119">
        <v>1.5002634937818127E-4</v>
      </c>
      <c r="M119">
        <v>1.7138199981965176E-5</v>
      </c>
      <c r="N119" s="1">
        <v>2.2957776360858899E-6</v>
      </c>
      <c r="O119" s="1">
        <v>6.2646238159059004E-8</v>
      </c>
      <c r="P119" s="1">
        <v>-3.2325433378752002E-7</v>
      </c>
      <c r="Q119">
        <v>71.868107505221104</v>
      </c>
      <c r="R119">
        <v>0.129746187571148</v>
      </c>
      <c r="S119">
        <v>12.113199178313099</v>
      </c>
      <c r="T119">
        <v>0.22684619474110501</v>
      </c>
      <c r="V119">
        <v>0.52546967586010396</v>
      </c>
      <c r="W119">
        <v>1.4424957142357199E-2</v>
      </c>
      <c r="X119">
        <v>0.15791126043244599</v>
      </c>
      <c r="AA119">
        <v>1.2127048931304101</v>
      </c>
      <c r="AB119">
        <v>2.9460378305058299</v>
      </c>
      <c r="AC119">
        <v>5.0319895823875704</v>
      </c>
      <c r="AD119">
        <v>5.7699828569341097E-2</v>
      </c>
      <c r="AE119">
        <v>5.7158629061253698</v>
      </c>
    </row>
    <row r="120" spans="1:31" x14ac:dyDescent="0.2">
      <c r="A120">
        <v>119</v>
      </c>
      <c r="B120">
        <v>742</v>
      </c>
      <c r="C120">
        <v>250</v>
      </c>
      <c r="D120">
        <v>0.318396788651924</v>
      </c>
      <c r="E120">
        <v>25.470716805533399</v>
      </c>
      <c r="F120">
        <v>2.21762245717589</v>
      </c>
      <c r="G120">
        <v>-413.2155468548562</v>
      </c>
      <c r="H120">
        <v>-347.03666106408872</v>
      </c>
      <c r="I120">
        <v>65.191238527082007</v>
      </c>
      <c r="J120">
        <v>34.338429261160798</v>
      </c>
      <c r="K120">
        <v>11.485596532950799</v>
      </c>
      <c r="L120">
        <v>1.5035815543908059E-4</v>
      </c>
      <c r="M120">
        <v>1.7121984717759872E-5</v>
      </c>
      <c r="N120" s="1">
        <v>8.4690977508630597E-7</v>
      </c>
      <c r="O120" s="1">
        <v>2.3057599622315899E-8</v>
      </c>
      <c r="P120" s="1">
        <v>-1.1952889162283099E-7</v>
      </c>
      <c r="Q120">
        <v>71.740094400123596</v>
      </c>
      <c r="R120">
        <v>0.16647174385350999</v>
      </c>
      <c r="S120">
        <v>11.8255342473309</v>
      </c>
      <c r="T120">
        <v>0.239412962138491</v>
      </c>
      <c r="V120">
        <v>0.54763024460473397</v>
      </c>
      <c r="W120">
        <v>3.8615560775099297E-2</v>
      </c>
      <c r="X120">
        <v>0.15106415914257099</v>
      </c>
      <c r="AA120">
        <v>1.4121644358436001</v>
      </c>
      <c r="AB120">
        <v>2.9835932323994299</v>
      </c>
      <c r="AC120">
        <v>5.0059718414668204</v>
      </c>
      <c r="AD120">
        <v>0.15704308718628401</v>
      </c>
      <c r="AE120">
        <v>5.7324040851348199</v>
      </c>
    </row>
    <row r="121" spans="1:31" x14ac:dyDescent="0.2">
      <c r="A121">
        <v>120</v>
      </c>
      <c r="B121">
        <v>741</v>
      </c>
      <c r="C121">
        <v>250</v>
      </c>
      <c r="D121">
        <v>0.31765567223783697</v>
      </c>
      <c r="E121">
        <v>14.009282975927301</v>
      </c>
      <c r="F121">
        <v>2.2170671212637401</v>
      </c>
      <c r="G121">
        <v>-227.10382957459711</v>
      </c>
      <c r="H121">
        <v>-190.70095585035193</v>
      </c>
      <c r="I121">
        <v>35.894960039683603</v>
      </c>
      <c r="J121">
        <v>18.910732438776101</v>
      </c>
      <c r="K121">
        <v>6.3188357454608601</v>
      </c>
      <c r="L121">
        <v>1.511985410825058E-4</v>
      </c>
      <c r="M121">
        <v>1.7144427895287444E-5</v>
      </c>
      <c r="N121" s="1">
        <v>4.70621555276722E-7</v>
      </c>
      <c r="O121" s="1">
        <v>1.2777850442903999E-8</v>
      </c>
      <c r="P121" s="1">
        <v>-6.6660375648418994E-8</v>
      </c>
      <c r="Q121">
        <v>71.624292271433106</v>
      </c>
      <c r="R121">
        <v>0.16273193815325199</v>
      </c>
      <c r="S121">
        <v>11.464623556146501</v>
      </c>
      <c r="T121">
        <v>0.24435591318790001</v>
      </c>
      <c r="V121">
        <v>0.54979390754940904</v>
      </c>
      <c r="W121">
        <v>6.8425926791511604E-2</v>
      </c>
      <c r="X121">
        <v>0.15104601567891901</v>
      </c>
      <c r="AA121">
        <v>1.6383707838274899</v>
      </c>
      <c r="AB121">
        <v>3.09119477822551</v>
      </c>
      <c r="AC121">
        <v>4.9346759567088299</v>
      </c>
      <c r="AD121">
        <v>0.28552496275946698</v>
      </c>
      <c r="AE121">
        <v>5.7849639895380696</v>
      </c>
    </row>
    <row r="122" spans="1:31" x14ac:dyDescent="0.2">
      <c r="A122">
        <v>121</v>
      </c>
      <c r="B122">
        <v>740</v>
      </c>
      <c r="C122">
        <v>250</v>
      </c>
      <c r="D122">
        <v>0.31691309282929903</v>
      </c>
      <c r="E122">
        <v>10.032196084897199</v>
      </c>
      <c r="F122">
        <v>2.2164733715883398</v>
      </c>
      <c r="G122">
        <v>-162.52822277782147</v>
      </c>
      <c r="H122">
        <v>-136.45835867835277</v>
      </c>
      <c r="I122">
        <v>25.731494940994601</v>
      </c>
      <c r="J122">
        <v>13.558444528120001</v>
      </c>
      <c r="K122">
        <v>4.5261974330456898</v>
      </c>
      <c r="L122">
        <v>1.5202689321171229E-4</v>
      </c>
      <c r="M122">
        <v>1.7170763975524214E-5</v>
      </c>
      <c r="N122" s="1">
        <v>3.40399555524457E-7</v>
      </c>
      <c r="O122" s="1">
        <v>9.2172857161474498E-9</v>
      </c>
      <c r="P122" s="1">
        <v>-4.8356352275925899E-8</v>
      </c>
      <c r="Q122">
        <v>71.512721884573196</v>
      </c>
      <c r="R122">
        <v>0.159110068149837</v>
      </c>
      <c r="S122">
        <v>11.1560468214181</v>
      </c>
      <c r="T122">
        <v>0.248859159397882</v>
      </c>
      <c r="V122">
        <v>0.55178247784017098</v>
      </c>
      <c r="W122">
        <v>9.3620152394566905E-2</v>
      </c>
      <c r="X122">
        <v>0.150905818123062</v>
      </c>
      <c r="AA122">
        <v>1.8325484664684599</v>
      </c>
      <c r="AB122">
        <v>3.1951058984093601</v>
      </c>
      <c r="AC122">
        <v>4.8642209040578397</v>
      </c>
      <c r="AD122">
        <v>0.39871628964758499</v>
      </c>
      <c r="AE122">
        <v>5.8363620595197396</v>
      </c>
    </row>
    <row r="123" spans="1:31" x14ac:dyDescent="0.2">
      <c r="A123">
        <v>122</v>
      </c>
      <c r="B123">
        <v>800</v>
      </c>
      <c r="C123">
        <v>225</v>
      </c>
      <c r="D123">
        <v>0.38464380561897399</v>
      </c>
      <c r="E123">
        <v>106.135036569102</v>
      </c>
      <c r="F123">
        <v>2.1886480204906502</v>
      </c>
      <c r="G123">
        <v>-1742.3734549282356</v>
      </c>
      <c r="H123">
        <v>-1446.0797894561667</v>
      </c>
      <c r="I123">
        <v>276.09715833953197</v>
      </c>
      <c r="J123">
        <v>142.23598571570801</v>
      </c>
      <c r="K123">
        <v>48.493424056970298</v>
      </c>
      <c r="L123">
        <v>1.4455427015227812E-4</v>
      </c>
      <c r="M123">
        <v>1.7555565816554285E-5</v>
      </c>
      <c r="N123" s="1">
        <v>3.1009047343158999E-6</v>
      </c>
      <c r="O123" s="1">
        <v>9.6190337403120603E-8</v>
      </c>
      <c r="P123" s="1">
        <v>-4.6737549543516599E-7</v>
      </c>
      <c r="Q123">
        <v>74.687871755161396</v>
      </c>
      <c r="R123">
        <v>8.4797634136021802E-2</v>
      </c>
      <c r="S123">
        <v>10.8164093320175</v>
      </c>
      <c r="T123">
        <v>0.17525853014298601</v>
      </c>
      <c r="V123">
        <v>0.46118561331608598</v>
      </c>
      <c r="W123">
        <v>9.4219593484467894E-3</v>
      </c>
      <c r="X123">
        <v>0.17901722762049199</v>
      </c>
      <c r="AA123">
        <v>0.99872769093536595</v>
      </c>
      <c r="AB123">
        <v>2.5910388208228698</v>
      </c>
      <c r="AC123">
        <v>4.6073381213904598</v>
      </c>
      <c r="AD123">
        <v>3.7687837393786498E-2</v>
      </c>
      <c r="AE123">
        <v>5.35124547771448</v>
      </c>
    </row>
    <row r="124" spans="1:31" x14ac:dyDescent="0.2">
      <c r="A124">
        <v>123</v>
      </c>
      <c r="B124">
        <v>799</v>
      </c>
      <c r="C124">
        <v>225</v>
      </c>
      <c r="D124">
        <v>0.38400457025602802</v>
      </c>
      <c r="E124">
        <v>106.098367174438</v>
      </c>
      <c r="F124">
        <v>2.1890106659222202</v>
      </c>
      <c r="G124">
        <v>-1741.480715434481</v>
      </c>
      <c r="H124">
        <v>-1445.7096026163933</v>
      </c>
      <c r="I124">
        <v>275.86728798963497</v>
      </c>
      <c r="J124">
        <v>142.176164900956</v>
      </c>
      <c r="K124">
        <v>48.468638744498499</v>
      </c>
      <c r="L124">
        <v>1.4450913333005053E-4</v>
      </c>
      <c r="M124">
        <v>1.7547243739153074E-5</v>
      </c>
      <c r="N124" s="1">
        <v>3.1032417858621102E-6</v>
      </c>
      <c r="O124" s="1">
        <v>9.6074773659225601E-8</v>
      </c>
      <c r="P124" s="1">
        <v>-4.6709186424625802E-7</v>
      </c>
      <c r="Q124">
        <v>74.681560083632704</v>
      </c>
      <c r="R124">
        <v>8.4826941636179598E-2</v>
      </c>
      <c r="S124">
        <v>10.820147666482899</v>
      </c>
      <c r="T124">
        <v>0.17557471616436399</v>
      </c>
      <c r="V124">
        <v>0.46111500286011498</v>
      </c>
      <c r="W124">
        <v>9.4252157373530803E-3</v>
      </c>
      <c r="X124">
        <v>0.179079099009718</v>
      </c>
      <c r="AA124">
        <v>0.99907286815944196</v>
      </c>
      <c r="AB124">
        <v>2.5919343277721199</v>
      </c>
      <c r="AC124">
        <v>4.6089304955656001</v>
      </c>
      <c r="AD124">
        <v>3.77008629494106E-2</v>
      </c>
      <c r="AE124">
        <v>5.3506327200299797</v>
      </c>
    </row>
    <row r="125" spans="1:31" x14ac:dyDescent="0.2">
      <c r="A125">
        <v>124</v>
      </c>
      <c r="B125">
        <v>798</v>
      </c>
      <c r="C125">
        <v>225</v>
      </c>
      <c r="D125">
        <v>0.38336414134342001</v>
      </c>
      <c r="E125">
        <v>105.859629530775</v>
      </c>
      <c r="F125">
        <v>2.1895071023165902</v>
      </c>
      <c r="G125">
        <v>-1737.2141599721851</v>
      </c>
      <c r="H125">
        <v>-1442.5083484881902</v>
      </c>
      <c r="I125">
        <v>275.13029126078902</v>
      </c>
      <c r="J125">
        <v>141.86271948061801</v>
      </c>
      <c r="K125">
        <v>48.348612077472197</v>
      </c>
      <c r="L125">
        <v>1.4452559847062064E-4</v>
      </c>
      <c r="M125">
        <v>1.7538103912105595E-5</v>
      </c>
      <c r="N125" s="1">
        <v>3.0999637110531798E-6</v>
      </c>
      <c r="O125" s="1">
        <v>9.5785478995631902E-8</v>
      </c>
      <c r="P125" s="1">
        <v>-4.6621612712308901E-7</v>
      </c>
      <c r="Q125">
        <v>74.636583720786703</v>
      </c>
      <c r="R125">
        <v>8.5018245764629602E-2</v>
      </c>
      <c r="S125">
        <v>10.8445495708682</v>
      </c>
      <c r="T125">
        <v>0.17628044526832201</v>
      </c>
      <c r="V125">
        <v>0.46187618984101397</v>
      </c>
      <c r="W125">
        <v>9.4464717516251698E-3</v>
      </c>
      <c r="X125">
        <v>0.179482963280894</v>
      </c>
      <c r="AA125">
        <v>1.0013260056722899</v>
      </c>
      <c r="AB125">
        <v>2.59777973169696</v>
      </c>
      <c r="AC125">
        <v>4.6193246865446298</v>
      </c>
      <c r="AD125">
        <v>3.7785887006498001E-2</v>
      </c>
      <c r="AE125">
        <v>5.3505460815180896</v>
      </c>
    </row>
    <row r="126" spans="1:31" x14ac:dyDescent="0.2">
      <c r="A126">
        <v>125</v>
      </c>
      <c r="B126">
        <v>797</v>
      </c>
      <c r="C126">
        <v>225</v>
      </c>
      <c r="D126">
        <v>0.38272251553520598</v>
      </c>
      <c r="E126">
        <v>105.622189284458</v>
      </c>
      <c r="F126">
        <v>2.1900036361215598</v>
      </c>
      <c r="G126">
        <v>-1732.9705997564211</v>
      </c>
      <c r="H126">
        <v>-1439.3246367006441</v>
      </c>
      <c r="I126">
        <v>274.39701262045099</v>
      </c>
      <c r="J126">
        <v>141.550960142554</v>
      </c>
      <c r="K126">
        <v>48.229230099139201</v>
      </c>
      <c r="L126">
        <v>1.4454195753190759E-4</v>
      </c>
      <c r="M126">
        <v>1.7528954327924942E-5</v>
      </c>
      <c r="N126" s="1">
        <v>3.0967072804585702E-6</v>
      </c>
      <c r="O126" s="1">
        <v>9.5497701641208798E-8</v>
      </c>
      <c r="P126" s="1">
        <v>-4.6534511746914899E-7</v>
      </c>
      <c r="Q126">
        <v>74.591649152937606</v>
      </c>
      <c r="R126">
        <v>8.5209368040664493E-2</v>
      </c>
      <c r="S126">
        <v>10.868928278968101</v>
      </c>
      <c r="T126">
        <v>0.17698835680694799</v>
      </c>
      <c r="V126">
        <v>0.46263408581549498</v>
      </c>
      <c r="W126">
        <v>9.4677075600732904E-3</v>
      </c>
      <c r="X126">
        <v>0.17988644364141801</v>
      </c>
      <c r="AA126">
        <v>1.0035770013678</v>
      </c>
      <c r="AB126">
        <v>2.6036195790202199</v>
      </c>
      <c r="AC126">
        <v>4.6297089968757303</v>
      </c>
      <c r="AD126">
        <v>3.7870830240289102E-2</v>
      </c>
      <c r="AE126">
        <v>5.35046019872558</v>
      </c>
    </row>
    <row r="127" spans="1:31" x14ac:dyDescent="0.2">
      <c r="A127">
        <v>126</v>
      </c>
      <c r="B127">
        <v>796</v>
      </c>
      <c r="C127">
        <v>225</v>
      </c>
      <c r="D127">
        <v>0.38207968947294502</v>
      </c>
      <c r="E127">
        <v>105.38603520263599</v>
      </c>
      <c r="F127">
        <v>2.1905002694060101</v>
      </c>
      <c r="G127">
        <v>-1728.7498365112019</v>
      </c>
      <c r="H127">
        <v>-1436.1583151273969</v>
      </c>
      <c r="I127">
        <v>273.66741933667299</v>
      </c>
      <c r="J127">
        <v>141.24087223669699</v>
      </c>
      <c r="K127">
        <v>48.110487213595697</v>
      </c>
      <c r="L127">
        <v>1.4455820964464638E-4</v>
      </c>
      <c r="M127">
        <v>1.7519794900874811E-5</v>
      </c>
      <c r="N127" s="1">
        <v>3.09347226887272E-6</v>
      </c>
      <c r="O127" s="1">
        <v>9.5211427738350195E-8</v>
      </c>
      <c r="P127" s="1">
        <v>-4.6447878897019301E-7</v>
      </c>
      <c r="Q127">
        <v>74.546756241030906</v>
      </c>
      <c r="R127">
        <v>8.5400309279070996E-2</v>
      </c>
      <c r="S127">
        <v>10.8932838947119</v>
      </c>
      <c r="T127">
        <v>0.17769846389673299</v>
      </c>
      <c r="V127">
        <v>0.46338868492798302</v>
      </c>
      <c r="W127">
        <v>9.4889232532294893E-3</v>
      </c>
      <c r="X127">
        <v>0.18028954181138901</v>
      </c>
      <c r="AA127">
        <v>1.0058258648423699</v>
      </c>
      <c r="AB127">
        <v>2.6094538946381798</v>
      </c>
      <c r="AC127">
        <v>4.6400834708290999</v>
      </c>
      <c r="AD127">
        <v>3.7955693012913398E-2</v>
      </c>
      <c r="AE127">
        <v>5.3503750177660798</v>
      </c>
    </row>
    <row r="128" spans="1:31" x14ac:dyDescent="0.2">
      <c r="A128">
        <v>127</v>
      </c>
      <c r="B128">
        <v>795</v>
      </c>
      <c r="C128">
        <v>225</v>
      </c>
      <c r="D128">
        <v>0.381435659785612</v>
      </c>
      <c r="E128">
        <v>105.151156185728</v>
      </c>
      <c r="F128">
        <v>2.1909970042406099</v>
      </c>
      <c r="G128">
        <v>-1724.5516743071216</v>
      </c>
      <c r="H128">
        <v>-1433.0092334493984</v>
      </c>
      <c r="I128">
        <v>272.94147905979702</v>
      </c>
      <c r="J128">
        <v>140.93244128607299</v>
      </c>
      <c r="K128">
        <v>47.992377891074597</v>
      </c>
      <c r="L128">
        <v>1.4457435393175379E-4</v>
      </c>
      <c r="M128">
        <v>1.7510625544907177E-5</v>
      </c>
      <c r="N128" s="1">
        <v>3.0902584533503898E-6</v>
      </c>
      <c r="O128" s="1">
        <v>9.4926643586641601E-8</v>
      </c>
      <c r="P128" s="1">
        <v>-4.6361709580590401E-7</v>
      </c>
      <c r="Q128">
        <v>74.501904847849801</v>
      </c>
      <c r="R128">
        <v>8.5591070288410107E-2</v>
      </c>
      <c r="S128">
        <v>10.917616521237999</v>
      </c>
      <c r="T128">
        <v>0.178410779712459</v>
      </c>
      <c r="V128">
        <v>0.46413998122454497</v>
      </c>
      <c r="W128">
        <v>9.5101189209335999E-3</v>
      </c>
      <c r="X128">
        <v>0.18069225949777901</v>
      </c>
      <c r="AA128">
        <v>1.0080726056190199</v>
      </c>
      <c r="AB128">
        <v>2.61528270325684</v>
      </c>
      <c r="AC128">
        <v>4.6504481523363497</v>
      </c>
      <c r="AD128">
        <v>3.8040475683727898E-2</v>
      </c>
      <c r="AE128">
        <v>5.3502904843720396</v>
      </c>
    </row>
    <row r="129" spans="1:31" x14ac:dyDescent="0.2">
      <c r="A129">
        <v>128</v>
      </c>
      <c r="B129">
        <v>794</v>
      </c>
      <c r="C129">
        <v>225</v>
      </c>
      <c r="D129">
        <v>0.38079042308953898</v>
      </c>
      <c r="E129">
        <v>104.917541260164</v>
      </c>
      <c r="F129">
        <v>2.1914938427037098</v>
      </c>
      <c r="G129">
        <v>-1720.3759194378872</v>
      </c>
      <c r="H129">
        <v>-1429.877243054108</v>
      </c>
      <c r="I129">
        <v>272.21915980300702</v>
      </c>
      <c r="J129">
        <v>140.62565297750101</v>
      </c>
      <c r="K129">
        <v>47.874896664425201</v>
      </c>
      <c r="L129">
        <v>1.4459038950861356E-4</v>
      </c>
      <c r="M129">
        <v>1.7501446173529926E-5</v>
      </c>
      <c r="N129" s="1">
        <v>3.0870656129807399E-6</v>
      </c>
      <c r="O129" s="1">
        <v>9.4643335634805395E-8</v>
      </c>
      <c r="P129" s="1">
        <v>-4.62759992619326E-7</v>
      </c>
      <c r="Q129">
        <v>74.457094837051898</v>
      </c>
      <c r="R129">
        <v>8.5781651875380199E-2</v>
      </c>
      <c r="S129">
        <v>10.941926261443299</v>
      </c>
      <c r="T129">
        <v>0.17912531749835001</v>
      </c>
      <c r="V129">
        <v>0.46488796867579002</v>
      </c>
      <c r="W129">
        <v>9.5312946528190601E-3</v>
      </c>
      <c r="X129">
        <v>0.181094598403608</v>
      </c>
      <c r="AA129">
        <v>1.0103172331988901</v>
      </c>
      <c r="AB129">
        <v>2.6211060295253499</v>
      </c>
      <c r="AC129">
        <v>4.66080308522832</v>
      </c>
      <c r="AD129">
        <v>3.8125178611268802E-2</v>
      </c>
      <c r="AE129">
        <v>5.3502065438348598</v>
      </c>
    </row>
    <row r="130" spans="1:31" x14ac:dyDescent="0.2">
      <c r="A130">
        <v>129</v>
      </c>
      <c r="B130">
        <v>793</v>
      </c>
      <c r="C130">
        <v>225</v>
      </c>
      <c r="D130">
        <v>0.38014397598837102</v>
      </c>
      <c r="E130">
        <v>104.685179582053</v>
      </c>
      <c r="F130">
        <v>2.1919907868746198</v>
      </c>
      <c r="G130">
        <v>-1716.2223804804382</v>
      </c>
      <c r="H130">
        <v>-1426.7621970876364</v>
      </c>
      <c r="I130">
        <v>271.50042995150898</v>
      </c>
      <c r="J130">
        <v>140.32049316624099</v>
      </c>
      <c r="K130">
        <v>47.758038130860598</v>
      </c>
      <c r="L130">
        <v>1.4460631548314073E-4</v>
      </c>
      <c r="M130">
        <v>1.7492256699976157E-5</v>
      </c>
      <c r="N130" s="1">
        <v>3.08389352906168E-6</v>
      </c>
      <c r="O130" s="1">
        <v>9.4361490484807405E-8</v>
      </c>
      <c r="P130" s="1">
        <v>-4.6190743453591398E-7</v>
      </c>
      <c r="Q130">
        <v>74.412326074137695</v>
      </c>
      <c r="R130">
        <v>8.5972054840351794E-2</v>
      </c>
      <c r="S130">
        <v>10.9662132174214</v>
      </c>
      <c r="T130">
        <v>0.17984209055716899</v>
      </c>
      <c r="V130">
        <v>0.46563264115284703</v>
      </c>
      <c r="W130">
        <v>9.5524505378156103E-3</v>
      </c>
      <c r="X130">
        <v>0.18149656021855601</v>
      </c>
      <c r="AA130">
        <v>1.0125597570085401</v>
      </c>
      <c r="AB130">
        <v>2.6269238978994398</v>
      </c>
      <c r="AC130">
        <v>4.6711483129915798</v>
      </c>
      <c r="AD130">
        <v>3.82098021512529E-2</v>
      </c>
      <c r="AE130">
        <v>5.3501231410832002</v>
      </c>
    </row>
    <row r="131" spans="1:31" x14ac:dyDescent="0.2">
      <c r="A131">
        <v>130</v>
      </c>
      <c r="B131">
        <v>792</v>
      </c>
      <c r="C131">
        <v>225</v>
      </c>
      <c r="D131">
        <v>0.37949631507299397</v>
      </c>
      <c r="E131">
        <v>104.45406043021799</v>
      </c>
      <c r="F131">
        <v>2.1924878388394999</v>
      </c>
      <c r="G131">
        <v>-1712.0908681765418</v>
      </c>
      <c r="H131">
        <v>-1423.6639503581166</v>
      </c>
      <c r="I131">
        <v>270.785258243839</v>
      </c>
      <c r="J131">
        <v>140.01694786706199</v>
      </c>
      <c r="K131">
        <v>47.641796948578097</v>
      </c>
      <c r="L131">
        <v>1.4462213095589618E-4</v>
      </c>
      <c r="M131">
        <v>1.7483057037063439E-5</v>
      </c>
      <c r="N131" s="1">
        <v>3.0807419848779499E-6</v>
      </c>
      <c r="O131" s="1">
        <v>9.4081094883994399E-8</v>
      </c>
      <c r="P131" s="1">
        <v>-4.6105937713331901E-7</v>
      </c>
      <c r="Q131">
        <v>74.367598425531895</v>
      </c>
      <c r="R131">
        <v>8.6162279981570805E-2</v>
      </c>
      <c r="S131">
        <v>10.9904774909908</v>
      </c>
      <c r="T131">
        <v>0.18056111226107999</v>
      </c>
      <c r="V131">
        <v>0.46637399244956901</v>
      </c>
      <c r="W131">
        <v>9.5735866646176095E-3</v>
      </c>
      <c r="X131">
        <v>0.18189814662779799</v>
      </c>
      <c r="AA131">
        <v>1.0148001864495599</v>
      </c>
      <c r="AB131">
        <v>2.63273633277</v>
      </c>
      <c r="AC131">
        <v>4.6814838789977502</v>
      </c>
      <c r="AD131">
        <v>3.8294346658460397E-2</v>
      </c>
      <c r="AE131">
        <v>5.3500402206167701</v>
      </c>
    </row>
    <row r="132" spans="1:31" x14ac:dyDescent="0.2">
      <c r="A132">
        <v>131</v>
      </c>
      <c r="B132">
        <v>791</v>
      </c>
      <c r="C132">
        <v>225</v>
      </c>
      <c r="D132">
        <v>0.37884743692148898</v>
      </c>
      <c r="E132">
        <v>104.22417320848101</v>
      </c>
      <c r="F132">
        <v>2.1929850006888501</v>
      </c>
      <c r="G132">
        <v>-1707.9811954691902</v>
      </c>
      <c r="H132">
        <v>-1420.582359368557</v>
      </c>
      <c r="I132">
        <v>270.07361377684703</v>
      </c>
      <c r="J132">
        <v>139.71500325701601</v>
      </c>
      <c r="K132">
        <v>47.526167837784101</v>
      </c>
      <c r="L132">
        <v>1.4463783501868821E-4</v>
      </c>
      <c r="M132">
        <v>1.7473847097202415E-5</v>
      </c>
      <c r="N132" s="1">
        <v>3.0776107657781501E-6</v>
      </c>
      <c r="O132" s="1">
        <v>9.3802135726359401E-8</v>
      </c>
      <c r="P132" s="1">
        <v>-4.6021577644577698E-7</v>
      </c>
      <c r="Q132">
        <v>74.322911759377007</v>
      </c>
      <c r="R132">
        <v>8.6352328091848396E-2</v>
      </c>
      <c r="S132">
        <v>11.014719183280199</v>
      </c>
      <c r="T132">
        <v>0.18128239604356</v>
      </c>
      <c r="V132">
        <v>0.46711201626437299</v>
      </c>
      <c r="W132">
        <v>9.5947031213150201E-3</v>
      </c>
      <c r="X132">
        <v>0.182299359305054</v>
      </c>
      <c r="AA132">
        <v>1.0170385308595</v>
      </c>
      <c r="AB132">
        <v>2.6385433583618001</v>
      </c>
      <c r="AC132">
        <v>4.6918098263227597</v>
      </c>
      <c r="AD132">
        <v>3.8378812485249297E-2</v>
      </c>
      <c r="AE132">
        <v>5.3499577264872302</v>
      </c>
    </row>
    <row r="133" spans="1:31" x14ac:dyDescent="0.2">
      <c r="A133">
        <v>132</v>
      </c>
      <c r="B133">
        <v>790</v>
      </c>
      <c r="C133">
        <v>225</v>
      </c>
      <c r="D133">
        <v>0.37819733809904499</v>
      </c>
      <c r="E133">
        <v>103.995507442654</v>
      </c>
      <c r="F133">
        <v>2.19348227451643</v>
      </c>
      <c r="G133">
        <v>-1703.893177451097</v>
      </c>
      <c r="H133">
        <v>-1417.517282275408</v>
      </c>
      <c r="I133">
        <v>269.36546599792001</v>
      </c>
      <c r="J133">
        <v>139.41464567166099</v>
      </c>
      <c r="K133">
        <v>47.411145579273501</v>
      </c>
      <c r="L133">
        <v>1.4465342675603734E-4</v>
      </c>
      <c r="M133">
        <v>1.7464626792481471E-5</v>
      </c>
      <c r="N133" s="1">
        <v>3.07449965914107E-6</v>
      </c>
      <c r="O133" s="1">
        <v>9.3524600050338298E-8</v>
      </c>
      <c r="P133" s="1">
        <v>-4.5937658895986201E-7</v>
      </c>
      <c r="Q133">
        <v>74.278265945236598</v>
      </c>
      <c r="R133">
        <v>8.6542199959581997E-2</v>
      </c>
      <c r="S133">
        <v>11.038938394853799</v>
      </c>
      <c r="T133">
        <v>0.182005955402367</v>
      </c>
      <c r="V133">
        <v>0.46784670620591001</v>
      </c>
      <c r="W133">
        <v>9.61579999550757E-3</v>
      </c>
      <c r="X133">
        <v>0.182700199914716</v>
      </c>
      <c r="AA133">
        <v>1.01927479952391</v>
      </c>
      <c r="AB133">
        <v>2.64434499876476</v>
      </c>
      <c r="AC133">
        <v>4.7021261978029001</v>
      </c>
      <c r="AD133">
        <v>3.84631999820189E-2</v>
      </c>
      <c r="AE133">
        <v>5.3498756023578098</v>
      </c>
    </row>
    <row r="134" spans="1:31" x14ac:dyDescent="0.2">
      <c r="A134">
        <v>133</v>
      </c>
      <c r="B134">
        <v>789</v>
      </c>
      <c r="C134">
        <v>225</v>
      </c>
      <c r="D134">
        <v>0.37754601515793501</v>
      </c>
      <c r="E134">
        <v>103.768052777265</v>
      </c>
      <c r="F134">
        <v>2.1939796624218499</v>
      </c>
      <c r="G134">
        <v>-1699.8266313081338</v>
      </c>
      <c r="H134">
        <v>-1414.4685788435083</v>
      </c>
      <c r="I134">
        <v>268.66078469578099</v>
      </c>
      <c r="J134">
        <v>139.115861600805</v>
      </c>
      <c r="K134">
        <v>47.296725012810398</v>
      </c>
      <c r="L134">
        <v>1.4466890524478053E-4</v>
      </c>
      <c r="M134">
        <v>1.7455396034589493E-5</v>
      </c>
      <c r="N134" s="1">
        <v>3.07140845427373E-6</v>
      </c>
      <c r="O134" s="1">
        <v>9.3248475034670797E-8</v>
      </c>
      <c r="P134" s="1">
        <v>-4.58541771598459E-7</v>
      </c>
      <c r="Q134">
        <v>74.233660853831594</v>
      </c>
      <c r="R134">
        <v>8.6731896370057807E-2</v>
      </c>
      <c r="S134">
        <v>11.063135225879501</v>
      </c>
      <c r="T134">
        <v>0.182731803902904</v>
      </c>
      <c r="V134">
        <v>0.46857805579913803</v>
      </c>
      <c r="W134">
        <v>9.6368773744492202E-3</v>
      </c>
      <c r="X134">
        <v>0.18310067011461201</v>
      </c>
      <c r="AA134">
        <v>1.0215090016917401</v>
      </c>
      <c r="AB134">
        <v>2.6501412779737299</v>
      </c>
      <c r="AC134">
        <v>4.7124330361053497</v>
      </c>
      <c r="AD134">
        <v>3.85475094977848E-2</v>
      </c>
      <c r="AE134">
        <v>5.3497937914590503</v>
      </c>
    </row>
    <row r="135" spans="1:31" x14ac:dyDescent="0.2">
      <c r="A135">
        <v>134</v>
      </c>
      <c r="B135">
        <v>788</v>
      </c>
      <c r="C135">
        <v>225</v>
      </c>
      <c r="D135">
        <v>0.37689346463742601</v>
      </c>
      <c r="E135">
        <v>103.541798975239</v>
      </c>
      <c r="F135">
        <v>2.1944771665099099</v>
      </c>
      <c r="G135">
        <v>-1695.781376312437</v>
      </c>
      <c r="H135">
        <v>-1411.4361104425159</v>
      </c>
      <c r="I135">
        <v>267.95953999898302</v>
      </c>
      <c r="J135">
        <v>138.81863768801699</v>
      </c>
      <c r="K135">
        <v>47.182901036929799</v>
      </c>
      <c r="L135">
        <v>1.4468426955340305E-4</v>
      </c>
      <c r="M135">
        <v>1.7446154734804954E-5</v>
      </c>
      <c r="N135" s="1">
        <v>3.0683369424120598E-6</v>
      </c>
      <c r="O135" s="1">
        <v>9.2973747997384503E-8</v>
      </c>
      <c r="P135" s="1">
        <v>-4.5771128171712501E-7</v>
      </c>
      <c r="Q135">
        <v>74.189096357323507</v>
      </c>
      <c r="R135">
        <v>8.6921418104322301E-2</v>
      </c>
      <c r="S135">
        <v>11.0873097759841</v>
      </c>
      <c r="T135">
        <v>0.183459955175831</v>
      </c>
      <c r="V135">
        <v>0.46930605847941997</v>
      </c>
      <c r="W135">
        <v>9.6579353449229195E-3</v>
      </c>
      <c r="X135">
        <v>0.18350077155361799</v>
      </c>
      <c r="AA135">
        <v>1.0237411465619599</v>
      </c>
      <c r="AB135">
        <v>2.6559322198540198</v>
      </c>
      <c r="AC135">
        <v>4.7227303836669803</v>
      </c>
      <c r="AD135">
        <v>3.86317413796788E-2</v>
      </c>
      <c r="AE135">
        <v>5.34971223657152</v>
      </c>
    </row>
    <row r="136" spans="1:31" x14ac:dyDescent="0.2">
      <c r="A136">
        <v>135</v>
      </c>
      <c r="B136">
        <v>787</v>
      </c>
      <c r="C136">
        <v>225</v>
      </c>
      <c r="D136">
        <v>0.37623968306371902</v>
      </c>
      <c r="E136">
        <v>103.31673591704499</v>
      </c>
      <c r="F136">
        <v>2.1949747888888198</v>
      </c>
      <c r="G136">
        <v>-1691.7572338067059</v>
      </c>
      <c r="H136">
        <v>-1408.419740035564</v>
      </c>
      <c r="I136">
        <v>267.261702373383</v>
      </c>
      <c r="J136">
        <v>138.522960729522</v>
      </c>
      <c r="K136">
        <v>47.069668608516402</v>
      </c>
      <c r="L136">
        <v>1.4469951874249542E-4</v>
      </c>
      <c r="M136">
        <v>1.7436902804060036E-5</v>
      </c>
      <c r="N136" s="1">
        <v>3.0652849167352699E-6</v>
      </c>
      <c r="O136" s="1">
        <v>9.2700406395137105E-8</v>
      </c>
      <c r="P136" s="1">
        <v>-4.5688507710412401E-7</v>
      </c>
      <c r="Q136">
        <v>74.144572329438105</v>
      </c>
      <c r="R136">
        <v>8.7110765938509499E-2</v>
      </c>
      <c r="S136">
        <v>11.1114621441679</v>
      </c>
      <c r="T136">
        <v>0.18419042291564999</v>
      </c>
      <c r="V136">
        <v>0.47003070758881399</v>
      </c>
      <c r="W136">
        <v>9.6789739931658E-3</v>
      </c>
      <c r="X136">
        <v>0.18390050587023901</v>
      </c>
      <c r="AA136">
        <v>1.02597124327571</v>
      </c>
      <c r="AB136">
        <v>2.6617178481208299</v>
      </c>
      <c r="AC136">
        <v>4.7330182826577296</v>
      </c>
      <c r="AD136">
        <v>3.8715895972649503E-2</v>
      </c>
      <c r="AE136">
        <v>5.3496308800605901</v>
      </c>
    </row>
    <row r="137" spans="1:31" x14ac:dyDescent="0.2">
      <c r="A137">
        <v>136</v>
      </c>
      <c r="B137">
        <v>786</v>
      </c>
      <c r="C137">
        <v>225</v>
      </c>
      <c r="D137">
        <v>0.37558466694991499</v>
      </c>
      <c r="E137">
        <v>103.092853597348</v>
      </c>
      <c r="F137">
        <v>2.1954725316726198</v>
      </c>
      <c r="G137">
        <v>-1687.7540271466873</v>
      </c>
      <c r="H137">
        <v>-1405.4193321332582</v>
      </c>
      <c r="I137">
        <v>266.56724261287701</v>
      </c>
      <c r="J137">
        <v>138.22881766987899</v>
      </c>
      <c r="K137">
        <v>46.957022741162199</v>
      </c>
      <c r="L137">
        <v>1.4471465186452357E-4</v>
      </c>
      <c r="M137">
        <v>1.7427640152872203E-5</v>
      </c>
      <c r="N137" s="1">
        <v>3.06225217226468E-6</v>
      </c>
      <c r="O137" s="1">
        <v>9.2428437819163296E-8</v>
      </c>
      <c r="P137" s="1">
        <v>-4.5606311596499901E-7</v>
      </c>
      <c r="Q137">
        <v>74.100088645165499</v>
      </c>
      <c r="R137">
        <v>8.7299940645275007E-2</v>
      </c>
      <c r="S137">
        <v>11.1355924289872</v>
      </c>
      <c r="T137">
        <v>0.18492322088452601</v>
      </c>
      <c r="V137">
        <v>0.47075199638311599</v>
      </c>
      <c r="W137">
        <v>9.6999934050284904E-3</v>
      </c>
      <c r="X137">
        <v>0.184299874695636</v>
      </c>
      <c r="AA137">
        <v>1.02819930093317</v>
      </c>
      <c r="AB137">
        <v>2.66749818638309</v>
      </c>
      <c r="AC137">
        <v>4.7432967750585702</v>
      </c>
      <c r="AD137">
        <v>3.8799973620099397E-2</v>
      </c>
      <c r="AE137">
        <v>5.3495496638387499</v>
      </c>
    </row>
    <row r="138" spans="1:31" x14ac:dyDescent="0.2">
      <c r="A138">
        <v>137</v>
      </c>
      <c r="B138">
        <v>785</v>
      </c>
      <c r="C138">
        <v>225</v>
      </c>
      <c r="D138">
        <v>0.37492841279591999</v>
      </c>
      <c r="E138">
        <v>102.870142124539</v>
      </c>
      <c r="F138">
        <v>2.1959703969796101</v>
      </c>
      <c r="G138">
        <v>-1683.7715816918492</v>
      </c>
      <c r="H138">
        <v>-1402.4347527877201</v>
      </c>
      <c r="I138">
        <v>265.87613183776301</v>
      </c>
      <c r="J138">
        <v>137.93619560133899</v>
      </c>
      <c r="K138">
        <v>46.844958504918402</v>
      </c>
      <c r="L138">
        <v>1.4472966796392684E-4</v>
      </c>
      <c r="M138">
        <v>1.7418366691388884E-5</v>
      </c>
      <c r="N138" s="1">
        <v>3.0592385058803998E-6</v>
      </c>
      <c r="O138" s="1">
        <v>9.2157829994741794E-8</v>
      </c>
      <c r="P138" s="1">
        <v>-4.5524535692234301E-7</v>
      </c>
      <c r="Q138">
        <v>74.055645180960795</v>
      </c>
      <c r="R138">
        <v>8.7488942992854202E-2</v>
      </c>
      <c r="S138">
        <v>11.1597007284351</v>
      </c>
      <c r="T138">
        <v>0.185658362910223</v>
      </c>
      <c r="V138">
        <v>0.47146991802675497</v>
      </c>
      <c r="W138">
        <v>9.7209936658704307E-3</v>
      </c>
      <c r="X138">
        <v>0.184698879651642</v>
      </c>
      <c r="AA138">
        <v>1.0304253285824301</v>
      </c>
      <c r="AB138">
        <v>2.6732732581146501</v>
      </c>
      <c r="AC138">
        <v>4.7535659026102497</v>
      </c>
      <c r="AD138">
        <v>3.8883974663465701E-2</v>
      </c>
      <c r="AE138">
        <v>5.3494685293857902</v>
      </c>
    </row>
    <row r="139" spans="1:31" x14ac:dyDescent="0.2">
      <c r="A139">
        <v>138</v>
      </c>
      <c r="B139">
        <v>784</v>
      </c>
      <c r="C139">
        <v>225</v>
      </c>
      <c r="D139">
        <v>0.37427091708839899</v>
      </c>
      <c r="E139">
        <v>102.648591717786</v>
      </c>
      <c r="F139">
        <v>2.1964683869342201</v>
      </c>
      <c r="G139">
        <v>-1679.8097247546259</v>
      </c>
      <c r="H139">
        <v>-1399.4658695521091</v>
      </c>
      <c r="I139">
        <v>265.18834148655901</v>
      </c>
      <c r="J139">
        <v>137.64508176003699</v>
      </c>
      <c r="K139">
        <v>46.733471024848299</v>
      </c>
      <c r="L139">
        <v>1.4474456607694878E-4</v>
      </c>
      <c r="M139">
        <v>1.7409082329333867E-5</v>
      </c>
      <c r="N139" s="1">
        <v>3.0562437162357498E-6</v>
      </c>
      <c r="O139" s="1">
        <v>9.1888570777652398E-8</v>
      </c>
      <c r="P139" s="1">
        <v>-4.5443175900254099E-7</v>
      </c>
      <c r="Q139">
        <v>74.011241814502696</v>
      </c>
      <c r="R139">
        <v>8.7677773746224694E-2</v>
      </c>
      <c r="S139">
        <v>11.1837871400875</v>
      </c>
      <c r="T139">
        <v>0.18639586288937901</v>
      </c>
      <c r="V139">
        <v>0.47218446559869898</v>
      </c>
      <c r="W139">
        <v>9.7419748606893206E-3</v>
      </c>
      <c r="X139">
        <v>0.18509752235320301</v>
      </c>
      <c r="AA139">
        <v>1.03264933523324</v>
      </c>
      <c r="AB139">
        <v>2.67904308668985</v>
      </c>
      <c r="AC139">
        <v>4.7638257068766796</v>
      </c>
      <c r="AD139">
        <v>3.8967899442740997E-2</v>
      </c>
      <c r="AE139">
        <v>5.3493874177190097</v>
      </c>
    </row>
    <row r="140" spans="1:31" x14ac:dyDescent="0.2">
      <c r="A140">
        <v>139</v>
      </c>
      <c r="B140">
        <v>783</v>
      </c>
      <c r="C140">
        <v>225</v>
      </c>
      <c r="D140">
        <v>0.37361217630071702</v>
      </c>
      <c r="E140">
        <v>102.42819270773199</v>
      </c>
      <c r="F140">
        <v>2.1969665036651498</v>
      </c>
      <c r="G140">
        <v>-1675.86828561057</v>
      </c>
      <c r="H140">
        <v>-1396.5125514911094</v>
      </c>
      <c r="I140">
        <v>264.50384331719903</v>
      </c>
      <c r="J140">
        <v>137.35546352680299</v>
      </c>
      <c r="K140">
        <v>46.622555481321101</v>
      </c>
      <c r="L140">
        <v>1.4475934523108607E-4</v>
      </c>
      <c r="M140">
        <v>1.7399786976034572E-5</v>
      </c>
      <c r="N140" s="1">
        <v>3.0532676037977602E-6</v>
      </c>
      <c r="O140" s="1">
        <v>9.1620648154410206E-8</v>
      </c>
      <c r="P140" s="1">
        <v>-4.5362228163741699E-7</v>
      </c>
      <c r="Q140">
        <v>73.966878425134198</v>
      </c>
      <c r="R140">
        <v>8.7866433665203997E-2</v>
      </c>
      <c r="S140">
        <v>11.207851760865999</v>
      </c>
      <c r="T140">
        <v>0.187135734782821</v>
      </c>
      <c r="V140">
        <v>0.47289563208184898</v>
      </c>
      <c r="W140">
        <v>9.76293707390892E-3</v>
      </c>
      <c r="X140">
        <v>0.18549580440439101</v>
      </c>
      <c r="AA140">
        <v>1.03487132983454</v>
      </c>
      <c r="AB140">
        <v>2.6848076953252802</v>
      </c>
      <c r="AC140">
        <v>4.7740762291410004</v>
      </c>
      <c r="AD140">
        <v>3.9051748295617E-2</v>
      </c>
      <c r="AE140">
        <v>5.3493062693951199</v>
      </c>
    </row>
    <row r="141" spans="1:31" x14ac:dyDescent="0.2">
      <c r="A141">
        <v>140</v>
      </c>
      <c r="B141">
        <v>782</v>
      </c>
      <c r="C141">
        <v>225</v>
      </c>
      <c r="D141">
        <v>0.37295218689286003</v>
      </c>
      <c r="E141">
        <v>102.208935533413</v>
      </c>
      <c r="F141">
        <v>2.1974647493055</v>
      </c>
      <c r="G141">
        <v>-1671.9470954456251</v>
      </c>
      <c r="H141">
        <v>-1393.5746691383415</v>
      </c>
      <c r="I141">
        <v>263.822609398932</v>
      </c>
      <c r="J141">
        <v>137.06732842325999</v>
      </c>
      <c r="K141">
        <v>46.512207108540103</v>
      </c>
      <c r="L141">
        <v>1.4477400444608249E-4</v>
      </c>
      <c r="M141">
        <v>1.7390480540456881E-5</v>
      </c>
      <c r="N141" s="1">
        <v>3.0503099707908101E-6</v>
      </c>
      <c r="O141" s="1">
        <v>9.1354050239566906E-8</v>
      </c>
      <c r="P141" s="1">
        <v>-4.5281688465670298E-7</v>
      </c>
      <c r="Q141">
        <v>73.922554893530304</v>
      </c>
      <c r="R141">
        <v>8.8054923505768198E-2</v>
      </c>
      <c r="S141">
        <v>11.2318946871963</v>
      </c>
      <c r="T141">
        <v>0.18787799261954799</v>
      </c>
      <c r="V141">
        <v>0.47360341037065001</v>
      </c>
      <c r="W141">
        <v>9.7838803895270495E-3</v>
      </c>
      <c r="X141">
        <v>0.18589372740113999</v>
      </c>
      <c r="AA141">
        <v>1.0370913212900701</v>
      </c>
      <c r="AB141">
        <v>2.6905671071202799</v>
      </c>
      <c r="AC141">
        <v>4.7843175104782496</v>
      </c>
      <c r="AD141">
        <v>3.9135521558088797E-2</v>
      </c>
      <c r="AE141">
        <v>5.34922502453988</v>
      </c>
    </row>
    <row r="142" spans="1:31" x14ac:dyDescent="0.2">
      <c r="A142">
        <v>141</v>
      </c>
      <c r="B142">
        <v>781</v>
      </c>
      <c r="C142">
        <v>225</v>
      </c>
      <c r="D142">
        <v>0.37229094531138701</v>
      </c>
      <c r="E142">
        <v>101.99081074111599</v>
      </c>
      <c r="F142">
        <v>2.1979631259941201</v>
      </c>
      <c r="G142">
        <v>-1668.0459873354337</v>
      </c>
      <c r="H142">
        <v>-1390.6520944812085</v>
      </c>
      <c r="I142">
        <v>263.14461210854699</v>
      </c>
      <c r="J142">
        <v>136.78066411025301</v>
      </c>
      <c r="K142">
        <v>46.402421193934501</v>
      </c>
      <c r="L142">
        <v>1.4478854273288215E-4</v>
      </c>
      <c r="M142">
        <v>1.7381162931133976E-5</v>
      </c>
      <c r="N142" s="1">
        <v>3.0473706211512499E-6</v>
      </c>
      <c r="O142" s="1">
        <v>9.1088765273455002E-8</v>
      </c>
      <c r="P142" s="1">
        <v>-4.5201552827829598E-7</v>
      </c>
      <c r="Q142">
        <v>73.878271101812999</v>
      </c>
      <c r="R142">
        <v>8.8243244019753198E-2</v>
      </c>
      <c r="S142">
        <v>11.255916014980601</v>
      </c>
      <c r="T142">
        <v>0.18862265049582599</v>
      </c>
      <c r="V142">
        <v>0.47430779326813</v>
      </c>
      <c r="W142">
        <v>9.8048048910808795E-3</v>
      </c>
      <c r="X142">
        <v>0.18629129293066601</v>
      </c>
      <c r="AA142">
        <v>1.0393093184547799</v>
      </c>
      <c r="AB142">
        <v>2.6963213450475898</v>
      </c>
      <c r="AC142">
        <v>4.7945495917380603</v>
      </c>
      <c r="AD142">
        <v>3.9219219564303603E-2</v>
      </c>
      <c r="AE142">
        <v>5.3491436227960802</v>
      </c>
    </row>
    <row r="143" spans="1:31" x14ac:dyDescent="0.2">
      <c r="A143">
        <v>142</v>
      </c>
      <c r="B143">
        <v>780</v>
      </c>
      <c r="C143">
        <v>225</v>
      </c>
      <c r="D143">
        <v>0.37162844798936501</v>
      </c>
      <c r="E143">
        <v>101.77380898232801</v>
      </c>
      <c r="F143">
        <v>2.19846163587582</v>
      </c>
      <c r="G143">
        <v>-1664.1647962097913</v>
      </c>
      <c r="H143">
        <v>-1387.7447009328521</v>
      </c>
      <c r="I143">
        <v>262.46982412471101</v>
      </c>
      <c r="J143">
        <v>136.49545838522101</v>
      </c>
      <c r="K143">
        <v>46.293193077159899</v>
      </c>
      <c r="L143">
        <v>1.44802959093851E-4</v>
      </c>
      <c r="M143">
        <v>1.7371834056168542E-5</v>
      </c>
      <c r="N143" s="1">
        <v>3.0444493604854299E-6</v>
      </c>
      <c r="O143" s="1">
        <v>9.0824781619999603E-8</v>
      </c>
      <c r="P143" s="1">
        <v>-4.5121817310126801E-7</v>
      </c>
      <c r="Q143">
        <v>73.834026933434103</v>
      </c>
      <c r="R143">
        <v>8.8431395955354E-2</v>
      </c>
      <c r="S143">
        <v>11.279915839656599</v>
      </c>
      <c r="T143">
        <v>0.18936972257689899</v>
      </c>
      <c r="V143">
        <v>0.47500877348863202</v>
      </c>
      <c r="W143">
        <v>9.8257106617029508E-3</v>
      </c>
      <c r="X143">
        <v>0.186688502572497</v>
      </c>
      <c r="AA143">
        <v>1.0415253301407299</v>
      </c>
      <c r="AB143">
        <v>2.7020704319686799</v>
      </c>
      <c r="AC143">
        <v>4.8047725135721899</v>
      </c>
      <c r="AD143">
        <v>3.93028426467898E-2</v>
      </c>
      <c r="AE143">
        <v>5.3490620033257699</v>
      </c>
    </row>
    <row r="144" spans="1:31" x14ac:dyDescent="0.2">
      <c r="A144">
        <v>143</v>
      </c>
      <c r="B144">
        <v>779</v>
      </c>
      <c r="C144">
        <v>225</v>
      </c>
      <c r="D144">
        <v>0.37096469134629101</v>
      </c>
      <c r="E144">
        <v>101.55792101278401</v>
      </c>
      <c r="F144">
        <v>2.1989602810994402</v>
      </c>
      <c r="G144">
        <v>-1660.3033588355379</v>
      </c>
      <c r="H144">
        <v>-1384.8523633192885</v>
      </c>
      <c r="I144">
        <v>261.79821842536597</v>
      </c>
      <c r="J144">
        <v>136.21169918098701</v>
      </c>
      <c r="K144">
        <v>46.184518149644298</v>
      </c>
      <c r="L144">
        <v>1.4481725252358168E-4</v>
      </c>
      <c r="M144">
        <v>1.7362493823315499E-5</v>
      </c>
      <c r="N144" s="1">
        <v>3.0415459960867701E-6</v>
      </c>
      <c r="O144" s="1">
        <v>9.0562087766248899E-8</v>
      </c>
      <c r="P144" s="1">
        <v>-4.5042478010711701E-7</v>
      </c>
      <c r="Q144">
        <v>73.789822273227102</v>
      </c>
      <c r="R144">
        <v>8.8619380056706401E-2</v>
      </c>
      <c r="S144">
        <v>11.303894256141101</v>
      </c>
      <c r="T144">
        <v>0.19011922309638801</v>
      </c>
      <c r="V144">
        <v>0.475706343655875</v>
      </c>
      <c r="W144">
        <v>9.8465977840752998E-3</v>
      </c>
      <c r="X144">
        <v>0.18708535789757799</v>
      </c>
      <c r="AA144">
        <v>1.04373936511221</v>
      </c>
      <c r="AB144">
        <v>2.7078143906210901</v>
      </c>
      <c r="AC144">
        <v>4.8149863164122397</v>
      </c>
      <c r="AD144">
        <v>3.9386391136278197E-2</v>
      </c>
      <c r="AE144">
        <v>5.3489801048593204</v>
      </c>
    </row>
    <row r="145" spans="1:31" x14ac:dyDescent="0.2">
      <c r="A145">
        <v>144</v>
      </c>
      <c r="B145">
        <v>778</v>
      </c>
      <c r="C145">
        <v>225</v>
      </c>
      <c r="D145">
        <v>0.37029967178804302</v>
      </c>
      <c r="E145">
        <v>101.343137691205</v>
      </c>
      <c r="F145">
        <v>2.1994590638211502</v>
      </c>
      <c r="G145">
        <v>-1656.4615137936587</v>
      </c>
      <c r="H145">
        <v>-1381.974957862712</v>
      </c>
      <c r="I145">
        <v>261.12976828325799</v>
      </c>
      <c r="J145">
        <v>135.92937456396999</v>
      </c>
      <c r="K145">
        <v>46.0763918538862</v>
      </c>
      <c r="L145">
        <v>1.448314220066989E-4</v>
      </c>
      <c r="M145">
        <v>1.7353142139812779E-5</v>
      </c>
      <c r="N145" s="1">
        <v>3.0386603368497201E-6</v>
      </c>
      <c r="O145" s="1">
        <v>9.0300672319036399E-8</v>
      </c>
      <c r="P145" s="1">
        <v>-4.4963531064326602E-7</v>
      </c>
      <c r="Q145">
        <v>73.745657007552296</v>
      </c>
      <c r="R145">
        <v>8.8807197063743501E-2</v>
      </c>
      <c r="S145">
        <v>11.3278513588184</v>
      </c>
      <c r="T145">
        <v>0.19087116635594401</v>
      </c>
      <c r="V145">
        <v>0.47640049630111098</v>
      </c>
      <c r="W145">
        <v>9.8674663404124605E-3</v>
      </c>
      <c r="X145">
        <v>0.187481860467999</v>
      </c>
      <c r="AA145">
        <v>1.04595143208397</v>
      </c>
      <c r="AB145">
        <v>2.7135532436138501</v>
      </c>
      <c r="AC145">
        <v>4.8251910404610401</v>
      </c>
      <c r="AD145">
        <v>3.9469865361624501E-2</v>
      </c>
      <c r="AE145">
        <v>5.3488978655795103</v>
      </c>
    </row>
    <row r="146" spans="1:31" x14ac:dyDescent="0.2">
      <c r="A146">
        <v>145</v>
      </c>
      <c r="B146">
        <v>777</v>
      </c>
      <c r="C146">
        <v>225</v>
      </c>
      <c r="D146">
        <v>0.36963338570680898</v>
      </c>
      <c r="E146">
        <v>101.129449979368</v>
      </c>
      <c r="F146">
        <v>2.1999579861983598</v>
      </c>
      <c r="G146">
        <v>-1652.6391014798742</v>
      </c>
      <c r="H146">
        <v>-1379.112362182806</v>
      </c>
      <c r="I146">
        <v>260.464447266646</v>
      </c>
      <c r="J146">
        <v>135.64847273440799</v>
      </c>
      <c r="K146">
        <v>45.968809683554603</v>
      </c>
      <c r="L146">
        <v>1.4484546652036948E-4</v>
      </c>
      <c r="M146">
        <v>1.7343778912634E-5</v>
      </c>
      <c r="N146" s="1">
        <v>3.0357921933775401E-6</v>
      </c>
      <c r="O146" s="1">
        <v>9.00405240071092E-8</v>
      </c>
      <c r="P146" s="1">
        <v>-4.4884972643840902E-7</v>
      </c>
      <c r="Q146">
        <v>73.701531024451896</v>
      </c>
      <c r="R146">
        <v>8.8994847710900202E-2</v>
      </c>
      <c r="S146">
        <v>11.351787241367299</v>
      </c>
      <c r="T146">
        <v>0.19162556672256501</v>
      </c>
      <c r="V146">
        <v>0.47709122385731401</v>
      </c>
      <c r="W146">
        <v>9.8883164123186804E-3</v>
      </c>
      <c r="X146">
        <v>0.18787801183422101</v>
      </c>
      <c r="AA146">
        <v>1.04816153970604</v>
      </c>
      <c r="AB146">
        <v>2.7192870133880702</v>
      </c>
      <c r="AC146">
        <v>4.8353867256231702</v>
      </c>
      <c r="AD146">
        <v>3.9553265649248798E-2</v>
      </c>
      <c r="AE146">
        <v>5.3488152232768602</v>
      </c>
    </row>
    <row r="147" spans="1:31" x14ac:dyDescent="0.2">
      <c r="A147">
        <v>146</v>
      </c>
      <c r="B147">
        <v>776</v>
      </c>
      <c r="C147">
        <v>225</v>
      </c>
      <c r="D147">
        <v>0.36896582948101198</v>
      </c>
      <c r="E147">
        <v>100.916848936146</v>
      </c>
      <c r="F147">
        <v>2.2004570503994199</v>
      </c>
      <c r="G147">
        <v>-1648.8359640029742</v>
      </c>
      <c r="H147">
        <v>-1376.2644552141626</v>
      </c>
      <c r="I147">
        <v>259.80222922252398</v>
      </c>
      <c r="J147">
        <v>135.368982018559</v>
      </c>
      <c r="K147">
        <v>45.861767180517397</v>
      </c>
      <c r="L147">
        <v>1.4485938503197086E-4</v>
      </c>
      <c r="M147">
        <v>1.7334404048155662E-5</v>
      </c>
      <c r="N147" s="1">
        <v>3.03294137770988E-6</v>
      </c>
      <c r="O147" s="1">
        <v>8.9781631672385197E-8</v>
      </c>
      <c r="P147" s="1">
        <v>-4.4806798956306999E-7</v>
      </c>
      <c r="Q147">
        <v>73.657444212892301</v>
      </c>
      <c r="R147">
        <v>8.9182332731133906E-2</v>
      </c>
      <c r="S147">
        <v>11.375701997282199</v>
      </c>
      <c r="T147">
        <v>0.192382438638668</v>
      </c>
      <c r="V147">
        <v>0.47777851867820198</v>
      </c>
      <c r="W147">
        <v>9.9091480812334293E-3</v>
      </c>
      <c r="X147">
        <v>0.18827381354360601</v>
      </c>
      <c r="AA147">
        <v>1.0503696966110101</v>
      </c>
      <c r="AB147">
        <v>2.7250157223396299</v>
      </c>
      <c r="AC147">
        <v>4.8455734117224596</v>
      </c>
      <c r="AD147">
        <v>3.9636592324907002E-2</v>
      </c>
      <c r="AE147">
        <v>5.3487321151545997</v>
      </c>
    </row>
    <row r="148" spans="1:31" x14ac:dyDescent="0.2">
      <c r="A148">
        <v>147</v>
      </c>
      <c r="B148">
        <v>775</v>
      </c>
      <c r="C148">
        <v>225</v>
      </c>
      <c r="D148">
        <v>0.368296999475269</v>
      </c>
      <c r="E148">
        <v>100.705325721036</v>
      </c>
      <c r="F148">
        <v>2.20095625859337</v>
      </c>
      <c r="G148">
        <v>-1645.0519452433675</v>
      </c>
      <c r="H148">
        <v>-1373.4311172560547</v>
      </c>
      <c r="I148">
        <v>259.14308828632602</v>
      </c>
      <c r="J148">
        <v>135.09089087333399</v>
      </c>
      <c r="K148">
        <v>45.755259936604297</v>
      </c>
      <c r="L148">
        <v>1.4487317650147159E-4</v>
      </c>
      <c r="M148">
        <v>1.73250174525084E-5</v>
      </c>
      <c r="N148" s="1">
        <v>3.03010770355867E-6</v>
      </c>
      <c r="O148" s="1">
        <v>8.9523984275860297E-8</v>
      </c>
      <c r="P148" s="1">
        <v>-4.4729006246044302E-7</v>
      </c>
      <c r="Q148">
        <v>73.613396463575796</v>
      </c>
      <c r="R148">
        <v>8.93696528516469E-2</v>
      </c>
      <c r="S148">
        <v>11.3995957193212</v>
      </c>
      <c r="T148">
        <v>0.19314179661183101</v>
      </c>
      <c r="V148">
        <v>0.47846237301717198</v>
      </c>
      <c r="W148">
        <v>9.9299614279570406E-3</v>
      </c>
      <c r="X148">
        <v>0.18866926713135701</v>
      </c>
      <c r="AA148">
        <v>1.0525759113637201</v>
      </c>
      <c r="AB148">
        <v>2.7307393926886401</v>
      </c>
      <c r="AC148">
        <v>4.8557511382703096</v>
      </c>
      <c r="AD148">
        <v>3.9719845711801198E-2</v>
      </c>
      <c r="AE148">
        <v>5.3486484780284203</v>
      </c>
    </row>
    <row r="149" spans="1:31" x14ac:dyDescent="0.2">
      <c r="A149">
        <v>148</v>
      </c>
      <c r="B149">
        <v>774</v>
      </c>
      <c r="C149">
        <v>225</v>
      </c>
      <c r="D149">
        <v>0.36762689204030602</v>
      </c>
      <c r="E149">
        <v>100.494871591183</v>
      </c>
      <c r="F149">
        <v>2.2014556129570302</v>
      </c>
      <c r="G149">
        <v>-1641.2868908012447</v>
      </c>
      <c r="H149">
        <v>-1370.6122299317312</v>
      </c>
      <c r="I149">
        <v>258.48699887266702</v>
      </c>
      <c r="J149">
        <v>134.81418788225</v>
      </c>
      <c r="K149">
        <v>45.649283592049102</v>
      </c>
      <c r="L149">
        <v>1.4488683987833224E-4</v>
      </c>
      <c r="M149">
        <v>1.731561903127785E-5</v>
      </c>
      <c r="N149" s="1">
        <v>3.02729098612719E-6</v>
      </c>
      <c r="O149" s="1">
        <v>8.9267570891607796E-8</v>
      </c>
      <c r="P149" s="1">
        <v>-4.4651590791695401E-7</v>
      </c>
      <c r="Q149">
        <v>73.569387668794306</v>
      </c>
      <c r="R149">
        <v>8.9556808795311901E-2</v>
      </c>
      <c r="S149">
        <v>11.423468499691801</v>
      </c>
      <c r="T149">
        <v>0.19390365521858399</v>
      </c>
      <c r="V149">
        <v>0.47914277903375202</v>
      </c>
      <c r="W149">
        <v>9.9507565328085593E-3</v>
      </c>
      <c r="X149">
        <v>0.18906437412354199</v>
      </c>
      <c r="AA149">
        <v>1.05478019247799</v>
      </c>
      <c r="AB149">
        <v>2.7364580465228201</v>
      </c>
      <c r="AC149">
        <v>4.8659199445426697</v>
      </c>
      <c r="AD149">
        <v>3.9803026131206197E-2</v>
      </c>
      <c r="AE149">
        <v>5.3485642481351299</v>
      </c>
    </row>
    <row r="150" spans="1:31" x14ac:dyDescent="0.2">
      <c r="A150">
        <v>149</v>
      </c>
      <c r="B150">
        <v>773</v>
      </c>
      <c r="C150">
        <v>225</v>
      </c>
      <c r="D150">
        <v>0.36695550351287998</v>
      </c>
      <c r="E150">
        <v>100.285477899092</v>
      </c>
      <c r="F150">
        <v>2.2019551156726598</v>
      </c>
      <c r="G150">
        <v>-1637.5406479575959</v>
      </c>
      <c r="H150">
        <v>-1367.8076761566385</v>
      </c>
      <c r="I150">
        <v>257.83393566979601</v>
      </c>
      <c r="J150">
        <v>134.538861752625</v>
      </c>
      <c r="K150">
        <v>45.543833834440498</v>
      </c>
      <c r="L150">
        <v>1.449003741036762E-4</v>
      </c>
      <c r="M150">
        <v>1.730620868965004E-5</v>
      </c>
      <c r="N150" s="1">
        <v>3.0244910421139602E-6</v>
      </c>
      <c r="O150" s="1">
        <v>8.9012380705949504E-8</v>
      </c>
      <c r="P150" s="1">
        <v>-4.4574548906444399E-7</v>
      </c>
      <c r="Q150">
        <v>73.525417722125098</v>
      </c>
      <c r="R150">
        <v>8.9743801281546798E-2</v>
      </c>
      <c r="S150">
        <v>11.447320430158699</v>
      </c>
      <c r="T150">
        <v>0.194668029106985</v>
      </c>
      <c r="V150">
        <v>0.47981972879819001</v>
      </c>
      <c r="W150">
        <v>9.9715334757234497E-3</v>
      </c>
      <c r="X150">
        <v>0.189459136038929</v>
      </c>
      <c r="AA150">
        <v>1.0569825484269699</v>
      </c>
      <c r="AB150">
        <v>2.7421717058244299</v>
      </c>
      <c r="AC150">
        <v>4.8760798696280396</v>
      </c>
      <c r="AD150">
        <v>3.9886133902865099E-2</v>
      </c>
      <c r="AE150">
        <v>5.34847936123239</v>
      </c>
    </row>
    <row r="151" spans="1:31" x14ac:dyDescent="0.2">
      <c r="A151">
        <v>150</v>
      </c>
      <c r="B151">
        <v>772</v>
      </c>
      <c r="C151">
        <v>225</v>
      </c>
      <c r="D151">
        <v>0.36628283021575903</v>
      </c>
      <c r="E151">
        <v>100.077136090937</v>
      </c>
      <c r="F151">
        <v>2.2024547689290701</v>
      </c>
      <c r="G151">
        <v>-1633.8130656448434</v>
      </c>
      <c r="H151">
        <v>-1365.0173401155016</v>
      </c>
      <c r="I151">
        <v>257.183873634733</v>
      </c>
      <c r="J151">
        <v>134.26490131337499</v>
      </c>
      <c r="K151">
        <v>45.438906397882199</v>
      </c>
      <c r="L151">
        <v>1.4491377810994853E-4</v>
      </c>
      <c r="M151">
        <v>1.7296786332372996E-5</v>
      </c>
      <c r="N151" s="1">
        <v>3.0217076896635301E-6</v>
      </c>
      <c r="O151" s="1">
        <v>8.8758403015215503E-8</v>
      </c>
      <c r="P151" s="1">
        <v>-4.44978769371608E-7</v>
      </c>
      <c r="Q151">
        <v>73.481486518368897</v>
      </c>
      <c r="R151">
        <v>8.9930631026681307E-2</v>
      </c>
      <c r="S151">
        <v>11.471151602094</v>
      </c>
      <c r="T151">
        <v>0.195434932997712</v>
      </c>
      <c r="V151">
        <v>0.480493214292667</v>
      </c>
      <c r="W151">
        <v>9.9922923362939006E-3</v>
      </c>
      <c r="X151">
        <v>0.189853554389771</v>
      </c>
      <c r="AA151">
        <v>1.0591829876474499</v>
      </c>
      <c r="AB151">
        <v>2.74788039248131</v>
      </c>
      <c r="AC151">
        <v>4.8862309524469802</v>
      </c>
      <c r="AD151">
        <v>3.99691693451465E-2</v>
      </c>
      <c r="AE151">
        <v>5.3483937525729202</v>
      </c>
    </row>
    <row r="152" spans="1:31" x14ac:dyDescent="0.2">
      <c r="A152">
        <v>151</v>
      </c>
      <c r="B152">
        <v>771</v>
      </c>
      <c r="C152">
        <v>225</v>
      </c>
      <c r="D152">
        <v>0.36560886845759499</v>
      </c>
      <c r="E152">
        <v>99.869837709278002</v>
      </c>
      <c r="F152">
        <v>2.2029545749179502</v>
      </c>
      <c r="G152">
        <v>-1630.1039944907127</v>
      </c>
      <c r="H152">
        <v>-1362.2411073009494</v>
      </c>
      <c r="I152">
        <v>256.53678799958101</v>
      </c>
      <c r="J152">
        <v>133.992295518356</v>
      </c>
      <c r="K152">
        <v>45.334497064242598</v>
      </c>
      <c r="L152">
        <v>1.4492705081984992E-4</v>
      </c>
      <c r="M152">
        <v>1.7287351863805117E-5</v>
      </c>
      <c r="N152" s="1">
        <v>3.01894074846614E-6</v>
      </c>
      <c r="O152" s="1">
        <v>8.8505627227852295E-8</v>
      </c>
      <c r="P152" s="1">
        <v>-4.44215712652378E-7</v>
      </c>
      <c r="Q152">
        <v>73.437593954387197</v>
      </c>
      <c r="R152">
        <v>9.0117298740388499E-2</v>
      </c>
      <c r="S152">
        <v>11.494962106020701</v>
      </c>
      <c r="T152">
        <v>0.19620438167536799</v>
      </c>
      <c r="V152">
        <v>0.48116322739325401</v>
      </c>
      <c r="W152">
        <v>1.0013033193372401E-2</v>
      </c>
      <c r="X152">
        <v>0.19024763067426601</v>
      </c>
      <c r="AA152">
        <v>1.06138151849777</v>
      </c>
      <c r="AB152">
        <v>2.7535841281779101</v>
      </c>
      <c r="AC152">
        <v>4.8963732315583499</v>
      </c>
      <c r="AD152">
        <v>4.00521327734598E-2</v>
      </c>
      <c r="AE152">
        <v>5.3483073569078998</v>
      </c>
    </row>
    <row r="153" spans="1:31" x14ac:dyDescent="0.2">
      <c r="A153">
        <v>152</v>
      </c>
      <c r="B153">
        <v>770</v>
      </c>
      <c r="C153">
        <v>225</v>
      </c>
      <c r="D153">
        <v>0.36493361453290502</v>
      </c>
      <c r="E153">
        <v>99.663574386776403</v>
      </c>
      <c r="F153">
        <v>2.20345453583885</v>
      </c>
      <c r="G153">
        <v>-1626.4132867123803</v>
      </c>
      <c r="H153">
        <v>-1359.4788644260655</v>
      </c>
      <c r="I153">
        <v>255.89265425520199</v>
      </c>
      <c r="J153">
        <v>133.72103343840701</v>
      </c>
      <c r="K153">
        <v>45.230601660149198</v>
      </c>
      <c r="L153">
        <v>1.4494019114734259E-4</v>
      </c>
      <c r="M153">
        <v>1.7277905187833161E-5</v>
      </c>
      <c r="N153" s="1">
        <v>3.01619003957004E-6</v>
      </c>
      <c r="O153" s="1">
        <v>8.8254042858137004E-8</v>
      </c>
      <c r="P153" s="1">
        <v>-4.4345628304287299E-7</v>
      </c>
      <c r="Q153">
        <v>73.393739928067305</v>
      </c>
      <c r="R153">
        <v>9.03038051301851E-2</v>
      </c>
      <c r="S153">
        <v>11.518752032186701</v>
      </c>
      <c r="T153">
        <v>0.19697639000015399</v>
      </c>
      <c r="V153">
        <v>0.48182975989226901</v>
      </c>
      <c r="W153">
        <v>1.0033756125571801E-2</v>
      </c>
      <c r="X153">
        <v>0.19064136638606299</v>
      </c>
      <c r="AA153">
        <v>1.06357814931093</v>
      </c>
      <c r="AB153">
        <v>2.7592829345327798</v>
      </c>
      <c r="AC153">
        <v>4.9065067454038704</v>
      </c>
      <c r="AD153">
        <v>4.01350245022567E-2</v>
      </c>
      <c r="AE153">
        <v>5.3482201084617902</v>
      </c>
    </row>
    <row r="154" spans="1:31" x14ac:dyDescent="0.2">
      <c r="A154">
        <v>153</v>
      </c>
      <c r="B154">
        <v>769</v>
      </c>
      <c r="C154">
        <v>225</v>
      </c>
      <c r="D154">
        <v>0.364257064721972</v>
      </c>
      <c r="E154">
        <v>99.458337846917303</v>
      </c>
      <c r="F154">
        <v>2.2039546538978101</v>
      </c>
      <c r="G154">
        <v>-1622.7407961271281</v>
      </c>
      <c r="H154">
        <v>-1356.7304994350393</v>
      </c>
      <c r="I154">
        <v>255.25144815246199</v>
      </c>
      <c r="J154">
        <v>133.45110426216999</v>
      </c>
      <c r="K154">
        <v>45.127216057290298</v>
      </c>
      <c r="L154">
        <v>1.4495319799689567E-4</v>
      </c>
      <c r="M154">
        <v>1.7268446207877953E-5</v>
      </c>
      <c r="N154" s="1">
        <v>3.0134553854118298E-6</v>
      </c>
      <c r="O154" s="1">
        <v>8.8003639526306303E-8</v>
      </c>
      <c r="P154" s="1">
        <v>-4.4270044500197903E-7</v>
      </c>
      <c r="Q154">
        <v>73.349924338742696</v>
      </c>
      <c r="R154">
        <v>9.0490150899702901E-2</v>
      </c>
      <c r="S154">
        <v>11.542521470343299</v>
      </c>
      <c r="T154">
        <v>0.197750972903843</v>
      </c>
      <c r="V154">
        <v>0.48249280348944101</v>
      </c>
      <c r="W154">
        <v>1.0054461211073701E-2</v>
      </c>
      <c r="X154">
        <v>0.19103476301060199</v>
      </c>
      <c r="AA154">
        <v>1.06577288837414</v>
      </c>
      <c r="AB154">
        <v>2.76497683304581</v>
      </c>
      <c r="AC154">
        <v>4.9166315322142902</v>
      </c>
      <c r="AD154">
        <v>4.0217844844263897E-2</v>
      </c>
      <c r="AE154">
        <v>5.3481319409205996</v>
      </c>
    </row>
    <row r="155" spans="1:31" x14ac:dyDescent="0.2">
      <c r="A155">
        <v>154</v>
      </c>
      <c r="B155">
        <v>768</v>
      </c>
      <c r="C155">
        <v>225</v>
      </c>
      <c r="D155">
        <v>0.36357921529078702</v>
      </c>
      <c r="E155">
        <v>99.254119904220602</v>
      </c>
      <c r="F155">
        <v>2.20445493130492</v>
      </c>
      <c r="G155">
        <v>-1619.0863781549392</v>
      </c>
      <c r="H155">
        <v>-1353.9959015067304</v>
      </c>
      <c r="I155">
        <v>254.61314570254899</v>
      </c>
      <c r="J155">
        <v>133.182497296355</v>
      </c>
      <c r="K155">
        <v>45.024336172509997</v>
      </c>
      <c r="L155">
        <v>1.4496607026374256E-4</v>
      </c>
      <c r="M155">
        <v>1.7258974826965647E-5</v>
      </c>
      <c r="N155" s="1">
        <v>3.0107366098581502E-6</v>
      </c>
      <c r="O155" s="1">
        <v>8.7754406958956595E-8</v>
      </c>
      <c r="P155" s="1">
        <v>-4.41948163314959E-7</v>
      </c>
      <c r="Q155">
        <v>73.306147087461298</v>
      </c>
      <c r="R155">
        <v>9.0676336747392602E-2</v>
      </c>
      <c r="S155">
        <v>11.566270509582299</v>
      </c>
      <c r="T155">
        <v>0.198528145386622</v>
      </c>
      <c r="V155">
        <v>0.48315234978492699</v>
      </c>
      <c r="W155">
        <v>1.0075148527483599E-2</v>
      </c>
      <c r="X155">
        <v>0.191427822022393</v>
      </c>
      <c r="AA155">
        <v>1.0679657439135899</v>
      </c>
      <c r="AB155">
        <v>2.77066584505855</v>
      </c>
      <c r="AC155">
        <v>4.92674762993874</v>
      </c>
      <c r="AD155">
        <v>4.03005941099032E-2</v>
      </c>
      <c r="AE155">
        <v>5.3480427874667402</v>
      </c>
    </row>
    <row r="156" spans="1:31" x14ac:dyDescent="0.2">
      <c r="A156">
        <v>155</v>
      </c>
      <c r="B156">
        <v>767</v>
      </c>
      <c r="C156">
        <v>225</v>
      </c>
      <c r="D156">
        <v>0.36290006249098899</v>
      </c>
      <c r="E156">
        <v>99.050912461123104</v>
      </c>
      <c r="F156">
        <v>2.2049553702771898</v>
      </c>
      <c r="G156">
        <v>-1615.4498897651895</v>
      </c>
      <c r="H156">
        <v>-1351.2749610115245</v>
      </c>
      <c r="I156">
        <v>253.97772316845101</v>
      </c>
      <c r="J156">
        <v>132.91520196171501</v>
      </c>
      <c r="K156">
        <v>44.921957966283401</v>
      </c>
      <c r="L156">
        <v>1.4497880683369348E-4</v>
      </c>
      <c r="M156">
        <v>1.7249490947651169E-5</v>
      </c>
      <c r="N156" s="1">
        <v>3.0080335381030599E-6</v>
      </c>
      <c r="O156" s="1">
        <v>8.7506334985330899E-8</v>
      </c>
      <c r="P156" s="1">
        <v>-4.4119940307889298E-7</v>
      </c>
      <c r="Q156">
        <v>73.262408076616296</v>
      </c>
      <c r="R156">
        <v>9.0862363368269403E-2</v>
      </c>
      <c r="S156">
        <v>11.589999238556899</v>
      </c>
      <c r="T156">
        <v>0.199307922521892</v>
      </c>
      <c r="V156">
        <v>0.48380839028794498</v>
      </c>
      <c r="W156">
        <v>1.00958181520254E-2</v>
      </c>
      <c r="X156">
        <v>0.19182054488869099</v>
      </c>
      <c r="AA156">
        <v>1.07015672411503</v>
      </c>
      <c r="AB156">
        <v>2.77634999180755</v>
      </c>
      <c r="AC156">
        <v>4.9368550763396399</v>
      </c>
      <c r="AD156">
        <v>4.0383272608069599E-2</v>
      </c>
      <c r="AE156">
        <v>5.3479525807375401</v>
      </c>
    </row>
    <row r="157" spans="1:31" x14ac:dyDescent="0.2">
      <c r="A157">
        <v>156</v>
      </c>
      <c r="B157">
        <v>766</v>
      </c>
      <c r="C157">
        <v>225</v>
      </c>
      <c r="D157">
        <v>0.36221960255979002</v>
      </c>
      <c r="E157">
        <v>98.848707507924502</v>
      </c>
      <c r="F157">
        <v>2.20545597303781</v>
      </c>
      <c r="G157">
        <v>-1611.8311894745473</v>
      </c>
      <c r="H157">
        <v>-1348.567569511174</v>
      </c>
      <c r="I157">
        <v>253.345157064305</v>
      </c>
      <c r="J157">
        <v>132.649207792916</v>
      </c>
      <c r="K157">
        <v>44.820077442656597</v>
      </c>
      <c r="L157">
        <v>1.449914065826072E-4</v>
      </c>
      <c r="M157">
        <v>1.7239994472016226E-5</v>
      </c>
      <c r="N157" s="1">
        <v>3.0053459966747598E-6</v>
      </c>
      <c r="O157" s="1">
        <v>8.7259413536779195E-8</v>
      </c>
      <c r="P157" s="1">
        <v>-4.4045412970083501E-7</v>
      </c>
      <c r="Q157">
        <v>73.218707210198502</v>
      </c>
      <c r="R157">
        <v>9.1048231452897199E-2</v>
      </c>
      <c r="S157">
        <v>11.6137077453525</v>
      </c>
      <c r="T157">
        <v>0.20009031945397801</v>
      </c>
      <c r="V157">
        <v>0.484460916411459</v>
      </c>
      <c r="W157">
        <v>1.01164701614283E-2</v>
      </c>
      <c r="X157">
        <v>0.19221293306735401</v>
      </c>
      <c r="AA157">
        <v>1.07234583711175</v>
      </c>
      <c r="AB157">
        <v>2.7820292943933702</v>
      </c>
      <c r="AC157">
        <v>4.9469539089376502</v>
      </c>
      <c r="AD157">
        <v>4.0465880645680297E-2</v>
      </c>
      <c r="AE157">
        <v>5.3478612528132699</v>
      </c>
    </row>
    <row r="158" spans="1:31" x14ac:dyDescent="0.2">
      <c r="A158">
        <v>157</v>
      </c>
      <c r="B158">
        <v>765</v>
      </c>
      <c r="C158">
        <v>225</v>
      </c>
      <c r="D158">
        <v>0.36153783171988901</v>
      </c>
      <c r="E158">
        <v>98.647497121637599</v>
      </c>
      <c r="F158">
        <v>2.2059567418143899</v>
      </c>
      <c r="G158">
        <v>-1608.2301373269968</v>
      </c>
      <c r="H158">
        <v>-1345.8736197431319</v>
      </c>
      <c r="I158">
        <v>252.71542415244801</v>
      </c>
      <c r="J158">
        <v>132.38450443710599</v>
      </c>
      <c r="K158">
        <v>44.718690648711402</v>
      </c>
      <c r="L158">
        <v>1.4500386837741595E-4</v>
      </c>
      <c r="M158">
        <v>1.7230485301754667E-5</v>
      </c>
      <c r="N158" s="1">
        <v>3.0026738134457598E-6</v>
      </c>
      <c r="O158" s="1">
        <v>8.7013632646253306E-8</v>
      </c>
      <c r="P158" s="1">
        <v>-4.3971230889897398E-7</v>
      </c>
      <c r="Q158">
        <v>73.175044393744599</v>
      </c>
      <c r="R158">
        <v>9.1233941687377904E-2</v>
      </c>
      <c r="S158">
        <v>11.6373961174844</v>
      </c>
      <c r="T158">
        <v>0.20087535139835</v>
      </c>
      <c r="V158">
        <v>0.48510991947197402</v>
      </c>
      <c r="W158">
        <v>1.0137104631926099E-2</v>
      </c>
      <c r="X158">
        <v>0.192604988006814</v>
      </c>
      <c r="AA158">
        <v>1.0745330909845201</v>
      </c>
      <c r="AB158">
        <v>2.7877037737802701</v>
      </c>
      <c r="AC158">
        <v>4.9570441650110597</v>
      </c>
      <c r="AD158">
        <v>4.0548418527671097E-2</v>
      </c>
      <c r="AE158">
        <v>5.34776873527088</v>
      </c>
    </row>
    <row r="159" spans="1:31" x14ac:dyDescent="0.2">
      <c r="A159">
        <v>158</v>
      </c>
      <c r="B159">
        <v>764</v>
      </c>
      <c r="C159">
        <v>225</v>
      </c>
      <c r="D159">
        <v>0.36085474617943802</v>
      </c>
      <c r="E159">
        <v>98.447273462959402</v>
      </c>
      <c r="F159">
        <v>2.2064576788435799</v>
      </c>
      <c r="G159">
        <v>-1604.6465948418124</v>
      </c>
      <c r="H159">
        <v>-1343.1930055787325</v>
      </c>
      <c r="I159">
        <v>252.08850143477699</v>
      </c>
      <c r="J159">
        <v>132.12108164994299</v>
      </c>
      <c r="K159">
        <v>44.617793673049803</v>
      </c>
      <c r="L159">
        <v>1.4501619107489043E-4</v>
      </c>
      <c r="M159">
        <v>1.7220963338011671E-5</v>
      </c>
      <c r="N159" s="1">
        <v>3.0000168175003999E-6</v>
      </c>
      <c r="O159" s="1">
        <v>8.6768982443847397E-8</v>
      </c>
      <c r="P159" s="1">
        <v>-4.3897390668286902E-7</v>
      </c>
      <c r="Q159">
        <v>73.131419534020694</v>
      </c>
      <c r="R159">
        <v>9.1419494755104094E-2</v>
      </c>
      <c r="S159">
        <v>11.661064442124401</v>
      </c>
      <c r="T159">
        <v>0.20166303364632401</v>
      </c>
      <c r="V159">
        <v>0.48575539069766799</v>
      </c>
      <c r="W159">
        <v>1.0157721639451099E-2</v>
      </c>
      <c r="X159">
        <v>0.192996711149797</v>
      </c>
      <c r="AA159">
        <v>1.0767184937821801</v>
      </c>
      <c r="AB159">
        <v>2.7933734508496602</v>
      </c>
      <c r="AC159">
        <v>4.9671258816907304</v>
      </c>
      <c r="AD159">
        <v>4.0630886557769502E-2</v>
      </c>
      <c r="AE159">
        <v>5.3476749590860804</v>
      </c>
    </row>
    <row r="160" spans="1:31" x14ac:dyDescent="0.2">
      <c r="A160">
        <v>159</v>
      </c>
      <c r="B160">
        <v>763</v>
      </c>
      <c r="C160">
        <v>225</v>
      </c>
      <c r="D160">
        <v>0.360170342131933</v>
      </c>
      <c r="E160">
        <v>98.248028777784796</v>
      </c>
      <c r="F160">
        <v>2.2069587863651301</v>
      </c>
      <c r="G160">
        <v>-1601.0804250382434</v>
      </c>
      <c r="H160">
        <v>-1340.5256220448225</v>
      </c>
      <c r="I160">
        <v>251.46436615685101</v>
      </c>
      <c r="J160">
        <v>131.858929297586</v>
      </c>
      <c r="K160">
        <v>44.517382646551098</v>
      </c>
      <c r="L160">
        <v>1.450283735229639E-4</v>
      </c>
      <c r="M160">
        <v>1.7211428481582242E-5</v>
      </c>
      <c r="N160" s="1">
        <v>2.9973748392581398E-6</v>
      </c>
      <c r="O160" s="1">
        <v>8.6525453159531195E-8</v>
      </c>
      <c r="P160" s="1">
        <v>-4.3823888936881602E-7</v>
      </c>
      <c r="Q160">
        <v>73.087832539485305</v>
      </c>
      <c r="R160">
        <v>9.1604891334332306E-2</v>
      </c>
      <c r="S160">
        <v>11.6847128057864</v>
      </c>
      <c r="T160">
        <v>0.20245338155925699</v>
      </c>
      <c r="V160">
        <v>0.48639732121660001</v>
      </c>
      <c r="W160">
        <v>1.0178321259365301E-2</v>
      </c>
      <c r="X160">
        <v>0.19338810392816999</v>
      </c>
      <c r="AA160">
        <v>1.07890205349309</v>
      </c>
      <c r="AB160">
        <v>2.7990383463260602</v>
      </c>
      <c r="AC160">
        <v>4.97719909582875</v>
      </c>
      <c r="AD160">
        <v>4.0713285037425703E-2</v>
      </c>
      <c r="AE160">
        <v>5.3475798547451303</v>
      </c>
    </row>
    <row r="161" spans="1:31" x14ac:dyDescent="0.2">
      <c r="A161">
        <v>160</v>
      </c>
      <c r="B161">
        <v>762</v>
      </c>
      <c r="C161">
        <v>225</v>
      </c>
      <c r="D161">
        <v>0.35948461575617302</v>
      </c>
      <c r="E161">
        <v>98.049755394868399</v>
      </c>
      <c r="F161">
        <v>2.2074600666276698</v>
      </c>
      <c r="G161">
        <v>-1597.531492394716</v>
      </c>
      <c r="H161">
        <v>-1337.8713652917152</v>
      </c>
      <c r="I161">
        <v>250.842995800609</v>
      </c>
      <c r="J161">
        <v>131.59803735351201</v>
      </c>
      <c r="K161">
        <v>44.417453741148996</v>
      </c>
      <c r="L161">
        <v>1.4504041455825468E-4</v>
      </c>
      <c r="M161">
        <v>1.7201880632673974E-5</v>
      </c>
      <c r="N161" s="1">
        <v>2.9947477103302399E-6</v>
      </c>
      <c r="O161" s="1">
        <v>8.62830351184689E-8</v>
      </c>
      <c r="P161" s="1">
        <v>-4.37507223556807E-7</v>
      </c>
      <c r="Q161">
        <v>73.044283320170507</v>
      </c>
      <c r="R161">
        <v>9.1790132099324004E-2</v>
      </c>
      <c r="S161">
        <v>11.7083412944777</v>
      </c>
      <c r="T161">
        <v>0.20324641057158499</v>
      </c>
      <c r="V161">
        <v>0.48703570206149499</v>
      </c>
      <c r="W161">
        <v>1.01989035665864E-2</v>
      </c>
      <c r="X161">
        <v>0.19377916776538001</v>
      </c>
      <c r="AA161">
        <v>1.0810837780585401</v>
      </c>
      <c r="AB161">
        <v>2.80469848081189</v>
      </c>
      <c r="AC161">
        <v>4.9872638440598198</v>
      </c>
      <c r="AD161">
        <v>4.0795614266308497E-2</v>
      </c>
      <c r="AE161">
        <v>5.3474833520907197</v>
      </c>
    </row>
    <row r="162" spans="1:31" x14ac:dyDescent="0.2">
      <c r="A162">
        <v>161</v>
      </c>
      <c r="B162">
        <v>761</v>
      </c>
      <c r="C162">
        <v>225</v>
      </c>
      <c r="D162">
        <v>0.35879756321617101</v>
      </c>
      <c r="E162">
        <v>97.852445725571101</v>
      </c>
      <c r="F162">
        <v>2.2079615218833801</v>
      </c>
      <c r="G162">
        <v>-1593.99966284431</v>
      </c>
      <c r="H162">
        <v>-1335.2301325899377</v>
      </c>
      <c r="I162">
        <v>250.22436808429401</v>
      </c>
      <c r="J162">
        <v>131.33839589833599</v>
      </c>
      <c r="K162">
        <v>44.318003169775899</v>
      </c>
      <c r="L162">
        <v>1.4505231300852994E-4</v>
      </c>
      <c r="M162">
        <v>1.7192319691135815E-5</v>
      </c>
      <c r="N162" s="1">
        <v>2.9921352636072399E-6</v>
      </c>
      <c r="O162" s="1">
        <v>8.6041718742689705E-8</v>
      </c>
      <c r="P162" s="1">
        <v>-4.3677887614348402E-7</v>
      </c>
      <c r="Q162">
        <v>73.0007717877251</v>
      </c>
      <c r="R162">
        <v>9.1975217719566196E-2</v>
      </c>
      <c r="S162">
        <v>11.7319499935943</v>
      </c>
      <c r="T162">
        <v>0.20404213618921699</v>
      </c>
      <c r="V162">
        <v>0.487670524166263</v>
      </c>
      <c r="W162">
        <v>1.0219468635502001E-2</v>
      </c>
      <c r="X162">
        <v>0.19416990407478599</v>
      </c>
      <c r="AA162">
        <v>1.0832636753636</v>
      </c>
      <c r="AB162">
        <v>2.8103538747636998</v>
      </c>
      <c r="AC162">
        <v>4.9973201627595101</v>
      </c>
      <c r="AD162">
        <v>4.0877874541969401E-2</v>
      </c>
      <c r="AE162">
        <v>5.3473853804664202</v>
      </c>
    </row>
    <row r="163" spans="1:31" x14ac:dyDescent="0.2">
      <c r="A163">
        <v>162</v>
      </c>
      <c r="B163">
        <v>760</v>
      </c>
      <c r="C163">
        <v>225</v>
      </c>
      <c r="D163">
        <v>0.35810918066108399</v>
      </c>
      <c r="E163">
        <v>97.656092261093207</v>
      </c>
      <c r="F163">
        <v>2.2084631543923199</v>
      </c>
      <c r="G163">
        <v>-1590.4848037272072</v>
      </c>
      <c r="H163">
        <v>-1332.6018222920363</v>
      </c>
      <c r="I163">
        <v>249.608460954527</v>
      </c>
      <c r="J163">
        <v>131.07999511617501</v>
      </c>
      <c r="K163">
        <v>44.219027184976497</v>
      </c>
      <c r="L163">
        <v>1.4506406769150028E-4</v>
      </c>
      <c r="M163">
        <v>1.7182745556305589E-5</v>
      </c>
      <c r="N163" s="1">
        <v>2.9895373331358401E-6</v>
      </c>
      <c r="O163" s="1">
        <v>8.5801494546959105E-8</v>
      </c>
      <c r="P163" s="1">
        <v>-4.3605381430371802E-7</v>
      </c>
      <c r="Q163">
        <v>72.957297855131003</v>
      </c>
      <c r="R163">
        <v>9.2160148861364199E-2</v>
      </c>
      <c r="S163">
        <v>11.7555389881267</v>
      </c>
      <c r="T163">
        <v>0.20484057399384401</v>
      </c>
      <c r="V163">
        <v>0.48830177837331801</v>
      </c>
      <c r="W163">
        <v>1.0240016540146101E-2</v>
      </c>
      <c r="X163">
        <v>0.19456031426303</v>
      </c>
      <c r="AA163">
        <v>1.08544175325589</v>
      </c>
      <c r="AB163">
        <v>2.8160045485408398</v>
      </c>
      <c r="AC163">
        <v>5.0073680881304403</v>
      </c>
      <c r="AD163">
        <v>4.0960066160544803E-2</v>
      </c>
      <c r="AE163">
        <v>5.3472858686227998</v>
      </c>
    </row>
    <row r="164" spans="1:31" x14ac:dyDescent="0.2">
      <c r="A164">
        <v>163</v>
      </c>
      <c r="B164">
        <v>759</v>
      </c>
      <c r="C164">
        <v>225</v>
      </c>
      <c r="D164">
        <v>0.35741946422516302</v>
      </c>
      <c r="E164">
        <v>97.460687571620994</v>
      </c>
      <c r="F164">
        <v>2.2089649664213802</v>
      </c>
      <c r="G164">
        <v>-1586.9867837756019</v>
      </c>
      <c r="H164">
        <v>-1329.98633382107</v>
      </c>
      <c r="I164">
        <v>248.99525258395801</v>
      </c>
      <c r="J164">
        <v>130.82282529356101</v>
      </c>
      <c r="K164">
        <v>44.120522078496897</v>
      </c>
      <c r="L164">
        <v>1.4507567741524953E-4</v>
      </c>
      <c r="M164">
        <v>1.7173158127053379E-5</v>
      </c>
      <c r="N164" s="1">
        <v>2.9869537541201699E-6</v>
      </c>
      <c r="O164" s="1">
        <v>8.55623531381267E-8</v>
      </c>
      <c r="P164" s="1">
        <v>-4.3533200548989801E-7</v>
      </c>
      <c r="Q164">
        <v>72.913861436718094</v>
      </c>
      <c r="R164">
        <v>9.2344926187675896E-2</v>
      </c>
      <c r="S164">
        <v>11.779108362638899</v>
      </c>
      <c r="T164">
        <v>0.205641739642798</v>
      </c>
      <c r="V164">
        <v>0.48892945543253402</v>
      </c>
      <c r="W164">
        <v>1.02605473541806E-2</v>
      </c>
      <c r="X164">
        <v>0.19495039972969</v>
      </c>
      <c r="AA164">
        <v>1.0876180195435601</v>
      </c>
      <c r="AB164">
        <v>2.8216505224003501</v>
      </c>
      <c r="AC164">
        <v>5.0174076561933196</v>
      </c>
      <c r="AD164">
        <v>4.1042189416682397E-2</v>
      </c>
      <c r="AE164">
        <v>5.34718474474204</v>
      </c>
    </row>
    <row r="165" spans="1:31" x14ac:dyDescent="0.2">
      <c r="A165">
        <v>164</v>
      </c>
      <c r="B165">
        <v>758</v>
      </c>
      <c r="C165">
        <v>225</v>
      </c>
      <c r="D165">
        <v>0.356728410027642</v>
      </c>
      <c r="E165">
        <v>97.266224307750704</v>
      </c>
      <c r="F165">
        <v>2.2094669602438399</v>
      </c>
      <c r="G165">
        <v>-1583.5054731360262</v>
      </c>
      <c r="H165">
        <v>-1327.3835676912349</v>
      </c>
      <c r="I165">
        <v>248.384721373991</v>
      </c>
      <c r="J165">
        <v>130.56687682109899</v>
      </c>
      <c r="K165">
        <v>44.022484181893397</v>
      </c>
      <c r="L165">
        <v>1.4508714097636241E-4</v>
      </c>
      <c r="M165">
        <v>1.7163557301721469E-5</v>
      </c>
      <c r="N165" s="1">
        <v>2.9843843629446802E-6</v>
      </c>
      <c r="O165" s="1">
        <v>8.5324285215186303E-8</v>
      </c>
      <c r="P165" s="1">
        <v>-4.3461341743005902E-7</v>
      </c>
      <c r="Q165">
        <v>72.8704624487725</v>
      </c>
      <c r="R165">
        <v>9.2529550355789303E-2</v>
      </c>
      <c r="S165">
        <v>11.802658200972299</v>
      </c>
      <c r="T165">
        <v>0.20644564886330999</v>
      </c>
      <c r="V165">
        <v>0.48955354598943102</v>
      </c>
      <c r="W165">
        <v>1.0281061150637601E-2</v>
      </c>
      <c r="X165">
        <v>0.19534016186237699</v>
      </c>
      <c r="AA165">
        <v>1.089792481968</v>
      </c>
      <c r="AB165">
        <v>2.8272918164260199</v>
      </c>
      <c r="AC165">
        <v>5.02743890266074</v>
      </c>
      <c r="AD165">
        <v>4.1124244602509297E-2</v>
      </c>
      <c r="AE165">
        <v>5.3470819363763198</v>
      </c>
    </row>
    <row r="166" spans="1:31" x14ac:dyDescent="0.2">
      <c r="A166">
        <v>165</v>
      </c>
      <c r="B166">
        <v>757</v>
      </c>
      <c r="C166">
        <v>225</v>
      </c>
      <c r="D166">
        <v>0.35603601417269398</v>
      </c>
      <c r="E166">
        <v>97.072695197867404</v>
      </c>
      <c r="F166">
        <v>2.2099691381373199</v>
      </c>
      <c r="G166">
        <v>-1580.0407433253322</v>
      </c>
      <c r="H166">
        <v>-1324.7934254713759</v>
      </c>
      <c r="I166">
        <v>247.776845948605</v>
      </c>
      <c r="J166">
        <v>130.312140190273</v>
      </c>
      <c r="K166">
        <v>43.924909865341</v>
      </c>
      <c r="L166">
        <v>1.450984571624743E-4</v>
      </c>
      <c r="M166">
        <v>1.7153942978275092E-5</v>
      </c>
      <c r="N166" s="1">
        <v>2.9818289971685998E-6</v>
      </c>
      <c r="O166" s="1">
        <v>8.5087281568337998E-8</v>
      </c>
      <c r="P166" s="1">
        <v>-4.33898018129815E-7</v>
      </c>
      <c r="Q166">
        <v>72.827100809074196</v>
      </c>
      <c r="R166">
        <v>9.2714022018822798E-2</v>
      </c>
      <c r="S166">
        <v>11.826188586435601</v>
      </c>
      <c r="T166">
        <v>0.20725231745662701</v>
      </c>
      <c r="V166">
        <v>0.49017404059258601</v>
      </c>
      <c r="W166">
        <v>1.03015580020856E-2</v>
      </c>
      <c r="X166">
        <v>0.19572960203989601</v>
      </c>
      <c r="AA166">
        <v>1.0919651482215</v>
      </c>
      <c r="AB166">
        <v>2.8329284505742498</v>
      </c>
      <c r="AC166">
        <v>5.0374618630187999</v>
      </c>
      <c r="AD166">
        <v>4.1206232008300397E-2</v>
      </c>
      <c r="AE166">
        <v>5.3469773705572301</v>
      </c>
    </row>
    <row r="167" spans="1:31" x14ac:dyDescent="0.2">
      <c r="A167">
        <v>166</v>
      </c>
      <c r="B167">
        <v>756</v>
      </c>
      <c r="C167">
        <v>225</v>
      </c>
      <c r="D167">
        <v>0.35534227274935698</v>
      </c>
      <c r="E167">
        <v>96.880093045772895</v>
      </c>
      <c r="F167">
        <v>2.21047150238874</v>
      </c>
      <c r="G167">
        <v>-1576.592467189636</v>
      </c>
      <c r="H167">
        <v>-1322.215809752335</v>
      </c>
      <c r="I167">
        <v>247.17160514725799</v>
      </c>
      <c r="J167">
        <v>130.058605990275</v>
      </c>
      <c r="K167">
        <v>43.827795536418002</v>
      </c>
      <c r="L167">
        <v>1.4510962475042257E-4</v>
      </c>
      <c r="M167">
        <v>1.7144315054109192E-5</v>
      </c>
      <c r="N167" s="1">
        <v>2.9792874953973199E-6</v>
      </c>
      <c r="O167" s="1">
        <v>8.4851333074810003E-8</v>
      </c>
      <c r="P167" s="1">
        <v>-4.3318577585245401E-7</v>
      </c>
      <c r="Q167">
        <v>72.783776436711605</v>
      </c>
      <c r="R167">
        <v>9.2898341827039294E-2</v>
      </c>
      <c r="S167">
        <v>11.8496996019734</v>
      </c>
      <c r="T167">
        <v>0.20806176130177401</v>
      </c>
      <c r="V167">
        <v>0.49079092969976301</v>
      </c>
      <c r="W167">
        <v>1.0322037980776201E-2</v>
      </c>
      <c r="X167">
        <v>0.196118721635024</v>
      </c>
      <c r="AA167">
        <v>1.09413602596271</v>
      </c>
      <c r="AB167">
        <v>2.8385604447141799</v>
      </c>
      <c r="AC167">
        <v>5.0474765725984696</v>
      </c>
      <c r="AD167">
        <v>4.1288151923061699E-2</v>
      </c>
      <c r="AE167">
        <v>5.3468709736721101</v>
      </c>
    </row>
    <row r="168" spans="1:31" x14ac:dyDescent="0.2">
      <c r="A168">
        <v>167</v>
      </c>
      <c r="B168">
        <v>755</v>
      </c>
      <c r="C168">
        <v>225</v>
      </c>
      <c r="D168">
        <v>0.354647181831445</v>
      </c>
      <c r="E168">
        <v>96.688410732416898</v>
      </c>
      <c r="F168">
        <v>2.2109740552901198</v>
      </c>
      <c r="G168">
        <v>-1573.160518932377</v>
      </c>
      <c r="H168">
        <v>-1319.6506241717066</v>
      </c>
      <c r="I168">
        <v>246.56897802914901</v>
      </c>
      <c r="J168">
        <v>129.806264910192</v>
      </c>
      <c r="K168">
        <v>43.731137640929703</v>
      </c>
      <c r="L168">
        <v>1.4512064250640856E-4</v>
      </c>
      <c r="M168">
        <v>1.7134673426160856E-5</v>
      </c>
      <c r="N168" s="1">
        <v>2.9767596973779099E-6</v>
      </c>
      <c r="O168" s="1">
        <v>8.4616430700897999E-8</v>
      </c>
      <c r="P168" s="1">
        <v>-4.3247665912914899E-7</v>
      </c>
      <c r="Q168">
        <v>72.740489252638596</v>
      </c>
      <c r="R168">
        <v>9.3082510425255796E-2</v>
      </c>
      <c r="S168">
        <v>11.8731913298355</v>
      </c>
      <c r="T168">
        <v>0.208873996349008</v>
      </c>
      <c r="V168">
        <v>0.49140420366488402</v>
      </c>
      <c r="W168">
        <v>1.03425011583556E-2</v>
      </c>
      <c r="X168">
        <v>0.19650752200904001</v>
      </c>
      <c r="AA168">
        <v>1.09630512278615</v>
      </c>
      <c r="AB168">
        <v>2.8441878185485501</v>
      </c>
      <c r="AC168">
        <v>5.0574830664348198</v>
      </c>
      <c r="AD168">
        <v>4.13700046333789E-2</v>
      </c>
      <c r="AE168">
        <v>5.3467626715163901</v>
      </c>
    </row>
    <row r="169" spans="1:31" x14ac:dyDescent="0.2">
      <c r="A169">
        <v>168</v>
      </c>
      <c r="B169">
        <v>754</v>
      </c>
      <c r="C169">
        <v>225</v>
      </c>
      <c r="D169">
        <v>0.35395073747748601</v>
      </c>
      <c r="E169">
        <v>96.497641212698596</v>
      </c>
      <c r="F169">
        <v>2.2114767991402799</v>
      </c>
      <c r="G169">
        <v>-1569.7447740602327</v>
      </c>
      <c r="H169">
        <v>-1317.0977733693549</v>
      </c>
      <c r="I169">
        <v>245.96894386494401</v>
      </c>
      <c r="J169">
        <v>129.55510773496201</v>
      </c>
      <c r="K169">
        <v>43.634932661383701</v>
      </c>
      <c r="L169">
        <v>1.4513150918682563E-4</v>
      </c>
      <c r="M169">
        <v>1.7125017990899151E-5</v>
      </c>
      <c r="N169" s="1">
        <v>2.9742454439171199E-6</v>
      </c>
      <c r="O169" s="1">
        <v>8.4382565498998603E-8</v>
      </c>
      <c r="P169" s="1">
        <v>-4.3177063674902402E-7</v>
      </c>
      <c r="Q169">
        <v>72.697239179167795</v>
      </c>
      <c r="R169">
        <v>9.3266528454969896E-2</v>
      </c>
      <c r="S169">
        <v>11.896663851848601</v>
      </c>
      <c r="T169">
        <v>0.209689038625613</v>
      </c>
      <c r="V169">
        <v>0.49201385274829501</v>
      </c>
      <c r="W169">
        <v>1.03629476061016E-2</v>
      </c>
      <c r="X169">
        <v>0.196896004516217</v>
      </c>
      <c r="AA169">
        <v>1.09847244624722</v>
      </c>
      <c r="AB169">
        <v>2.8498105916786902</v>
      </c>
      <c r="AC169">
        <v>5.0674813793825502</v>
      </c>
      <c r="AD169">
        <v>4.1451790424361597E-2</v>
      </c>
      <c r="AE169">
        <v>5.3466523892994999</v>
      </c>
    </row>
    <row r="170" spans="1:31" x14ac:dyDescent="0.2">
      <c r="A170">
        <v>169</v>
      </c>
      <c r="B170">
        <v>753</v>
      </c>
      <c r="C170">
        <v>225</v>
      </c>
      <c r="D170">
        <v>0.35325293573064698</v>
      </c>
      <c r="E170">
        <v>96.307777515511404</v>
      </c>
      <c r="F170">
        <v>2.2119797362456599</v>
      </c>
      <c r="G170">
        <v>-1566.3451093826045</v>
      </c>
      <c r="H170">
        <v>-1314.5571629886167</v>
      </c>
      <c r="I170">
        <v>245.37148213612801</v>
      </c>
      <c r="J170">
        <v>129.30512534531101</v>
      </c>
      <c r="K170">
        <v>43.539177116953098</v>
      </c>
      <c r="L170">
        <v>1.4514222353687753E-4</v>
      </c>
      <c r="M170">
        <v>1.711534864425392E-5</v>
      </c>
      <c r="N170" s="1">
        <v>2.9717445768626499E-6</v>
      </c>
      <c r="O170" s="1">
        <v>8.4149728606531999E-8</v>
      </c>
      <c r="P170" s="1">
        <v>-4.3106767775326598E-7</v>
      </c>
      <c r="Q170">
        <v>72.654026140254899</v>
      </c>
      <c r="R170">
        <v>9.3450396553405202E-2</v>
      </c>
      <c r="S170">
        <v>11.9201172492939</v>
      </c>
      <c r="T170">
        <v>0.210506904233732</v>
      </c>
      <c r="V170">
        <v>0.49261986711183697</v>
      </c>
      <c r="W170">
        <v>1.03833773948165E-2</v>
      </c>
      <c r="X170">
        <v>0.197284170501805</v>
      </c>
      <c r="AA170">
        <v>1.10063800385101</v>
      </c>
      <c r="AB170">
        <v>2.8554287835753098</v>
      </c>
      <c r="AC170">
        <v>5.0774715460641398</v>
      </c>
      <c r="AD170">
        <v>4.15335095792208E-2</v>
      </c>
      <c r="AE170">
        <v>5.3465400515857597</v>
      </c>
    </row>
    <row r="171" spans="1:31" x14ac:dyDescent="0.2">
      <c r="A171">
        <v>170</v>
      </c>
      <c r="B171">
        <v>752</v>
      </c>
      <c r="C171">
        <v>225</v>
      </c>
      <c r="D171">
        <v>0.35255377261864101</v>
      </c>
      <c r="E171">
        <v>96.118812742616797</v>
      </c>
      <c r="F171">
        <v>2.2124828689183502</v>
      </c>
      <c r="G171">
        <v>-1562.9614029923266</v>
      </c>
      <c r="H171">
        <v>-1312.0286996608588</v>
      </c>
      <c r="I171">
        <v>244.77657253228</v>
      </c>
      <c r="J171">
        <v>129.05630871638601</v>
      </c>
      <c r="K171">
        <v>43.443867562964499</v>
      </c>
      <c r="L171">
        <v>1.4515278429189362E-4</v>
      </c>
      <c r="M171">
        <v>1.7105665281716879E-5</v>
      </c>
      <c r="N171" s="1">
        <v>2.96925693911792E-6</v>
      </c>
      <c r="O171" s="1">
        <v>8.39179112456871E-8</v>
      </c>
      <c r="P171" s="1">
        <v>-4.3036775143757998E-7</v>
      </c>
      <c r="Q171">
        <v>72.610850061390195</v>
      </c>
      <c r="R171">
        <v>9.3634115353687805E-2</v>
      </c>
      <c r="S171">
        <v>11.943551602930899</v>
      </c>
      <c r="T171">
        <v>0.211327609350979</v>
      </c>
      <c r="V171">
        <v>0.49322223681940802</v>
      </c>
      <c r="W171">
        <v>1.0403790594847801E-2</v>
      </c>
      <c r="X171">
        <v>0.19767202130240599</v>
      </c>
      <c r="AA171">
        <v>1.1028018030543401</v>
      </c>
      <c r="AB171">
        <v>2.8610424135839199</v>
      </c>
      <c r="AC171">
        <v>5.08745360087938</v>
      </c>
      <c r="AD171">
        <v>4.1615162379344497E-2</v>
      </c>
      <c r="AE171">
        <v>5.3464255823604603</v>
      </c>
    </row>
    <row r="172" spans="1:31" x14ac:dyDescent="0.2">
      <c r="A172">
        <v>171</v>
      </c>
      <c r="B172">
        <v>751</v>
      </c>
      <c r="C172">
        <v>225</v>
      </c>
      <c r="D172">
        <v>0.35185324415369101</v>
      </c>
      <c r="E172">
        <v>95.930740068753494</v>
      </c>
      <c r="F172">
        <v>2.2129861994778701</v>
      </c>
      <c r="G172">
        <v>-1559.593534266013</v>
      </c>
      <c r="H172">
        <v>-1309.5122910076084</v>
      </c>
      <c r="I172">
        <v>244.184194950353</v>
      </c>
      <c r="J172">
        <v>128.80864891771799</v>
      </c>
      <c r="K172">
        <v>43.3490005908698</v>
      </c>
      <c r="L172">
        <v>1.4516319017523799E-4</v>
      </c>
      <c r="M172">
        <v>1.7095967798216602E-5</v>
      </c>
      <c r="N172" s="1">
        <v>2.9667823746044702E-6</v>
      </c>
      <c r="O172" s="1">
        <v>8.36871047218654E-8</v>
      </c>
      <c r="P172" s="1">
        <v>-4.2967082734297401E-7</v>
      </c>
      <c r="Q172">
        <v>72.5677108699348</v>
      </c>
      <c r="R172">
        <v>9.3817685483833596E-2</v>
      </c>
      <c r="S172">
        <v>11.966966992865499</v>
      </c>
      <c r="T172">
        <v>0.21215117022820201</v>
      </c>
      <c r="V172">
        <v>0.493820951831966</v>
      </c>
      <c r="W172">
        <v>1.0424187275974999E-2</v>
      </c>
      <c r="X172">
        <v>0.19805955824382701</v>
      </c>
      <c r="AA172">
        <v>1.10496385125383</v>
      </c>
      <c r="AB172">
        <v>2.8666515008939202</v>
      </c>
      <c r="AC172">
        <v>5.0974275779506</v>
      </c>
      <c r="AD172">
        <v>4.1696749103853098E-2</v>
      </c>
      <c r="AE172">
        <v>5.3463089049335499</v>
      </c>
    </row>
    <row r="173" spans="1:31" x14ac:dyDescent="0.2">
      <c r="A173">
        <v>172</v>
      </c>
      <c r="B173">
        <v>750</v>
      </c>
      <c r="C173">
        <v>225</v>
      </c>
      <c r="D173">
        <v>0.35115134633240402</v>
      </c>
      <c r="E173">
        <v>95.743552737720606</v>
      </c>
      <c r="F173">
        <v>2.21348973025118</v>
      </c>
      <c r="G173">
        <v>-1556.2413837986223</v>
      </c>
      <c r="H173">
        <v>-1307.0078455858238</v>
      </c>
      <c r="I173">
        <v>243.59432948521601</v>
      </c>
      <c r="J173">
        <v>128.56213710840501</v>
      </c>
      <c r="K173">
        <v>43.254572826437197</v>
      </c>
      <c r="L173">
        <v>1.4517343990100745E-4</v>
      </c>
      <c r="M173">
        <v>1.7086256088226449E-5</v>
      </c>
      <c r="N173" s="1">
        <v>2.9643207282046499E-6</v>
      </c>
      <c r="O173" s="1">
        <v>8.3457300421381997E-8</v>
      </c>
      <c r="P173" s="1">
        <v>-4.2897687525189602E-7</v>
      </c>
      <c r="Q173">
        <v>72.524608494335197</v>
      </c>
      <c r="R173">
        <v>9.4001107569679901E-2</v>
      </c>
      <c r="S173">
        <v>11.990363498928801</v>
      </c>
      <c r="T173">
        <v>0.21297760319718401</v>
      </c>
      <c r="V173">
        <v>0.49441600202129699</v>
      </c>
      <c r="W173">
        <v>1.0444567507735401E-2</v>
      </c>
      <c r="X173">
        <v>0.19844678264728999</v>
      </c>
      <c r="AA173">
        <v>1.1071241558204501</v>
      </c>
      <c r="AB173">
        <v>2.8722560646280599</v>
      </c>
      <c r="AC173">
        <v>5.1073935112813498</v>
      </c>
      <c r="AD173">
        <v>4.1778270030892101E-2</v>
      </c>
      <c r="AE173">
        <v>5.3461899420318799</v>
      </c>
    </row>
    <row r="174" spans="1:31" x14ac:dyDescent="0.2">
      <c r="A174">
        <v>173</v>
      </c>
      <c r="B174">
        <v>749</v>
      </c>
      <c r="C174">
        <v>225</v>
      </c>
      <c r="D174">
        <v>0.350448075135744</v>
      </c>
      <c r="E174">
        <v>95.441371449042506</v>
      </c>
      <c r="F174">
        <v>2.2136201502891799</v>
      </c>
      <c r="G174">
        <v>-1551.2361227440713</v>
      </c>
      <c r="H174">
        <v>-1303.142538336589</v>
      </c>
      <c r="I174">
        <v>242.71739412755699</v>
      </c>
      <c r="J174">
        <v>128.15058211419699</v>
      </c>
      <c r="K174">
        <v>43.115514392374003</v>
      </c>
      <c r="L174">
        <v>1.4516140553487512E-4</v>
      </c>
      <c r="M174">
        <v>1.7077492029875887E-5</v>
      </c>
      <c r="N174" s="1">
        <v>2.95861946675073E-6</v>
      </c>
      <c r="O174" s="1">
        <v>8.3137346749804096E-8</v>
      </c>
      <c r="P174" s="1">
        <v>-4.2781666821019701E-7</v>
      </c>
      <c r="Q174">
        <v>72.496075135996705</v>
      </c>
      <c r="R174">
        <v>9.4292286601174502E-2</v>
      </c>
      <c r="S174">
        <v>12.0271986045568</v>
      </c>
      <c r="T174">
        <v>0.20653974171987699</v>
      </c>
      <c r="V174">
        <v>0.477875133356292</v>
      </c>
      <c r="W174">
        <v>1.04776365303327E-2</v>
      </c>
      <c r="X174">
        <v>0.183879452008058</v>
      </c>
      <c r="AA174">
        <v>1.11016974565886</v>
      </c>
      <c r="AB174">
        <v>2.88133588116008</v>
      </c>
      <c r="AC174">
        <v>5.1235642633313701</v>
      </c>
      <c r="AD174">
        <v>4.1910546121279597E-2</v>
      </c>
      <c r="AE174">
        <v>5.34668157295906</v>
      </c>
    </row>
    <row r="175" spans="1:31" x14ac:dyDescent="0.2">
      <c r="A175">
        <v>174</v>
      </c>
      <c r="B175">
        <v>748</v>
      </c>
      <c r="C175">
        <v>225</v>
      </c>
      <c r="D175">
        <v>0.34974342652891699</v>
      </c>
      <c r="E175">
        <v>95.237072544693405</v>
      </c>
      <c r="F175">
        <v>2.2140607416437001</v>
      </c>
      <c r="G175">
        <v>-1547.6453387698034</v>
      </c>
      <c r="H175">
        <v>-1300.4397043616952</v>
      </c>
      <c r="I175">
        <v>242.08552554287499</v>
      </c>
      <c r="J175">
        <v>127.879300447798</v>
      </c>
      <c r="K175">
        <v>43.014661139779697</v>
      </c>
      <c r="L175">
        <v>1.4516746632696007E-4</v>
      </c>
      <c r="M175">
        <v>1.7067901809521306E-5</v>
      </c>
      <c r="N175" s="1">
        <v>2.95564826240696E-6</v>
      </c>
      <c r="O175" s="1">
        <v>8.2894736637672301E-8</v>
      </c>
      <c r="P175" s="1">
        <v>-4.2705179396759098E-7</v>
      </c>
      <c r="Q175">
        <v>72.455539099764096</v>
      </c>
      <c r="R175">
        <v>9.44934386905701E-2</v>
      </c>
      <c r="S175">
        <v>12.0528004654053</v>
      </c>
      <c r="T175">
        <v>0.20610780236113499</v>
      </c>
      <c r="V175">
        <v>0.47553876125598599</v>
      </c>
      <c r="W175">
        <v>1.05001127531534E-2</v>
      </c>
      <c r="X175">
        <v>0.18181903630521401</v>
      </c>
      <c r="AA175">
        <v>1.1124744721362301</v>
      </c>
      <c r="AB175">
        <v>2.8875144048772601</v>
      </c>
      <c r="AC175">
        <v>5.1345551362906603</v>
      </c>
      <c r="AD175">
        <v>4.2000451012561203E-2</v>
      </c>
      <c r="AE175">
        <v>5.3466568191476798</v>
      </c>
    </row>
    <row r="176" spans="1:31" x14ac:dyDescent="0.2">
      <c r="A176">
        <v>175</v>
      </c>
      <c r="B176">
        <v>747</v>
      </c>
      <c r="C176">
        <v>225</v>
      </c>
      <c r="D176">
        <v>0.34903739646130499</v>
      </c>
      <c r="E176">
        <v>79.416767033517402</v>
      </c>
      <c r="F176">
        <v>2.2152436899451402</v>
      </c>
      <c r="G176">
        <v>-1290.0275864200271</v>
      </c>
      <c r="H176">
        <v>-1084.1231465134279</v>
      </c>
      <c r="I176">
        <v>201.83741597470799</v>
      </c>
      <c r="J176">
        <v>106.66647456616801</v>
      </c>
      <c r="K176">
        <v>35.850126735033797</v>
      </c>
      <c r="L176">
        <v>1.4540931626048215E-4</v>
      </c>
      <c r="M176">
        <v>1.7074872341779625E-5</v>
      </c>
      <c r="N176" s="1">
        <v>2.47182167771075E-6</v>
      </c>
      <c r="O176" s="1">
        <v>6.9178917197162394E-8</v>
      </c>
      <c r="P176" s="1">
        <v>-3.56693127353707E-7</v>
      </c>
      <c r="Q176">
        <v>72.3514650822097</v>
      </c>
      <c r="R176">
        <v>0.113289076490919</v>
      </c>
      <c r="S176">
        <v>12.0620471641079</v>
      </c>
      <c r="T176">
        <v>0.220562006706954</v>
      </c>
      <c r="V176">
        <v>0.50782008186204197</v>
      </c>
      <c r="W176">
        <v>1.2591799406507899E-2</v>
      </c>
      <c r="X176">
        <v>0.170639083014898</v>
      </c>
      <c r="AA176">
        <v>1.1648693747897501</v>
      </c>
      <c r="AB176">
        <v>2.89642958824136</v>
      </c>
      <c r="AC176">
        <v>5.0938671956371397</v>
      </c>
      <c r="AD176">
        <v>5.03671976259552E-2</v>
      </c>
      <c r="AE176">
        <v>5.3560523499067099</v>
      </c>
    </row>
    <row r="177" spans="1:31" x14ac:dyDescent="0.2">
      <c r="A177">
        <v>176</v>
      </c>
      <c r="B177">
        <v>746</v>
      </c>
      <c r="C177">
        <v>225</v>
      </c>
      <c r="D177">
        <v>0.34832998086640898</v>
      </c>
      <c r="E177">
        <v>42.424083614852499</v>
      </c>
      <c r="F177">
        <v>2.2182891983898001</v>
      </c>
      <c r="G177">
        <v>-688.05652308683773</v>
      </c>
      <c r="H177">
        <v>-578.27748945176404</v>
      </c>
      <c r="I177">
        <v>107.716267119731</v>
      </c>
      <c r="J177">
        <v>56.9729816889947</v>
      </c>
      <c r="K177">
        <v>19.124685656697501</v>
      </c>
      <c r="L177">
        <v>1.4541978021110168E-4</v>
      </c>
      <c r="M177">
        <v>1.7041893038393121E-5</v>
      </c>
      <c r="N177" s="1">
        <v>1.3191997417377299E-6</v>
      </c>
      <c r="O177" s="1">
        <v>3.6853106087376398E-8</v>
      </c>
      <c r="P177" s="1">
        <v>-1.90430143202027E-7</v>
      </c>
      <c r="Q177">
        <v>72.187809467394104</v>
      </c>
      <c r="R177">
        <v>0.16958213465314201</v>
      </c>
      <c r="S177">
        <v>11.9269091787395</v>
      </c>
      <c r="T177">
        <v>0.26236924334574302</v>
      </c>
      <c r="V177">
        <v>0.60132812440896999</v>
      </c>
      <c r="W177">
        <v>2.3441046022093799E-2</v>
      </c>
      <c r="X177">
        <v>0.14177064226859201</v>
      </c>
      <c r="AA177">
        <v>1.28041213500465</v>
      </c>
      <c r="AB177">
        <v>2.86785161154683</v>
      </c>
      <c r="AC177">
        <v>5.0993005825745499</v>
      </c>
      <c r="AD177">
        <v>9.4286067232548398E-2</v>
      </c>
      <c r="AE177">
        <v>5.3449397668091301</v>
      </c>
    </row>
    <row r="178" spans="1:31" x14ac:dyDescent="0.2">
      <c r="A178">
        <v>177</v>
      </c>
      <c r="B178">
        <v>745</v>
      </c>
      <c r="C178">
        <v>225</v>
      </c>
      <c r="D178">
        <v>0.347621175661739</v>
      </c>
      <c r="E178">
        <v>16.6459426981862</v>
      </c>
      <c r="F178">
        <v>2.2177289620236098</v>
      </c>
      <c r="G178">
        <v>-269.8646372594153</v>
      </c>
      <c r="H178">
        <v>-226.8152533530197</v>
      </c>
      <c r="I178">
        <v>42.281966219511403</v>
      </c>
      <c r="J178">
        <v>22.383958394899899</v>
      </c>
      <c r="K178">
        <v>7.5058507974740198</v>
      </c>
      <c r="L178">
        <v>1.4582975630695669E-4</v>
      </c>
      <c r="M178">
        <v>1.7028967910139825E-5</v>
      </c>
      <c r="N178" s="1">
        <v>5.2122565133898795E-7</v>
      </c>
      <c r="O178" s="1">
        <v>1.45238455782396E-8</v>
      </c>
      <c r="P178" s="1">
        <v>-7.5539773318587803E-8</v>
      </c>
      <c r="Q178">
        <v>72.117844835981998</v>
      </c>
      <c r="R178">
        <v>0.17652541177776099</v>
      </c>
      <c r="S178">
        <v>11.530952502799201</v>
      </c>
      <c r="T178">
        <v>0.238180924604771</v>
      </c>
      <c r="V178">
        <v>0.53521833901015903</v>
      </c>
      <c r="W178">
        <v>5.8215171994809703E-2</v>
      </c>
      <c r="X178">
        <v>0.160851797085935</v>
      </c>
      <c r="AA178">
        <v>1.5633039955350401</v>
      </c>
      <c r="AB178">
        <v>2.9417942248097901</v>
      </c>
      <c r="AC178">
        <v>5.0607116875756297</v>
      </c>
      <c r="AD178">
        <v>0.24029879668058299</v>
      </c>
      <c r="AE178">
        <v>5.3761023121442104</v>
      </c>
    </row>
    <row r="179" spans="1:31" x14ac:dyDescent="0.2">
      <c r="A179">
        <v>178</v>
      </c>
      <c r="B179">
        <v>744</v>
      </c>
      <c r="C179">
        <v>225</v>
      </c>
      <c r="D179">
        <v>0.34691097674876298</v>
      </c>
      <c r="E179">
        <v>11.2669989958016</v>
      </c>
      <c r="F179">
        <v>2.2174140333077701</v>
      </c>
      <c r="G179">
        <v>-182.53600452548068</v>
      </c>
      <c r="H179">
        <v>-153.40360437930514</v>
      </c>
      <c r="I179">
        <v>28.6412035060468</v>
      </c>
      <c r="J179">
        <v>15.1676629157186</v>
      </c>
      <c r="K179">
        <v>5.0811435422343703</v>
      </c>
      <c r="L179">
        <v>1.4651563472247274E-4</v>
      </c>
      <c r="M179">
        <v>1.7045403263007541E-5</v>
      </c>
      <c r="N179" s="1">
        <v>3.5593835089525098E-7</v>
      </c>
      <c r="O179" s="1">
        <v>9.8920766469113992E-9</v>
      </c>
      <c r="P179" s="1">
        <v>-5.1741258510337598E-8</v>
      </c>
      <c r="Q179">
        <v>72.014682644485703</v>
      </c>
      <c r="R179">
        <v>0.172976240983434</v>
      </c>
      <c r="S179">
        <v>11.2176742265413</v>
      </c>
      <c r="T179">
        <v>0.24235693169627401</v>
      </c>
      <c r="V179">
        <v>0.53657315387562898</v>
      </c>
      <c r="W179">
        <v>8.4129545733980696E-2</v>
      </c>
      <c r="X179">
        <v>0.16073402037993201</v>
      </c>
      <c r="AA179">
        <v>1.76620032072823</v>
      </c>
      <c r="AB179">
        <v>3.0359939554672399</v>
      </c>
      <c r="AC179">
        <v>4.9958639172047796</v>
      </c>
      <c r="AD179">
        <v>0.35501911391645402</v>
      </c>
      <c r="AE179">
        <v>5.4177959289869504</v>
      </c>
    </row>
    <row r="180" spans="1:31" x14ac:dyDescent="0.2">
      <c r="A180">
        <v>179</v>
      </c>
      <c r="B180">
        <v>743</v>
      </c>
      <c r="C180">
        <v>225</v>
      </c>
      <c r="D180">
        <v>0.34619938001279399</v>
      </c>
      <c r="E180">
        <v>8.0569758901207198</v>
      </c>
      <c r="F180">
        <v>2.2176256864774699</v>
      </c>
      <c r="G180">
        <v>-130.4492789134064</v>
      </c>
      <c r="H180">
        <v>-109.62764862050824</v>
      </c>
      <c r="I180">
        <v>20.4907054006772</v>
      </c>
      <c r="J180">
        <v>10.8620880580149</v>
      </c>
      <c r="K180">
        <v>3.6331541157960601</v>
      </c>
      <c r="L180">
        <v>1.4715395499348188E-4</v>
      </c>
      <c r="M180">
        <v>1.7064478216408507E-5</v>
      </c>
      <c r="N180" s="1">
        <v>2.5663933292650498E-7</v>
      </c>
      <c r="O180" s="1">
        <v>7.1137115484138298E-9</v>
      </c>
      <c r="P180" s="1">
        <v>-3.7375103774626399E-8</v>
      </c>
      <c r="Q180">
        <v>71.810025063911795</v>
      </c>
      <c r="R180">
        <v>0.16946349865819299</v>
      </c>
      <c r="S180">
        <v>11.010448506609899</v>
      </c>
      <c r="T180">
        <v>0.245460188210958</v>
      </c>
      <c r="V180">
        <v>0.53689818503792097</v>
      </c>
      <c r="W180">
        <v>0.1150865562238</v>
      </c>
      <c r="X180">
        <v>0.160709875520583</v>
      </c>
      <c r="AA180">
        <v>1.9605562715232501</v>
      </c>
      <c r="AB180">
        <v>3.1024547116896599</v>
      </c>
      <c r="AC180">
        <v>4.9359374251992802</v>
      </c>
      <c r="AD180">
        <v>0.49646418886400301</v>
      </c>
      <c r="AE180">
        <v>5.4564955285505601</v>
      </c>
    </row>
    <row r="181" spans="1:31" x14ac:dyDescent="0.2">
      <c r="A181">
        <v>180</v>
      </c>
      <c r="B181">
        <v>802</v>
      </c>
      <c r="C181">
        <v>200</v>
      </c>
      <c r="D181">
        <v>0.41149653536716002</v>
      </c>
      <c r="E181">
        <v>105.763263103081</v>
      </c>
      <c r="F181">
        <v>2.18947178313296</v>
      </c>
      <c r="G181">
        <v>-1735.8845075611682</v>
      </c>
      <c r="H181">
        <v>-1442.1910941216927</v>
      </c>
      <c r="I181">
        <v>273.16505923775799</v>
      </c>
      <c r="J181">
        <v>141.39720421075401</v>
      </c>
      <c r="K181">
        <v>48.305378456050398</v>
      </c>
      <c r="L181">
        <v>1.4010995561809683E-4</v>
      </c>
      <c r="M181">
        <v>1.7449865900033111E-5</v>
      </c>
      <c r="N181" s="1">
        <v>2.91407012430107E-6</v>
      </c>
      <c r="O181" s="1">
        <v>9.2178475246201994E-8</v>
      </c>
      <c r="P181" s="1">
        <v>-4.4786285052766601E-7</v>
      </c>
      <c r="Q181">
        <v>74.950410638107201</v>
      </c>
      <c r="R181">
        <v>8.5095710324559898E-2</v>
      </c>
      <c r="S181">
        <v>10.8544306058442</v>
      </c>
      <c r="T181">
        <v>0.17748477763068499</v>
      </c>
      <c r="V181">
        <v>0.46135788394300298</v>
      </c>
      <c r="W181">
        <v>9.4550789249510294E-3</v>
      </c>
      <c r="X181">
        <v>0.179646499574072</v>
      </c>
      <c r="AA181">
        <v>1.00223836604481</v>
      </c>
      <c r="AB181">
        <v>2.6001467043615398</v>
      </c>
      <c r="AC181">
        <v>4.6235335943010396</v>
      </c>
      <c r="AD181">
        <v>3.7820315699803597E-2</v>
      </c>
      <c r="AE181">
        <v>5.01837982524395</v>
      </c>
    </row>
    <row r="182" spans="1:31" x14ac:dyDescent="0.2">
      <c r="A182">
        <v>181</v>
      </c>
      <c r="B182">
        <v>801</v>
      </c>
      <c r="C182">
        <v>200</v>
      </c>
      <c r="D182">
        <v>0.41088348927058799</v>
      </c>
      <c r="E182">
        <v>105.668314850896</v>
      </c>
      <c r="F182">
        <v>2.1898620579575301</v>
      </c>
      <c r="G182">
        <v>-1734.022147117458</v>
      </c>
      <c r="H182">
        <v>-1441.0021975936952</v>
      </c>
      <c r="I182">
        <v>272.79239354257999</v>
      </c>
      <c r="J182">
        <v>141.26489725027</v>
      </c>
      <c r="K182">
        <v>48.253411426951999</v>
      </c>
      <c r="L182">
        <v>1.4008704697716104E-4</v>
      </c>
      <c r="M182">
        <v>1.7441690667450245E-5</v>
      </c>
      <c r="N182" s="1">
        <v>2.9147531095503398E-6</v>
      </c>
      <c r="O182" s="1">
        <v>9.2022129855916503E-8</v>
      </c>
      <c r="P182" s="1">
        <v>-4.47439617105962E-7</v>
      </c>
      <c r="Q182">
        <v>74.932756585751804</v>
      </c>
      <c r="R182">
        <v>8.5172173065308193E-2</v>
      </c>
      <c r="S182">
        <v>10.864183853220601</v>
      </c>
      <c r="T182">
        <v>0.1779175152943</v>
      </c>
      <c r="V182">
        <v>0.46152655579597102</v>
      </c>
      <c r="W182">
        <v>9.4635747850340297E-3</v>
      </c>
      <c r="X182">
        <v>0.179807920915657</v>
      </c>
      <c r="AA182">
        <v>1.00313892721362</v>
      </c>
      <c r="AB182">
        <v>2.6024830658843801</v>
      </c>
      <c r="AC182">
        <v>4.6276880698815903</v>
      </c>
      <c r="AD182">
        <v>3.7854299140134398E-2</v>
      </c>
      <c r="AE182">
        <v>5.0180074590514696</v>
      </c>
    </row>
    <row r="183" spans="1:31" x14ac:dyDescent="0.2">
      <c r="A183">
        <v>182</v>
      </c>
      <c r="B183">
        <v>800</v>
      </c>
      <c r="C183">
        <v>200</v>
      </c>
      <c r="D183">
        <v>0.410269300656949</v>
      </c>
      <c r="E183">
        <v>105.43849678633801</v>
      </c>
      <c r="F183">
        <v>2.1903456157759198</v>
      </c>
      <c r="G183">
        <v>-1729.9082063329686</v>
      </c>
      <c r="H183">
        <v>-1437.9217560814836</v>
      </c>
      <c r="I183">
        <v>272.08353934816603</v>
      </c>
      <c r="J183">
        <v>140.96368552281101</v>
      </c>
      <c r="K183">
        <v>48.137835429678098</v>
      </c>
      <c r="L183">
        <v>1.401051207858126E-4</v>
      </c>
      <c r="M183">
        <v>1.7432880326142771E-5</v>
      </c>
      <c r="N183" s="1">
        <v>2.9118680139411802E-6</v>
      </c>
      <c r="O183" s="1">
        <v>9.1753495603556195E-8</v>
      </c>
      <c r="P183" s="1">
        <v>-4.4663794982020901E-7</v>
      </c>
      <c r="Q183">
        <v>74.889117060401801</v>
      </c>
      <c r="R183">
        <v>8.5357817820921306E-2</v>
      </c>
      <c r="S183">
        <v>10.887863873159199</v>
      </c>
      <c r="T183">
        <v>0.178616363042127</v>
      </c>
      <c r="V183">
        <v>0.46225263045602799</v>
      </c>
      <c r="W183">
        <v>9.4842019801020996E-3</v>
      </c>
      <c r="X183">
        <v>0.18019983762195199</v>
      </c>
      <c r="AA183">
        <v>1.00532540989084</v>
      </c>
      <c r="AB183">
        <v>2.6081555445280999</v>
      </c>
      <c r="AC183">
        <v>4.6377747682698596</v>
      </c>
      <c r="AD183">
        <v>3.7936807920406199E-2</v>
      </c>
      <c r="AE183">
        <v>5.0179156849085196</v>
      </c>
    </row>
    <row r="184" spans="1:31" x14ac:dyDescent="0.2">
      <c r="A184">
        <v>183</v>
      </c>
      <c r="B184">
        <v>799</v>
      </c>
      <c r="C184">
        <v>200</v>
      </c>
      <c r="D184">
        <v>0.40965396632933698</v>
      </c>
      <c r="E184">
        <v>105.20988678237801</v>
      </c>
      <c r="F184">
        <v>2.19082928823551</v>
      </c>
      <c r="G184">
        <v>-1725.8157095240326</v>
      </c>
      <c r="H184">
        <v>-1434.8576480490322</v>
      </c>
      <c r="I184">
        <v>271.37812943617899</v>
      </c>
      <c r="J184">
        <v>140.664038759199</v>
      </c>
      <c r="K184">
        <v>48.0228593562002</v>
      </c>
      <c r="L184">
        <v>1.4012308852877603E-4</v>
      </c>
      <c r="M184">
        <v>1.7424060025332803E-5</v>
      </c>
      <c r="N184" s="1">
        <v>2.9090013215274301E-6</v>
      </c>
      <c r="O184" s="1">
        <v>9.1486217960909402E-8</v>
      </c>
      <c r="P184" s="1">
        <v>-4.4584042868339501E-7</v>
      </c>
      <c r="Q184">
        <v>74.845517261775001</v>
      </c>
      <c r="R184">
        <v>8.5543291369718999E-2</v>
      </c>
      <c r="S184">
        <v>10.9115220547181</v>
      </c>
      <c r="T184">
        <v>0.17931737432577399</v>
      </c>
      <c r="V184">
        <v>0.46297550881057198</v>
      </c>
      <c r="W184">
        <v>9.5048101521905699E-3</v>
      </c>
      <c r="X184">
        <v>0.180591392891642</v>
      </c>
      <c r="AA184">
        <v>1.0075098761322301</v>
      </c>
      <c r="AB184">
        <v>2.6138227918524501</v>
      </c>
      <c r="AC184">
        <v>4.64785216442107</v>
      </c>
      <c r="AD184">
        <v>3.8019240608758498E-2</v>
      </c>
      <c r="AE184">
        <v>5.0178242329423401</v>
      </c>
    </row>
    <row r="185" spans="1:31" x14ac:dyDescent="0.2">
      <c r="A185">
        <v>184</v>
      </c>
      <c r="B185">
        <v>798</v>
      </c>
      <c r="C185">
        <v>200</v>
      </c>
      <c r="D185">
        <v>0.409037483078936</v>
      </c>
      <c r="E185">
        <v>104.982474683006</v>
      </c>
      <c r="F185">
        <v>2.19131307743082</v>
      </c>
      <c r="G185">
        <v>-1721.7444772032782</v>
      </c>
      <c r="H185">
        <v>-1431.8097359427409</v>
      </c>
      <c r="I185">
        <v>270.67613430475302</v>
      </c>
      <c r="J185">
        <v>140.36594374522701</v>
      </c>
      <c r="K185">
        <v>47.908478146852197</v>
      </c>
      <c r="L185">
        <v>1.4014094930921497E-4</v>
      </c>
      <c r="M185">
        <v>1.7415229676028757E-5</v>
      </c>
      <c r="N185" s="1">
        <v>2.9061528388732698E-6</v>
      </c>
      <c r="O185" s="1">
        <v>9.12202847739179E-8</v>
      </c>
      <c r="P185" s="1">
        <v>-4.4504701319734703E-7</v>
      </c>
      <c r="Q185">
        <v>74.8019570610725</v>
      </c>
      <c r="R185">
        <v>8.5728594483751697E-2</v>
      </c>
      <c r="S185">
        <v>10.935158496375699</v>
      </c>
      <c r="T185">
        <v>0.18002056204341399</v>
      </c>
      <c r="V185">
        <v>0.46369518488859002</v>
      </c>
      <c r="W185">
        <v>9.5253993870829598E-3</v>
      </c>
      <c r="X185">
        <v>0.18098258835460401</v>
      </c>
      <c r="AA185">
        <v>1.00969233503083</v>
      </c>
      <c r="AB185">
        <v>2.61948483144787</v>
      </c>
      <c r="AC185">
        <v>4.6579203002834104</v>
      </c>
      <c r="AD185">
        <v>3.8101597548326899E-2</v>
      </c>
      <c r="AE185">
        <v>5.0177330490837804</v>
      </c>
    </row>
    <row r="186" spans="1:31" x14ac:dyDescent="0.2">
      <c r="A186">
        <v>185</v>
      </c>
      <c r="B186">
        <v>797</v>
      </c>
      <c r="C186">
        <v>200</v>
      </c>
      <c r="D186">
        <v>0.40841984768490303</v>
      </c>
      <c r="E186">
        <v>104.756250445055</v>
      </c>
      <c r="F186">
        <v>2.1917969854660702</v>
      </c>
      <c r="G186">
        <v>-1717.694331875475</v>
      </c>
      <c r="H186">
        <v>-1428.7778837378062</v>
      </c>
      <c r="I186">
        <v>269.97752477472199</v>
      </c>
      <c r="J186">
        <v>140.06938741280999</v>
      </c>
      <c r="K186">
        <v>47.794686797956302</v>
      </c>
      <c r="L186">
        <v>1.4015870222112769E-4</v>
      </c>
      <c r="M186">
        <v>1.7406389188669796E-5</v>
      </c>
      <c r="N186" s="1">
        <v>2.90332237416409E-6</v>
      </c>
      <c r="O186" s="1">
        <v>9.0955684015713403E-8</v>
      </c>
      <c r="P186" s="1">
        <v>-4.4425766324788703E-7</v>
      </c>
      <c r="Q186">
        <v>74.758436330521306</v>
      </c>
      <c r="R186">
        <v>8.5913727932832806E-2</v>
      </c>
      <c r="S186">
        <v>10.958773296325701</v>
      </c>
      <c r="T186">
        <v>0.18072593915935201</v>
      </c>
      <c r="V186">
        <v>0.46441165264305601</v>
      </c>
      <c r="W186">
        <v>9.5459697703141003E-3</v>
      </c>
      <c r="X186">
        <v>0.18137342563600001</v>
      </c>
      <c r="AA186">
        <v>1.01187279565334</v>
      </c>
      <c r="AB186">
        <v>2.6251416868364399</v>
      </c>
      <c r="AC186">
        <v>4.6679792176834098</v>
      </c>
      <c r="AD186">
        <v>3.8183879081250698E-2</v>
      </c>
      <c r="AE186">
        <v>5.0176420787568503</v>
      </c>
    </row>
    <row r="187" spans="1:31" x14ac:dyDescent="0.2">
      <c r="A187">
        <v>186</v>
      </c>
      <c r="B187">
        <v>796</v>
      </c>
      <c r="C187">
        <v>200</v>
      </c>
      <c r="D187">
        <v>0.40780105691437202</v>
      </c>
      <c r="E187">
        <v>104.53120413758801</v>
      </c>
      <c r="F187">
        <v>2.1922810144488301</v>
      </c>
      <c r="G187">
        <v>-1713.6650980267987</v>
      </c>
      <c r="H187">
        <v>-1425.7619569300466</v>
      </c>
      <c r="I187">
        <v>269.282271988731</v>
      </c>
      <c r="J187">
        <v>139.77435683939299</v>
      </c>
      <c r="K187">
        <v>47.681480361617098</v>
      </c>
      <c r="L187">
        <v>1.4017634635235369E-4</v>
      </c>
      <c r="M187">
        <v>1.7397538473407729E-5</v>
      </c>
      <c r="N187" s="1">
        <v>2.9005097373039701E-6</v>
      </c>
      <c r="O187" s="1">
        <v>9.0692403788505705E-8</v>
      </c>
      <c r="P187" s="1">
        <v>-4.4347233912037598E-7</v>
      </c>
      <c r="Q187">
        <v>74.714954943388904</v>
      </c>
      <c r="R187">
        <v>8.6098692483768099E-2</v>
      </c>
      <c r="S187">
        <v>10.9823665523786</v>
      </c>
      <c r="T187">
        <v>0.181433518702415</v>
      </c>
      <c r="V187">
        <v>0.46512490594692901</v>
      </c>
      <c r="W187">
        <v>9.5665213870846505E-3</v>
      </c>
      <c r="X187">
        <v>0.18176390635464301</v>
      </c>
      <c r="AA187">
        <v>1.01405126703102</v>
      </c>
      <c r="AB187">
        <v>2.63079338144835</v>
      </c>
      <c r="AC187">
        <v>4.6780289582842096</v>
      </c>
      <c r="AD187">
        <v>3.82660855483326E-2</v>
      </c>
      <c r="AE187">
        <v>5.0175512670456204</v>
      </c>
    </row>
    <row r="188" spans="1:31" x14ac:dyDescent="0.2">
      <c r="A188">
        <v>187</v>
      </c>
      <c r="B188">
        <v>795</v>
      </c>
      <c r="C188">
        <v>200</v>
      </c>
      <c r="D188">
        <v>0.40718110752235498</v>
      </c>
      <c r="E188">
        <v>104.307325944393</v>
      </c>
      <c r="F188">
        <v>2.1927651664923502</v>
      </c>
      <c r="G188">
        <v>-1709.656602164074</v>
      </c>
      <c r="H188">
        <v>-1422.7618225719814</v>
      </c>
      <c r="I188">
        <v>268.59034741571099</v>
      </c>
      <c r="J188">
        <v>139.480839250776</v>
      </c>
      <c r="K188">
        <v>47.568853946748703</v>
      </c>
      <c r="L188">
        <v>1.4019388078025444E-4</v>
      </c>
      <c r="M188">
        <v>1.7388677439873742E-5</v>
      </c>
      <c r="N188" s="1">
        <v>2.8977147399058501E-6</v>
      </c>
      <c r="O188" s="1">
        <v>9.0430432322518106E-8</v>
      </c>
      <c r="P188" s="1">
        <v>-4.4269100148836302E-7</v>
      </c>
      <c r="Q188">
        <v>74.671512774936701</v>
      </c>
      <c r="R188">
        <v>8.6283488897014302E-2</v>
      </c>
      <c r="S188">
        <v>11.005938361536399</v>
      </c>
      <c r="T188">
        <v>0.18214331375807999</v>
      </c>
      <c r="V188">
        <v>0.465834938575581</v>
      </c>
      <c r="W188">
        <v>9.5870543218895508E-3</v>
      </c>
      <c r="X188">
        <v>0.182154032115947</v>
      </c>
      <c r="AA188">
        <v>1.01622775812035</v>
      </c>
      <c r="AB188">
        <v>2.6364399385197199</v>
      </c>
      <c r="AC188">
        <v>4.6880695634037401</v>
      </c>
      <c r="AD188">
        <v>3.83482172875503E-2</v>
      </c>
      <c r="AE188">
        <v>5.0174605585269303</v>
      </c>
    </row>
    <row r="189" spans="1:31" x14ac:dyDescent="0.2">
      <c r="A189">
        <v>188</v>
      </c>
      <c r="B189">
        <v>794</v>
      </c>
      <c r="C189">
        <v>200</v>
      </c>
      <c r="D189">
        <v>0.40655999625169698</v>
      </c>
      <c r="E189">
        <v>104.08460615748901</v>
      </c>
      <c r="F189">
        <v>2.1932494437149801</v>
      </c>
      <c r="G189">
        <v>-1705.6686727055855</v>
      </c>
      <c r="H189">
        <v>-1419.7773491822311</v>
      </c>
      <c r="I189">
        <v>267.90172283498401</v>
      </c>
      <c r="J189">
        <v>139.18882201308799</v>
      </c>
      <c r="K189">
        <v>47.4568027160594</v>
      </c>
      <c r="L189">
        <v>1.4021130457556201E-4</v>
      </c>
      <c r="M189">
        <v>1.7379805997350402E-5</v>
      </c>
      <c r="N189" s="1">
        <v>2.8949371952037499E-6</v>
      </c>
      <c r="O189" s="1">
        <v>9.01697579721368E-8</v>
      </c>
      <c r="P189" s="1">
        <v>-4.4191361140718101E-7</v>
      </c>
      <c r="Q189">
        <v>74.628109701337394</v>
      </c>
      <c r="R189">
        <v>8.6468117930739594E-2</v>
      </c>
      <c r="S189">
        <v>11.0294888205066</v>
      </c>
      <c r="T189">
        <v>0.18285533747879901</v>
      </c>
      <c r="V189">
        <v>0.46654174422787797</v>
      </c>
      <c r="W189">
        <v>9.6075686589698808E-3</v>
      </c>
      <c r="X189">
        <v>0.18254380452048599</v>
      </c>
      <c r="AA189">
        <v>1.0184022778508901</v>
      </c>
      <c r="AB189">
        <v>2.64208138121684</v>
      </c>
      <c r="AC189">
        <v>4.6981010742359697</v>
      </c>
      <c r="AD189">
        <v>3.84302746358696E-2</v>
      </c>
      <c r="AE189">
        <v>5.0173698973994902</v>
      </c>
    </row>
    <row r="190" spans="1:31" x14ac:dyDescent="0.2">
      <c r="A190">
        <v>189</v>
      </c>
      <c r="B190">
        <v>793</v>
      </c>
      <c r="C190">
        <v>200</v>
      </c>
      <c r="D190">
        <v>0.405937719833044</v>
      </c>
      <c r="E190">
        <v>103.863035175007</v>
      </c>
      <c r="F190">
        <v>2.1937338482445701</v>
      </c>
      <c r="G190">
        <v>-1701.7011399435451</v>
      </c>
      <c r="H190">
        <v>-1416.8084067166972</v>
      </c>
      <c r="I190">
        <v>267.216370329548</v>
      </c>
      <c r="J190">
        <v>138.898292629883</v>
      </c>
      <c r="K190">
        <v>47.345321884930499</v>
      </c>
      <c r="L190">
        <v>1.4022861680024323E-4</v>
      </c>
      <c r="M190">
        <v>1.7370924054575579E-5</v>
      </c>
      <c r="N190" s="1">
        <v>2.8921769179412502E-6</v>
      </c>
      <c r="O190" s="1">
        <v>8.99103692116733E-8</v>
      </c>
      <c r="P190" s="1">
        <v>-4.4114013029379802E-7</v>
      </c>
      <c r="Q190">
        <v>74.584745599666107</v>
      </c>
      <c r="R190">
        <v>8.6652580341365804E-2</v>
      </c>
      <c r="S190">
        <v>11.053018025773801</v>
      </c>
      <c r="T190">
        <v>0.18356960308558201</v>
      </c>
      <c r="V190">
        <v>0.46724531652824902</v>
      </c>
      <c r="W190">
        <v>9.62806448237267E-3</v>
      </c>
      <c r="X190">
        <v>0.18293322516514399</v>
      </c>
      <c r="AA190">
        <v>1.02057483513159</v>
      </c>
      <c r="AB190">
        <v>2.64771773265262</v>
      </c>
      <c r="AC190">
        <v>4.7081235318799202</v>
      </c>
      <c r="AD190">
        <v>3.8512257929480001E-2</v>
      </c>
      <c r="AE190">
        <v>5.0172792273636002</v>
      </c>
    </row>
    <row r="191" spans="1:31" x14ac:dyDescent="0.2">
      <c r="A191">
        <v>190</v>
      </c>
      <c r="B191">
        <v>792</v>
      </c>
      <c r="C191">
        <v>200</v>
      </c>
      <c r="D191">
        <v>0.40531427498474598</v>
      </c>
      <c r="E191">
        <v>103.642603506071</v>
      </c>
      <c r="F191">
        <v>2.1942183822102899</v>
      </c>
      <c r="G191">
        <v>-1697.7538361248294</v>
      </c>
      <c r="H191">
        <v>-1413.8548666376437</v>
      </c>
      <c r="I191">
        <v>266.534262298442</v>
      </c>
      <c r="J191">
        <v>138.60923874835601</v>
      </c>
      <c r="K191">
        <v>47.234406723760102</v>
      </c>
      <c r="L191">
        <v>1.4024581650763225E-4</v>
      </c>
      <c r="M191">
        <v>1.7362031519953959E-5</v>
      </c>
      <c r="N191" s="1">
        <v>2.88943372457935E-6</v>
      </c>
      <c r="O191" s="1">
        <v>8.9652254640801199E-8</v>
      </c>
      <c r="P191" s="1">
        <v>-4.4037051995118401E-7</v>
      </c>
      <c r="Q191">
        <v>74.541420349050696</v>
      </c>
      <c r="R191">
        <v>8.6836876878272906E-2</v>
      </c>
      <c r="S191">
        <v>11.0765260729265</v>
      </c>
      <c r="T191">
        <v>0.184286123855121</v>
      </c>
      <c r="V191">
        <v>0.46794564899929703</v>
      </c>
      <c r="W191">
        <v>9.6485418753622706E-3</v>
      </c>
      <c r="X191">
        <v>0.18332229563195099</v>
      </c>
      <c r="AA191">
        <v>1.0227454387885</v>
      </c>
      <c r="AB191">
        <v>2.6533490157247699</v>
      </c>
      <c r="AC191">
        <v>4.7181369770518096</v>
      </c>
      <c r="AD191">
        <v>3.8594167501437703E-2</v>
      </c>
      <c r="AE191">
        <v>5.0171884917162197</v>
      </c>
    </row>
    <row r="192" spans="1:31" x14ac:dyDescent="0.2">
      <c r="A192">
        <v>191</v>
      </c>
      <c r="B192">
        <v>791</v>
      </c>
      <c r="C192">
        <v>200</v>
      </c>
      <c r="D192">
        <v>0.40468965841282001</v>
      </c>
      <c r="E192">
        <v>103.423301762497</v>
      </c>
      <c r="F192">
        <v>2.1947030477499001</v>
      </c>
      <c r="G192">
        <v>-1693.8265953104956</v>
      </c>
      <c r="H192">
        <v>-1410.9166017979574</v>
      </c>
      <c r="I192">
        <v>265.855371434983</v>
      </c>
      <c r="J192">
        <v>138.32164814875799</v>
      </c>
      <c r="K192">
        <v>47.124052553957704</v>
      </c>
      <c r="L192">
        <v>1.4026290274310306E-4</v>
      </c>
      <c r="M192">
        <v>1.7353128301402879E-5</v>
      </c>
      <c r="N192" s="1">
        <v>2.8867074330463098E-6</v>
      </c>
      <c r="O192" s="1">
        <v>8.9395402975955402E-8</v>
      </c>
      <c r="P192" s="1">
        <v>-4.3960474253577199E-7</v>
      </c>
      <c r="Q192">
        <v>74.498133829396096</v>
      </c>
      <c r="R192">
        <v>8.7021008289487098E-2</v>
      </c>
      <c r="S192">
        <v>11.1000130573794</v>
      </c>
      <c r="T192">
        <v>0.185004913134212</v>
      </c>
      <c r="V192">
        <v>0.468642735090817</v>
      </c>
      <c r="W192">
        <v>9.6690009210526999E-3</v>
      </c>
      <c r="X192">
        <v>0.18371101750007099</v>
      </c>
      <c r="AA192">
        <v>1.02491409763168</v>
      </c>
      <c r="AB192">
        <v>2.6589752532896398</v>
      </c>
      <c r="AC192">
        <v>4.7281414503944097</v>
      </c>
      <c r="AD192">
        <v>3.8676003684198997E-2</v>
      </c>
      <c r="AE192">
        <v>5.0170976332888104</v>
      </c>
    </row>
    <row r="193" spans="1:31" x14ac:dyDescent="0.2">
      <c r="A193">
        <v>192</v>
      </c>
      <c r="B193">
        <v>790</v>
      </c>
      <c r="C193">
        <v>200</v>
      </c>
      <c r="D193">
        <v>0.40406386681089401</v>
      </c>
      <c r="E193">
        <v>103.205120661851</v>
      </c>
      <c r="F193">
        <v>2.1951878470063102</v>
      </c>
      <c r="G193">
        <v>-1689.9192534255808</v>
      </c>
      <c r="H193">
        <v>-1407.9934864848619</v>
      </c>
      <c r="I193">
        <v>265.17967073387501</v>
      </c>
      <c r="J193">
        <v>138.035508748182</v>
      </c>
      <c r="K193">
        <v>47.014254749358997</v>
      </c>
      <c r="L193">
        <v>1.4027987454276369E-4</v>
      </c>
      <c r="M193">
        <v>1.7344214306386617E-5</v>
      </c>
      <c r="N193" s="1">
        <v>2.8839978628366402E-6</v>
      </c>
      <c r="O193" s="1">
        <v>8.9139803052533794E-8</v>
      </c>
      <c r="P193" s="1">
        <v>-4.3884276056555102E-7</v>
      </c>
      <c r="Q193">
        <v>74.454885922272894</v>
      </c>
      <c r="R193">
        <v>8.7204975317927105E-2</v>
      </c>
      <c r="S193">
        <v>11.1234790738964</v>
      </c>
      <c r="T193">
        <v>0.185725984330746</v>
      </c>
      <c r="V193">
        <v>0.46933656816028702</v>
      </c>
      <c r="W193">
        <v>9.6894417019904103E-3</v>
      </c>
      <c r="X193">
        <v>0.18409939233789099</v>
      </c>
      <c r="AA193">
        <v>1.0270808204110899</v>
      </c>
      <c r="AB193">
        <v>2.6645964680475198</v>
      </c>
      <c r="AC193">
        <v>4.7381369922729402</v>
      </c>
      <c r="AD193">
        <v>3.87577668079492E-2</v>
      </c>
      <c r="AE193">
        <v>5.0170065944421998</v>
      </c>
    </row>
    <row r="194" spans="1:31" x14ac:dyDescent="0.2">
      <c r="A194">
        <v>193</v>
      </c>
      <c r="B194">
        <v>789</v>
      </c>
      <c r="C194">
        <v>200</v>
      </c>
      <c r="D194">
        <v>0.403436896860142</v>
      </c>
      <c r="E194">
        <v>102.98805102237399</v>
      </c>
      <c r="F194">
        <v>2.1956727821278399</v>
      </c>
      <c r="G194">
        <v>-1686.0316481734105</v>
      </c>
      <c r="H194">
        <v>-1405.0853963491738</v>
      </c>
      <c r="I194">
        <v>264.50713347854497</v>
      </c>
      <c r="J194">
        <v>137.75080859424</v>
      </c>
      <c r="K194">
        <v>46.905008733845797</v>
      </c>
      <c r="L194">
        <v>1.4029673093599068E-4</v>
      </c>
      <c r="M194">
        <v>1.7335289442014165E-5</v>
      </c>
      <c r="N194" s="1">
        <v>2.8813048349304799E-6</v>
      </c>
      <c r="O194" s="1">
        <v>8.8885443821433994E-8</v>
      </c>
      <c r="P194" s="1">
        <v>-4.3808453691234602E-7</v>
      </c>
      <c r="Q194">
        <v>74.411676510114205</v>
      </c>
      <c r="R194">
        <v>8.7388778704485304E-2</v>
      </c>
      <c r="S194">
        <v>11.1469242169828</v>
      </c>
      <c r="T194">
        <v>0.18644935092156401</v>
      </c>
      <c r="V194">
        <v>0.470027141488361</v>
      </c>
      <c r="W194">
        <v>9.7098643004967303E-3</v>
      </c>
      <c r="X194">
        <v>0.18448742170951801</v>
      </c>
      <c r="AA194">
        <v>1.0292456158527701</v>
      </c>
      <c r="AB194">
        <v>2.67021268263677</v>
      </c>
      <c r="AC194">
        <v>4.7481236429424998</v>
      </c>
      <c r="AD194">
        <v>3.8839457201973397E-2</v>
      </c>
      <c r="AE194">
        <v>5.0169153171444796</v>
      </c>
    </row>
    <row r="195" spans="1:31" x14ac:dyDescent="0.2">
      <c r="A195">
        <v>194</v>
      </c>
      <c r="B195">
        <v>788</v>
      </c>
      <c r="C195">
        <v>200</v>
      </c>
      <c r="D195">
        <v>0.40280874522923599</v>
      </c>
      <c r="E195">
        <v>102.772083765866</v>
      </c>
      <c r="F195">
        <v>2.1961578552704202</v>
      </c>
      <c r="G195">
        <v>-1682.1636190814299</v>
      </c>
      <c r="H195">
        <v>-1402.192208446796</v>
      </c>
      <c r="I195">
        <v>263.83773324660302</v>
      </c>
      <c r="J195">
        <v>137.46753586837701</v>
      </c>
      <c r="K195">
        <v>46.796309982559002</v>
      </c>
      <c r="L195">
        <v>1.4031347094087984E-4</v>
      </c>
      <c r="M195">
        <v>1.7326353614799067E-5</v>
      </c>
      <c r="N195" s="1">
        <v>2.8786281717898498E-6</v>
      </c>
      <c r="O195" s="1">
        <v>8.8632314348300302E-8</v>
      </c>
      <c r="P195" s="1">
        <v>-4.37330034791262E-7</v>
      </c>
      <c r="Q195">
        <v>74.3685054772412</v>
      </c>
      <c r="R195">
        <v>8.7572419184417105E-2</v>
      </c>
      <c r="S195">
        <v>11.1703485804235</v>
      </c>
      <c r="T195">
        <v>0.18717502644397399</v>
      </c>
      <c r="V195">
        <v>0.470714448260319</v>
      </c>
      <c r="W195">
        <v>9.73026879826684E-3</v>
      </c>
      <c r="X195">
        <v>0.184875107167154</v>
      </c>
      <c r="AA195">
        <v>1.0314084926164</v>
      </c>
      <c r="AB195">
        <v>2.6758239195235598</v>
      </c>
      <c r="AC195">
        <v>4.7581014423520598</v>
      </c>
      <c r="AD195">
        <v>3.8921075193053198E-2</v>
      </c>
      <c r="AE195">
        <v>5.0168237427959701</v>
      </c>
    </row>
    <row r="196" spans="1:31" x14ac:dyDescent="0.2">
      <c r="A196">
        <v>195</v>
      </c>
      <c r="B196">
        <v>787</v>
      </c>
      <c r="C196">
        <v>200</v>
      </c>
      <c r="D196">
        <v>0.40217940857425899</v>
      </c>
      <c r="E196">
        <v>102.55720991196399</v>
      </c>
      <c r="F196">
        <v>2.1966430685956602</v>
      </c>
      <c r="G196">
        <v>-1678.3150074052903</v>
      </c>
      <c r="H196">
        <v>-1399.3138011587293</v>
      </c>
      <c r="I196">
        <v>263.17144389620398</v>
      </c>
      <c r="J196">
        <v>137.18567887886201</v>
      </c>
      <c r="K196">
        <v>46.688154019273803</v>
      </c>
      <c r="L196">
        <v>1.4033009356864649E-4</v>
      </c>
      <c r="M196">
        <v>1.7317406730889258E-5</v>
      </c>
      <c r="N196" s="1">
        <v>2.8759676973086301E-6</v>
      </c>
      <c r="O196" s="1">
        <v>8.8380403810941106E-8</v>
      </c>
      <c r="P196" s="1">
        <v>-4.3657921776021898E-7</v>
      </c>
      <c r="Q196">
        <v>74.325372708829306</v>
      </c>
      <c r="R196">
        <v>8.7755897491031104E-2</v>
      </c>
      <c r="S196">
        <v>11.1937522577563</v>
      </c>
      <c r="T196">
        <v>0.18790302450496399</v>
      </c>
      <c r="V196">
        <v>0.47139848158439701</v>
      </c>
      <c r="W196">
        <v>9.7506552767794696E-3</v>
      </c>
      <c r="X196">
        <v>0.18526245025889601</v>
      </c>
      <c r="AA196">
        <v>1.0335694593387399</v>
      </c>
      <c r="AB196">
        <v>2.6814302011145399</v>
      </c>
      <c r="AC196">
        <v>4.7680704303447303</v>
      </c>
      <c r="AD196">
        <v>3.9002621107103397E-2</v>
      </c>
      <c r="AE196">
        <v>5.01673181239308</v>
      </c>
    </row>
    <row r="197" spans="1:31" x14ac:dyDescent="0.2">
      <c r="A197">
        <v>196</v>
      </c>
      <c r="B197">
        <v>786</v>
      </c>
      <c r="C197">
        <v>200</v>
      </c>
      <c r="D197">
        <v>0.401548883538691</v>
      </c>
      <c r="E197">
        <v>102.34342058059801</v>
      </c>
      <c r="F197">
        <v>2.1971284242692399</v>
      </c>
      <c r="G197">
        <v>-1674.4856561683584</v>
      </c>
      <c r="H197">
        <v>-1396.4500542263629</v>
      </c>
      <c r="I197">
        <v>262.50823957134997</v>
      </c>
      <c r="J197">
        <v>136.90522606375399</v>
      </c>
      <c r="K197">
        <v>46.580536417499999</v>
      </c>
      <c r="L197">
        <v>1.4034659782165333E-4</v>
      </c>
      <c r="M197">
        <v>1.7308448696027061E-5</v>
      </c>
      <c r="N197" s="1">
        <v>2.8733232368695201E-6</v>
      </c>
      <c r="O197" s="1">
        <v>8.8129701500305804E-8</v>
      </c>
      <c r="P197" s="1">
        <v>-4.35832049721628E-7</v>
      </c>
      <c r="Q197">
        <v>74.282278091718297</v>
      </c>
      <c r="R197">
        <v>8.7939214352453804E-2</v>
      </c>
      <c r="S197">
        <v>11.217135341858301</v>
      </c>
      <c r="T197">
        <v>0.18863335877350801</v>
      </c>
      <c r="V197">
        <v>0.47207923447514899</v>
      </c>
      <c r="W197">
        <v>9.7710238169374606E-3</v>
      </c>
      <c r="X197">
        <v>0.18564945252190199</v>
      </c>
      <c r="AA197">
        <v>1.0357285245954999</v>
      </c>
      <c r="AB197">
        <v>2.6870315496580002</v>
      </c>
      <c r="AC197">
        <v>4.7780306464819704</v>
      </c>
      <c r="AD197">
        <v>3.9084095267734702E-2</v>
      </c>
      <c r="AE197">
        <v>5.0166394664801102</v>
      </c>
    </row>
    <row r="198" spans="1:31" x14ac:dyDescent="0.2">
      <c r="A198">
        <v>197</v>
      </c>
      <c r="B198">
        <v>785</v>
      </c>
      <c r="C198">
        <v>200</v>
      </c>
      <c r="D198">
        <v>0.40091716675329803</v>
      </c>
      <c r="E198">
        <v>102.130706986973</v>
      </c>
      <c r="F198">
        <v>2.1976139244669599</v>
      </c>
      <c r="G198">
        <v>-1670.6754100761239</v>
      </c>
      <c r="H198">
        <v>-1393.6008486818105</v>
      </c>
      <c r="I198">
        <v>261.84809468819401</v>
      </c>
      <c r="J198">
        <v>136.62616598441099</v>
      </c>
      <c r="K198">
        <v>46.473452798013597</v>
      </c>
      <c r="L198">
        <v>1.4036298269259803E-4</v>
      </c>
      <c r="M198">
        <v>1.7299479415365982E-5</v>
      </c>
      <c r="N198" s="1">
        <v>2.8706946171635E-6</v>
      </c>
      <c r="O198" s="1">
        <v>8.7880196814248603E-8</v>
      </c>
      <c r="P198" s="1">
        <v>-4.3508849489641899E-7</v>
      </c>
      <c r="Q198">
        <v>74.239221513766395</v>
      </c>
      <c r="R198">
        <v>8.8122370494786995E-2</v>
      </c>
      <c r="S198">
        <v>11.2404979253474</v>
      </c>
      <c r="T198">
        <v>0.189366042988833</v>
      </c>
      <c r="V198">
        <v>0.47275669986930302</v>
      </c>
      <c r="W198">
        <v>9.7913744994188694E-3</v>
      </c>
      <c r="X198">
        <v>0.186036115489051</v>
      </c>
      <c r="AA198">
        <v>1.0378856969385299</v>
      </c>
      <c r="AB198">
        <v>2.6926279873403902</v>
      </c>
      <c r="AC198">
        <v>4.7879821302153598</v>
      </c>
      <c r="AD198">
        <v>3.9165497997659802E-2</v>
      </c>
      <c r="AE198">
        <v>5.0165466450527303</v>
      </c>
    </row>
    <row r="199" spans="1:31" x14ac:dyDescent="0.2">
      <c r="A199">
        <v>198</v>
      </c>
      <c r="B199">
        <v>784</v>
      </c>
      <c r="C199">
        <v>200</v>
      </c>
      <c r="D199">
        <v>0.40028425483611502</v>
      </c>
      <c r="E199">
        <v>101.919060444408</v>
      </c>
      <c r="F199">
        <v>2.1980995713665399</v>
      </c>
      <c r="G199">
        <v>-1666.884115563126</v>
      </c>
      <c r="H199">
        <v>-1390.7660668881324</v>
      </c>
      <c r="I199">
        <v>261.19098394267002</v>
      </c>
      <c r="J199">
        <v>136.34848732920099</v>
      </c>
      <c r="K199">
        <v>46.366898830268099</v>
      </c>
      <c r="L199">
        <v>1.4037924716619541E-4</v>
      </c>
      <c r="M199">
        <v>1.7290498793746207E-5</v>
      </c>
      <c r="N199" s="1">
        <v>2.86808166636853E-6</v>
      </c>
      <c r="O199" s="1">
        <v>8.7631879262024598E-8</v>
      </c>
      <c r="P199" s="1">
        <v>-4.3434851784749902E-7</v>
      </c>
      <c r="Q199">
        <v>74.196202864539501</v>
      </c>
      <c r="R199">
        <v>8.8305366638555705E-2</v>
      </c>
      <c r="S199">
        <v>11.2638401001307</v>
      </c>
      <c r="T199">
        <v>0.19010109095167901</v>
      </c>
      <c r="V199">
        <v>0.47343087060745398</v>
      </c>
      <c r="W199">
        <v>9.8117074042820204E-3</v>
      </c>
      <c r="X199">
        <v>0.186422440681454</v>
      </c>
      <c r="AA199">
        <v>1.04004098485403</v>
      </c>
      <c r="AB199">
        <v>2.6982195361777599</v>
      </c>
      <c r="AC199">
        <v>4.79792492069343</v>
      </c>
      <c r="AD199">
        <v>3.9246829617111997E-2</v>
      </c>
      <c r="AE199">
        <v>5.0164532877040298</v>
      </c>
    </row>
    <row r="200" spans="1:31" x14ac:dyDescent="0.2">
      <c r="A200">
        <v>199</v>
      </c>
      <c r="B200">
        <v>783</v>
      </c>
      <c r="C200">
        <v>200</v>
      </c>
      <c r="D200">
        <v>0.39965014439237101</v>
      </c>
      <c r="E200">
        <v>101.70847235892801</v>
      </c>
      <c r="F200">
        <v>2.1985853671556299</v>
      </c>
      <c r="G200">
        <v>-1663.1116207007069</v>
      </c>
      <c r="H200">
        <v>-1387.9455924643216</v>
      </c>
      <c r="I200">
        <v>260.536882295493</v>
      </c>
      <c r="J200">
        <v>136.072178906462</v>
      </c>
      <c r="K200">
        <v>46.260870229711202</v>
      </c>
      <c r="L200">
        <v>1.40395390217512E-4</v>
      </c>
      <c r="M200">
        <v>1.7281506735425826E-5</v>
      </c>
      <c r="N200" s="1">
        <v>2.86548421392848E-6</v>
      </c>
      <c r="O200" s="1">
        <v>8.7384738456911397E-8</v>
      </c>
      <c r="P200" s="1">
        <v>-4.33612083447281E-7</v>
      </c>
      <c r="Q200">
        <v>74.153222034622601</v>
      </c>
      <c r="R200">
        <v>8.8488203502257695E-2</v>
      </c>
      <c r="S200">
        <v>11.287161957857</v>
      </c>
      <c r="T200">
        <v>0.19083851653352901</v>
      </c>
      <c r="V200">
        <v>0.474101739451666</v>
      </c>
      <c r="W200">
        <v>9.8320226113598804E-3</v>
      </c>
      <c r="X200">
        <v>0.18680842961593899</v>
      </c>
      <c r="AA200">
        <v>1.0421943968042899</v>
      </c>
      <c r="AB200">
        <v>2.70380621812419</v>
      </c>
      <c r="AC200">
        <v>4.8078590569544799</v>
      </c>
      <c r="AD200">
        <v>3.9328090445422403E-2</v>
      </c>
      <c r="AE200">
        <v>5.0163593334771104</v>
      </c>
    </row>
    <row r="201" spans="1:31" x14ac:dyDescent="0.2">
      <c r="A201">
        <v>200</v>
      </c>
      <c r="B201">
        <v>782</v>
      </c>
      <c r="C201">
        <v>200</v>
      </c>
      <c r="D201">
        <v>0.39901483201440802</v>
      </c>
      <c r="E201">
        <v>101.498934230844</v>
      </c>
      <c r="F201">
        <v>2.1990713140262601</v>
      </c>
      <c r="G201">
        <v>-1659.3577752226727</v>
      </c>
      <c r="H201">
        <v>-1385.1393103079076</v>
      </c>
      <c r="I201">
        <v>259.88576497631999</v>
      </c>
      <c r="J201">
        <v>135.79722964656199</v>
      </c>
      <c r="K201">
        <v>46.1553627585687</v>
      </c>
      <c r="L201">
        <v>1.4041141081307055E-4</v>
      </c>
      <c r="M201">
        <v>1.7272503144266963E-5</v>
      </c>
      <c r="N201" s="1">
        <v>2.86290209066822E-6</v>
      </c>
      <c r="O201" s="1">
        <v>8.71387641188356E-8</v>
      </c>
      <c r="P201" s="1">
        <v>-4.3287915689221602E-7</v>
      </c>
      <c r="Q201">
        <v>74.110278916100498</v>
      </c>
      <c r="R201">
        <v>8.8670881799915599E-2</v>
      </c>
      <c r="S201">
        <v>11.310463589603099</v>
      </c>
      <c r="T201">
        <v>0.191578333670814</v>
      </c>
      <c r="V201">
        <v>0.47476929907313797</v>
      </c>
      <c r="W201">
        <v>9.8523201999884593E-3</v>
      </c>
      <c r="X201">
        <v>0.187194083799886</v>
      </c>
      <c r="AA201">
        <v>1.04434594119893</v>
      </c>
      <c r="AB201">
        <v>2.7093880549970599</v>
      </c>
      <c r="AC201">
        <v>4.81778457779384</v>
      </c>
      <c r="AD201">
        <v>3.9409280799936199E-2</v>
      </c>
      <c r="AE201">
        <v>5.0162647209626803</v>
      </c>
    </row>
    <row r="202" spans="1:31" x14ac:dyDescent="0.2">
      <c r="A202">
        <v>201</v>
      </c>
      <c r="B202">
        <v>781</v>
      </c>
      <c r="C202">
        <v>200</v>
      </c>
      <c r="D202">
        <v>0.39837831428164999</v>
      </c>
      <c r="E202">
        <v>101.290437652794</v>
      </c>
      <c r="F202">
        <v>2.1995574141765299</v>
      </c>
      <c r="G202">
        <v>-1655.6224304912485</v>
      </c>
      <c r="H202">
        <v>-1382.3471065681583</v>
      </c>
      <c r="I202">
        <v>259.23760747814799</v>
      </c>
      <c r="J202">
        <v>135.52362859934601</v>
      </c>
      <c r="K202">
        <v>46.050372224866798</v>
      </c>
      <c r="L202">
        <v>1.4042730791036557E-4</v>
      </c>
      <c r="M202">
        <v>1.7263487923675286E-5</v>
      </c>
      <c r="N202" s="1">
        <v>2.86033512873242E-6</v>
      </c>
      <c r="O202" s="1">
        <v>8.6893946071777003E-8</v>
      </c>
      <c r="P202" s="1">
        <v>-4.3214970369246102E-7</v>
      </c>
      <c r="Q202">
        <v>74.067373402447203</v>
      </c>
      <c r="R202">
        <v>8.8853402241690693E-2</v>
      </c>
      <c r="S202">
        <v>11.333745085954799</v>
      </c>
      <c r="T202">
        <v>0.19232055636657699</v>
      </c>
      <c r="V202">
        <v>0.47543354205466898</v>
      </c>
      <c r="W202">
        <v>9.8726002490744404E-3</v>
      </c>
      <c r="X202">
        <v>0.18757940473252599</v>
      </c>
      <c r="AA202">
        <v>1.04649562640205</v>
      </c>
      <c r="AB202">
        <v>2.7149650684957201</v>
      </c>
      <c r="AC202">
        <v>4.82770152179687</v>
      </c>
      <c r="AD202">
        <v>3.9490400996279103E-2</v>
      </c>
      <c r="AE202">
        <v>5.0161693882623801</v>
      </c>
    </row>
    <row r="203" spans="1:31" x14ac:dyDescent="0.2">
      <c r="A203">
        <v>202</v>
      </c>
      <c r="B203">
        <v>780</v>
      </c>
      <c r="C203">
        <v>200</v>
      </c>
      <c r="D203">
        <v>0.39774058776052701</v>
      </c>
      <c r="E203">
        <v>101.082974308118</v>
      </c>
      <c r="F203">
        <v>2.2000436698119401</v>
      </c>
      <c r="G203">
        <v>-1651.9054394685668</v>
      </c>
      <c r="H203">
        <v>-1379.5688686238921</v>
      </c>
      <c r="I203">
        <v>258.59238555255598</v>
      </c>
      <c r="J203">
        <v>135.25136493199099</v>
      </c>
      <c r="K203">
        <v>45.9458944816121</v>
      </c>
      <c r="L203">
        <v>1.4044308045730778E-4</v>
      </c>
      <c r="M203">
        <v>1.7254460976543488E-5</v>
      </c>
      <c r="N203" s="1">
        <v>2.8577831615337999E-6</v>
      </c>
      <c r="O203" s="1">
        <v>8.6650274241487306E-8</v>
      </c>
      <c r="P203" s="1">
        <v>-4.3142368966271002E-7</v>
      </c>
      <c r="Q203">
        <v>74.024505388480506</v>
      </c>
      <c r="R203">
        <v>8.9035765534235103E-2</v>
      </c>
      <c r="S203">
        <v>11.3570065370495</v>
      </c>
      <c r="T203">
        <v>0.193065198691794</v>
      </c>
      <c r="V203">
        <v>0.47609446089246499</v>
      </c>
      <c r="W203">
        <v>9.8928628371347093E-3</v>
      </c>
      <c r="X203">
        <v>0.18796439390568101</v>
      </c>
      <c r="AA203">
        <v>1.0486434607364601</v>
      </c>
      <c r="AB203">
        <v>2.72053728021233</v>
      </c>
      <c r="AC203">
        <v>4.8376099273583097</v>
      </c>
      <c r="AD203">
        <v>3.9571451348518902E-2</v>
      </c>
      <c r="AE203">
        <v>5.0160732729529904</v>
      </c>
    </row>
    <row r="204" spans="1:31" x14ac:dyDescent="0.2">
      <c r="A204">
        <v>203</v>
      </c>
      <c r="B204">
        <v>779</v>
      </c>
      <c r="C204">
        <v>200</v>
      </c>
      <c r="D204">
        <v>0.39710164900441902</v>
      </c>
      <c r="E204">
        <v>100.876535968819</v>
      </c>
      <c r="F204">
        <v>2.2005300831456398</v>
      </c>
      <c r="G204">
        <v>-1648.206656681642</v>
      </c>
      <c r="H204">
        <v>-1376.8044850554527</v>
      </c>
      <c r="I204">
        <v>257.95007520428499</v>
      </c>
      <c r="J204">
        <v>134.98042792642499</v>
      </c>
      <c r="K204">
        <v>45.841925425812597</v>
      </c>
      <c r="L204">
        <v>1.4045872739273374E-4</v>
      </c>
      <c r="M204">
        <v>1.7245422205268195E-5</v>
      </c>
      <c r="N204" s="1">
        <v>2.8552460237173001E-6</v>
      </c>
      <c r="O204" s="1">
        <v>8.6407738653650698E-8</v>
      </c>
      <c r="P204" s="1">
        <v>-4.3070108091688898E-7</v>
      </c>
      <c r="Q204">
        <v>73.981674770175403</v>
      </c>
      <c r="R204">
        <v>8.9217972381432503E-2</v>
      </c>
      <c r="S204">
        <v>11.3802480326703</v>
      </c>
      <c r="T204">
        <v>0.193812274787526</v>
      </c>
      <c r="V204">
        <v>0.47675204799962001</v>
      </c>
      <c r="W204">
        <v>9.91310804237879E-3</v>
      </c>
      <c r="X204">
        <v>0.18834905280532199</v>
      </c>
      <c r="AA204">
        <v>1.05078945249234</v>
      </c>
      <c r="AB204">
        <v>2.7261047116544601</v>
      </c>
      <c r="AC204">
        <v>4.8475098327226398</v>
      </c>
      <c r="AD204">
        <v>3.96524321694946E-2</v>
      </c>
      <c r="AE204">
        <v>5.0159763120989904</v>
      </c>
    </row>
    <row r="205" spans="1:31" x14ac:dyDescent="0.2">
      <c r="A205">
        <v>204</v>
      </c>
      <c r="B205">
        <v>778</v>
      </c>
      <c r="C205">
        <v>200</v>
      </c>
      <c r="D205">
        <v>0.39646149455358398</v>
      </c>
      <c r="E205">
        <v>100.671114497218</v>
      </c>
      <c r="F205">
        <v>2.2010166563941702</v>
      </c>
      <c r="G205">
        <v>-1644.525938249021</v>
      </c>
      <c r="H205">
        <v>-1374.0538456683807</v>
      </c>
      <c r="I205">
        <v>257.31065269527602</v>
      </c>
      <c r="J205">
        <v>134.71080698141299</v>
      </c>
      <c r="K205">
        <v>45.738460999265399</v>
      </c>
      <c r="L205">
        <v>1.4047424764667267E-4</v>
      </c>
      <c r="M205">
        <v>1.723637151186876E-5</v>
      </c>
      <c r="N205" s="1">
        <v>2.8527235512521899E-6</v>
      </c>
      <c r="O205" s="1">
        <v>8.6166329435874996E-8</v>
      </c>
      <c r="P205" s="1">
        <v>-4.2998184387835798E-7</v>
      </c>
      <c r="Q205">
        <v>73.9388814451938</v>
      </c>
      <c r="R205">
        <v>8.9400023481904095E-2</v>
      </c>
      <c r="S205">
        <v>11.4034696619316</v>
      </c>
      <c r="T205">
        <v>0.19456179885869199</v>
      </c>
      <c r="V205">
        <v>0.47740629569298199</v>
      </c>
      <c r="W205">
        <v>9.9333359424309906E-3</v>
      </c>
      <c r="X205">
        <v>0.18873338290632299</v>
      </c>
      <c r="AA205">
        <v>1.0529336098978901</v>
      </c>
      <c r="AB205">
        <v>2.7316673841688401</v>
      </c>
      <c r="AC205">
        <v>4.8574012758481402</v>
      </c>
      <c r="AD205">
        <v>3.9733343769702001E-2</v>
      </c>
      <c r="AE205">
        <v>5.0158784423076401</v>
      </c>
    </row>
    <row r="206" spans="1:31" x14ac:dyDescent="0.2">
      <c r="A206">
        <v>205</v>
      </c>
      <c r="B206">
        <v>777</v>
      </c>
      <c r="C206">
        <v>200</v>
      </c>
      <c r="D206">
        <v>0.39582012093510899</v>
      </c>
      <c r="E206">
        <v>100.466701841861</v>
      </c>
      <c r="F206">
        <v>2.2015033917832501</v>
      </c>
      <c r="G206">
        <v>-1640.8631418109153</v>
      </c>
      <c r="H206">
        <v>-1371.3168414367506</v>
      </c>
      <c r="I206">
        <v>256.674094533318</v>
      </c>
      <c r="J206">
        <v>134.44249160724601</v>
      </c>
      <c r="K206">
        <v>45.635497186530202</v>
      </c>
      <c r="L206">
        <v>1.4048964013913532E-4</v>
      </c>
      <c r="M206">
        <v>1.7227308797793006E-5</v>
      </c>
      <c r="N206" s="1">
        <v>2.8502155812694102E-6</v>
      </c>
      <c r="O206" s="1">
        <v>8.5926036812176797E-8</v>
      </c>
      <c r="P206" s="1">
        <v>-4.2926594525590198E-7</v>
      </c>
      <c r="Q206">
        <v>73.896125312389799</v>
      </c>
      <c r="R206">
        <v>8.9581919531579707E-2</v>
      </c>
      <c r="S206">
        <v>11.4266715136021</v>
      </c>
      <c r="T206">
        <v>0.19531378518114001</v>
      </c>
      <c r="V206">
        <v>0.478057196206298</v>
      </c>
      <c r="W206">
        <v>9.9535466146170194E-3</v>
      </c>
      <c r="X206">
        <v>0.18911738567786401</v>
      </c>
      <c r="AA206">
        <v>1.05507594114962</v>
      </c>
      <c r="AB206">
        <v>2.7372253190200202</v>
      </c>
      <c r="AC206">
        <v>4.8672842945470904</v>
      </c>
      <c r="AD206">
        <v>3.98141864584452E-2</v>
      </c>
      <c r="AE206">
        <v>5.0157795996214096</v>
      </c>
    </row>
    <row r="207" spans="1:31" x14ac:dyDescent="0.2">
      <c r="A207">
        <v>206</v>
      </c>
      <c r="B207">
        <v>776</v>
      </c>
      <c r="C207">
        <v>200</v>
      </c>
      <c r="D207">
        <v>0.39517752466282302</v>
      </c>
      <c r="E207">
        <v>100.26329003794</v>
      </c>
      <c r="F207">
        <v>2.2019902915440102</v>
      </c>
      <c r="G207">
        <v>-1637.218126535475</v>
      </c>
      <c r="H207">
        <v>-1368.5933645094917</v>
      </c>
      <c r="I207">
        <v>256.04037747317602</v>
      </c>
      <c r="J207">
        <v>134.17547142631099</v>
      </c>
      <c r="K207">
        <v>45.533030015149102</v>
      </c>
      <c r="L207">
        <v>1.4050490378111032E-4</v>
      </c>
      <c r="M207">
        <v>1.721823396405428E-5</v>
      </c>
      <c r="N207" s="1">
        <v>2.8477219521291999E-6</v>
      </c>
      <c r="O207" s="1">
        <v>8.5686851104233102E-8</v>
      </c>
      <c r="P207" s="1">
        <v>-4.2855335205220798E-7</v>
      </c>
      <c r="Q207">
        <v>73.853406272057896</v>
      </c>
      <c r="R207">
        <v>8.9763661222319796E-2</v>
      </c>
      <c r="S207">
        <v>11.4498536759326</v>
      </c>
      <c r="T207">
        <v>0.19606824809822401</v>
      </c>
      <c r="V207">
        <v>0.478704741682698</v>
      </c>
      <c r="W207">
        <v>9.9737401358102797E-3</v>
      </c>
      <c r="X207">
        <v>0.18950106258054</v>
      </c>
      <c r="AA207">
        <v>1.05721645439611</v>
      </c>
      <c r="AB207">
        <v>2.7427785373481699</v>
      </c>
      <c r="AC207">
        <v>4.8771589264105701</v>
      </c>
      <c r="AD207">
        <v>3.9894960543217499E-2</v>
      </c>
      <c r="AE207">
        <v>5.0156797195917298</v>
      </c>
    </row>
    <row r="208" spans="1:31" x14ac:dyDescent="0.2">
      <c r="A208">
        <v>207</v>
      </c>
      <c r="B208">
        <v>775</v>
      </c>
      <c r="C208">
        <v>200</v>
      </c>
      <c r="D208">
        <v>0.39453370223727902</v>
      </c>
      <c r="E208">
        <v>100.060871205914</v>
      </c>
      <c r="F208">
        <v>2.2024773579140202</v>
      </c>
      <c r="G208">
        <v>-1633.5907530945408</v>
      </c>
      <c r="H208">
        <v>-1365.883308191638</v>
      </c>
      <c r="I208">
        <v>255.409478512524</v>
      </c>
      <c r="J208">
        <v>133.90973617127301</v>
      </c>
      <c r="K208">
        <v>45.431055554951101</v>
      </c>
      <c r="L208">
        <v>1.4052003747408391E-4</v>
      </c>
      <c r="M208">
        <v>1.7209146911186393E-5</v>
      </c>
      <c r="N208" s="1">
        <v>2.8452425033788402E-6</v>
      </c>
      <c r="O208" s="1">
        <v>8.5448762729441597E-8</v>
      </c>
      <c r="P208" s="1">
        <v>-4.2784403155615501E-7</v>
      </c>
      <c r="Q208">
        <v>73.810724225912693</v>
      </c>
      <c r="R208">
        <v>8.9945249242132694E-2</v>
      </c>
      <c r="S208">
        <v>11.4730162366826</v>
      </c>
      <c r="T208">
        <v>0.19682520202169601</v>
      </c>
      <c r="V208">
        <v>0.47934892417564101</v>
      </c>
      <c r="W208">
        <v>9.9939165824560507E-3</v>
      </c>
      <c r="X208">
        <v>0.189884415066814</v>
      </c>
      <c r="AA208">
        <v>1.05935515774057</v>
      </c>
      <c r="AB208">
        <v>2.7483270601757699</v>
      </c>
      <c r="AC208">
        <v>4.8870252088203401</v>
      </c>
      <c r="AD208">
        <v>3.99756663298E-2</v>
      </c>
      <c r="AE208">
        <v>5.0155787372493403</v>
      </c>
    </row>
    <row r="209" spans="1:31" x14ac:dyDescent="0.2">
      <c r="A209">
        <v>208</v>
      </c>
      <c r="B209">
        <v>774</v>
      </c>
      <c r="C209">
        <v>200</v>
      </c>
      <c r="D209">
        <v>0.39388865014563701</v>
      </c>
      <c r="E209">
        <v>99.859437549833402</v>
      </c>
      <c r="F209">
        <v>2.2029645931380402</v>
      </c>
      <c r="G209">
        <v>-1629.9808836345974</v>
      </c>
      <c r="H209">
        <v>-1363.1865669213507</v>
      </c>
      <c r="I209">
        <v>254.781374887309</v>
      </c>
      <c r="J209">
        <v>133.645275682923</v>
      </c>
      <c r="K209">
        <v>45.329569917230103</v>
      </c>
      <c r="L209">
        <v>1.4053504011005011E-4</v>
      </c>
      <c r="M209">
        <v>1.7200047539228099E-5</v>
      </c>
      <c r="N209" s="1">
        <v>2.84277707571332E-6</v>
      </c>
      <c r="O209" s="1">
        <v>8.5211762199064197E-8</v>
      </c>
      <c r="P209" s="1">
        <v>-4.2713795133635898E-7</v>
      </c>
      <c r="Q209">
        <v>73.768079076978594</v>
      </c>
      <c r="R209">
        <v>9.0126684275681102E-2</v>
      </c>
      <c r="S209">
        <v>11.496159283184801</v>
      </c>
      <c r="T209">
        <v>0.19758466143327999</v>
      </c>
      <c r="V209">
        <v>0.479989735651218</v>
      </c>
      <c r="W209">
        <v>1.00140760306279E-2</v>
      </c>
      <c r="X209">
        <v>0.190267444582086</v>
      </c>
      <c r="AA209">
        <v>1.0614920592468</v>
      </c>
      <c r="AB209">
        <v>2.7538709084230701</v>
      </c>
      <c r="AC209">
        <v>4.89688317897639</v>
      </c>
      <c r="AD209">
        <v>4.0056304122486799E-2</v>
      </c>
      <c r="AE209">
        <v>5.0154765870948497</v>
      </c>
    </row>
    <row r="210" spans="1:31" x14ac:dyDescent="0.2">
      <c r="A210">
        <v>209</v>
      </c>
      <c r="B210">
        <v>773</v>
      </c>
      <c r="C210">
        <v>200</v>
      </c>
      <c r="D210">
        <v>0.393242364861634</v>
      </c>
      <c r="E210">
        <v>99.658981356054397</v>
      </c>
      <c r="F210">
        <v>2.2034519994688</v>
      </c>
      <c r="G210">
        <v>-1626.3883817541637</v>
      </c>
      <c r="H210">
        <v>-1360.5030362524512</v>
      </c>
      <c r="I210">
        <v>254.15604406797499</v>
      </c>
      <c r="J210">
        <v>133.382079908484</v>
      </c>
      <c r="K210">
        <v>45.2285692540976</v>
      </c>
      <c r="L210">
        <v>1.4054991057111155E-4</v>
      </c>
      <c r="M210">
        <v>1.7190935747686134E-5</v>
      </c>
      <c r="N210" s="1">
        <v>2.8403255109379401E-6</v>
      </c>
      <c r="O210" s="1">
        <v>8.4975840116464206E-8</v>
      </c>
      <c r="P210" s="1">
        <v>-4.264350792343E-7</v>
      </c>
      <c r="Q210">
        <v>73.725470729571896</v>
      </c>
      <c r="R210">
        <v>9.0307967004463294E-2</v>
      </c>
      <c r="S210">
        <v>11.519282902368699</v>
      </c>
      <c r="T210">
        <v>0.19834664088542001</v>
      </c>
      <c r="V210">
        <v>0.480627167988735</v>
      </c>
      <c r="W210">
        <v>1.0034218556048E-2</v>
      </c>
      <c r="X210">
        <v>0.190650152565077</v>
      </c>
      <c r="AA210">
        <v>1.06362716694134</v>
      </c>
      <c r="AB210">
        <v>2.7594101029135998</v>
      </c>
      <c r="AC210">
        <v>4.9067328739067397</v>
      </c>
      <c r="AD210">
        <v>4.0136874224165203E-2</v>
      </c>
      <c r="AE210">
        <v>5.0153732030737599</v>
      </c>
    </row>
    <row r="211" spans="1:31" x14ac:dyDescent="0.2">
      <c r="A211">
        <v>210</v>
      </c>
      <c r="B211">
        <v>772</v>
      </c>
      <c r="C211">
        <v>200</v>
      </c>
      <c r="D211">
        <v>0.39259484284552498</v>
      </c>
      <c r="E211">
        <v>99.459494995086601</v>
      </c>
      <c r="F211">
        <v>2.2039395791629</v>
      </c>
      <c r="G211">
        <v>-1622.813112533717</v>
      </c>
      <c r="H211">
        <v>-1357.8326128808267</v>
      </c>
      <c r="I211">
        <v>253.53346376394799</v>
      </c>
      <c r="J211">
        <v>133.12013890393499</v>
      </c>
      <c r="K211">
        <v>45.128049759360003</v>
      </c>
      <c r="L211">
        <v>1.4056464772953015E-4</v>
      </c>
      <c r="M211">
        <v>1.7181811435642684E-5</v>
      </c>
      <c r="N211" s="1">
        <v>2.8378876520606599E-6</v>
      </c>
      <c r="O211" s="1">
        <v>8.4740987179145599E-8</v>
      </c>
      <c r="P211" s="1">
        <v>-4.2573538337427398E-7</v>
      </c>
      <c r="Q211">
        <v>73.682899089879896</v>
      </c>
      <c r="R211">
        <v>9.0489098104164098E-2</v>
      </c>
      <c r="S211">
        <v>11.5423871804198</v>
      </c>
      <c r="T211">
        <v>0.19911115499484999</v>
      </c>
      <c r="V211">
        <v>0.48126121296753499</v>
      </c>
      <c r="W211">
        <v>1.00543442337924E-2</v>
      </c>
      <c r="X211">
        <v>0.19103254044222501</v>
      </c>
      <c r="AA211">
        <v>1.06576048878226</v>
      </c>
      <c r="AB211">
        <v>2.76494466429333</v>
      </c>
      <c r="AC211">
        <v>4.9165743303237699</v>
      </c>
      <c r="AD211">
        <v>4.0217376935142497E-2</v>
      </c>
      <c r="AE211">
        <v>5.0152685186230999</v>
      </c>
    </row>
    <row r="212" spans="1:31" x14ac:dyDescent="0.2">
      <c r="A212">
        <v>211</v>
      </c>
      <c r="B212">
        <v>771</v>
      </c>
      <c r="C212">
        <v>200</v>
      </c>
      <c r="D212">
        <v>0.391946080543984</v>
      </c>
      <c r="E212">
        <v>99.260970915110704</v>
      </c>
      <c r="F212">
        <v>2.20442733448699</v>
      </c>
      <c r="G212">
        <v>-1619.2549424264976</v>
      </c>
      <c r="H212">
        <v>-1355.1751945539688</v>
      </c>
      <c r="I212">
        <v>252.913611906841</v>
      </c>
      <c r="J212">
        <v>132.859442825792</v>
      </c>
      <c r="K212">
        <v>45.028007665406001</v>
      </c>
      <c r="L212">
        <v>1.4057925044845017E-4</v>
      </c>
      <c r="M212">
        <v>1.7172674501631571E-5</v>
      </c>
      <c r="N212" s="1">
        <v>2.8354633430934001E-6</v>
      </c>
      <c r="O212" s="1">
        <v>8.4507194172215502E-8</v>
      </c>
      <c r="P212" s="1">
        <v>-4.2503883213855002E-7</v>
      </c>
      <c r="Q212">
        <v>73.640364064848598</v>
      </c>
      <c r="R212">
        <v>9.0670078249566396E-2</v>
      </c>
      <c r="S212">
        <v>11.5654722034116</v>
      </c>
      <c r="T212">
        <v>0.199878218455256</v>
      </c>
      <c r="V212">
        <v>0.48189186229075598</v>
      </c>
      <c r="W212">
        <v>1.0074453138837E-2</v>
      </c>
      <c r="X212">
        <v>0.19141460963807699</v>
      </c>
      <c r="AA212">
        <v>1.0678920327169901</v>
      </c>
      <c r="AB212">
        <v>2.7704746131806202</v>
      </c>
      <c r="AC212">
        <v>4.9264075848905797</v>
      </c>
      <c r="AD212">
        <v>4.02978125553205E-2</v>
      </c>
      <c r="AE212">
        <v>5.01516246662369</v>
      </c>
    </row>
    <row r="213" spans="1:31" x14ac:dyDescent="0.2">
      <c r="A213">
        <v>212</v>
      </c>
      <c r="B213">
        <v>770</v>
      </c>
      <c r="C213">
        <v>200</v>
      </c>
      <c r="D213">
        <v>0.39129607439006903</v>
      </c>
      <c r="E213">
        <v>99.063401646750407</v>
      </c>
      <c r="F213">
        <v>2.2049152677113102</v>
      </c>
      <c r="G213">
        <v>-1615.7137393370949</v>
      </c>
      <c r="H213">
        <v>-1352.5306801384872</v>
      </c>
      <c r="I213">
        <v>252.296466662136</v>
      </c>
      <c r="J213">
        <v>132.599981937085</v>
      </c>
      <c r="K213">
        <v>44.928439245457902</v>
      </c>
      <c r="L213">
        <v>1.4059371758090138E-4</v>
      </c>
      <c r="M213">
        <v>1.7163524843759129E-5</v>
      </c>
      <c r="N213" s="1">
        <v>2.8330524292220998E-6</v>
      </c>
      <c r="O213" s="1">
        <v>8.4274451972769998E-8</v>
      </c>
      <c r="P213" s="1">
        <v>-4.2434539418515498E-7</v>
      </c>
      <c r="Q213">
        <v>73.5978655633903</v>
      </c>
      <c r="R213">
        <v>9.0850908109274306E-2</v>
      </c>
      <c r="S213">
        <v>11.5885380566283</v>
      </c>
      <c r="T213">
        <v>0.200647846024153</v>
      </c>
      <c r="V213">
        <v>0.48251910755911798</v>
      </c>
      <c r="W213">
        <v>1.00945453454712E-2</v>
      </c>
      <c r="X213">
        <v>0.19179636156412999</v>
      </c>
      <c r="AA213">
        <v>1.0700218066202201</v>
      </c>
      <c r="AB213">
        <v>2.7759999700050102</v>
      </c>
      <c r="AC213">
        <v>4.9362326739346303</v>
      </c>
      <c r="AD213">
        <v>4.0378181381856101E-2</v>
      </c>
      <c r="AE213">
        <v>5.0150549794374299</v>
      </c>
    </row>
    <row r="214" spans="1:31" x14ac:dyDescent="0.2">
      <c r="A214">
        <v>213</v>
      </c>
      <c r="B214">
        <v>769</v>
      </c>
      <c r="C214">
        <v>200</v>
      </c>
      <c r="D214">
        <v>0.390644820803149</v>
      </c>
      <c r="E214">
        <v>98.866779798434706</v>
      </c>
      <c r="F214">
        <v>2.2054033811148401</v>
      </c>
      <c r="G214">
        <v>-1612.1893725428879</v>
      </c>
      <c r="H214">
        <v>-1349.8989695555563</v>
      </c>
      <c r="I214">
        <v>251.68200641686099</v>
      </c>
      <c r="J214">
        <v>132.341746601414</v>
      </c>
      <c r="K214">
        <v>44.829340811319803</v>
      </c>
      <c r="L214">
        <v>1.406080479696719E-4</v>
      </c>
      <c r="M214">
        <v>1.7154362359572681E-5</v>
      </c>
      <c r="N214" s="1">
        <v>2.83065475665103E-6</v>
      </c>
      <c r="O214" s="1">
        <v>8.40427515446926E-8</v>
      </c>
      <c r="P214" s="1">
        <v>-4.2365503842700003E-7</v>
      </c>
      <c r="Q214">
        <v>73.555403495676302</v>
      </c>
      <c r="R214">
        <v>9.1031588348987197E-2</v>
      </c>
      <c r="S214">
        <v>11.6115848249833</v>
      </c>
      <c r="T214">
        <v>0.20142005253157899</v>
      </c>
      <c r="V214">
        <v>0.48314294028696902</v>
      </c>
      <c r="W214">
        <v>1.01146209276614E-2</v>
      </c>
      <c r="X214">
        <v>0.19217779762574799</v>
      </c>
      <c r="AA214">
        <v>1.0721498183323901</v>
      </c>
      <c r="AB214">
        <v>2.78152075510733</v>
      </c>
      <c r="AC214">
        <v>4.9460496336256501</v>
      </c>
      <c r="AD214">
        <v>4.04584837106165E-2</v>
      </c>
      <c r="AE214">
        <v>5.0149459888433698</v>
      </c>
    </row>
    <row r="215" spans="1:31" x14ac:dyDescent="0.2">
      <c r="A215">
        <v>214</v>
      </c>
      <c r="B215">
        <v>768</v>
      </c>
      <c r="C215">
        <v>200</v>
      </c>
      <c r="D215">
        <v>0.38999231618883101</v>
      </c>
      <c r="E215">
        <v>98.671098054963593</v>
      </c>
      <c r="F215">
        <v>2.2058916769844901</v>
      </c>
      <c r="G215">
        <v>-1608.6817126693627</v>
      </c>
      <c r="H215">
        <v>-1347.2799637611938</v>
      </c>
      <c r="I215">
        <v>251.07020977589099</v>
      </c>
      <c r="J215">
        <v>132.084727281173</v>
      </c>
      <c r="K215">
        <v>44.730708712700398</v>
      </c>
      <c r="L215">
        <v>1.406222404481295E-4</v>
      </c>
      <c r="M215">
        <v>1.7145186946115183E-5</v>
      </c>
      <c r="N215" s="1">
        <v>2.8282701725936501E-6</v>
      </c>
      <c r="O215" s="1">
        <v>8.3812083937725406E-8</v>
      </c>
      <c r="P215" s="1">
        <v>-4.2296773403070999E-7</v>
      </c>
      <c r="Q215">
        <v>73.5129777730059</v>
      </c>
      <c r="R215">
        <v>9.1212119631908298E-2</v>
      </c>
      <c r="S215">
        <v>11.6346125930719</v>
      </c>
      <c r="T215">
        <v>0.20219485288137201</v>
      </c>
      <c r="V215">
        <v>0.48376335190396802</v>
      </c>
      <c r="W215">
        <v>1.0134679959097E-2</v>
      </c>
      <c r="X215">
        <v>0.19255891922302801</v>
      </c>
      <c r="AA215">
        <v>1.07427607566457</v>
      </c>
      <c r="AB215">
        <v>2.78703698875213</v>
      </c>
      <c r="AC215">
        <v>4.9558584999976398</v>
      </c>
      <c r="AD215">
        <v>4.05387198363584E-2</v>
      </c>
      <c r="AE215">
        <v>5.0148354260720396</v>
      </c>
    </row>
    <row r="216" spans="1:31" x14ac:dyDescent="0.2">
      <c r="A216">
        <v>215</v>
      </c>
      <c r="B216">
        <v>767</v>
      </c>
      <c r="C216">
        <v>200</v>
      </c>
      <c r="D216">
        <v>0.38933855693890601</v>
      </c>
      <c r="E216">
        <v>98.476349179641005</v>
      </c>
      <c r="F216">
        <v>2.2063801576120499</v>
      </c>
      <c r="G216">
        <v>-1605.190631724636</v>
      </c>
      <c r="H216">
        <v>-1344.6735647767616</v>
      </c>
      <c r="I216">
        <v>250.46105556686399</v>
      </c>
      <c r="J216">
        <v>131.828914540158</v>
      </c>
      <c r="K216">
        <v>44.632539338198598</v>
      </c>
      <c r="L216">
        <v>1.4063629383935359E-4</v>
      </c>
      <c r="M216">
        <v>1.7135998499966392E-5</v>
      </c>
      <c r="N216" s="1">
        <v>2.8258985253477599E-6</v>
      </c>
      <c r="O216" s="1">
        <v>8.3582440289077596E-8</v>
      </c>
      <c r="P216" s="1">
        <v>-4.2228345042295898E-7</v>
      </c>
      <c r="Q216">
        <v>73.470588308481695</v>
      </c>
      <c r="R216">
        <v>9.1392502615864304E-2</v>
      </c>
      <c r="S216">
        <v>11.657621444803601</v>
      </c>
      <c r="T216">
        <v>0.202972262044017</v>
      </c>
      <c r="V216">
        <v>0.484380333740555</v>
      </c>
      <c r="W216">
        <v>1.01547225128698E-2</v>
      </c>
      <c r="X216">
        <v>0.19293972774471499</v>
      </c>
      <c r="AA216">
        <v>1.0764005863644901</v>
      </c>
      <c r="AB216">
        <v>2.79254869103967</v>
      </c>
      <c r="AC216">
        <v>4.9656593087925298</v>
      </c>
      <c r="AD216">
        <v>4.0618890051449003E-2</v>
      </c>
      <c r="AE216">
        <v>5.0147232218083797</v>
      </c>
    </row>
    <row r="217" spans="1:31" x14ac:dyDescent="0.2">
      <c r="A217">
        <v>216</v>
      </c>
      <c r="B217">
        <v>766</v>
      </c>
      <c r="C217">
        <v>200</v>
      </c>
      <c r="D217">
        <v>0.38868353943126899</v>
      </c>
      <c r="E217">
        <v>98.282526011728294</v>
      </c>
      <c r="F217">
        <v>2.20686882529691</v>
      </c>
      <c r="G217">
        <v>-1601.716003055858</v>
      </c>
      <c r="H217">
        <v>-1342.0796756537254</v>
      </c>
      <c r="I217">
        <v>249.85452283321101</v>
      </c>
      <c r="J217">
        <v>131.57429904029701</v>
      </c>
      <c r="K217">
        <v>44.534829114052698</v>
      </c>
      <c r="L217">
        <v>1.4065020695580886E-4</v>
      </c>
      <c r="M217">
        <v>1.7126796917165048E-5</v>
      </c>
      <c r="N217" s="1">
        <v>2.8235396642108901E-6</v>
      </c>
      <c r="O217" s="1">
        <v>8.3353811820356699E-8</v>
      </c>
      <c r="P217" s="1">
        <v>-4.2160215727812301E-7</v>
      </c>
      <c r="Q217">
        <v>73.428235016715902</v>
      </c>
      <c r="R217">
        <v>9.1572737954732503E-2</v>
      </c>
      <c r="S217">
        <v>11.680611463585199</v>
      </c>
      <c r="T217">
        <v>0.20375229506057499</v>
      </c>
      <c r="V217">
        <v>0.48499387703473401</v>
      </c>
      <c r="W217">
        <v>1.0174748661632701E-2</v>
      </c>
      <c r="X217">
        <v>0.193320224571221</v>
      </c>
      <c r="AA217">
        <v>1.07852335813338</v>
      </c>
      <c r="AB217">
        <v>2.7980558819494901</v>
      </c>
      <c r="AC217">
        <v>4.9754520955375297</v>
      </c>
      <c r="AD217">
        <v>4.0698994646498697E-2</v>
      </c>
      <c r="AE217">
        <v>5.01460930614902</v>
      </c>
    </row>
    <row r="218" spans="1:31" x14ac:dyDescent="0.2">
      <c r="A218">
        <v>217</v>
      </c>
      <c r="B218">
        <v>765</v>
      </c>
      <c r="C218">
        <v>200</v>
      </c>
      <c r="D218">
        <v>0.38802726002986099</v>
      </c>
      <c r="E218">
        <v>98.089621463364296</v>
      </c>
      <c r="F218">
        <v>2.2073576823463301</v>
      </c>
      <c r="G218">
        <v>-1598.2577012972649</v>
      </c>
      <c r="H218">
        <v>-1339.4982004307572</v>
      </c>
      <c r="I218">
        <v>249.25059082647701</v>
      </c>
      <c r="J218">
        <v>131.32087153780699</v>
      </c>
      <c r="K218">
        <v>44.4375745026963</v>
      </c>
      <c r="L218">
        <v>1.406639786008941E-4</v>
      </c>
      <c r="M218">
        <v>1.7117582093263539E-5</v>
      </c>
      <c r="N218" s="1">
        <v>2.8211934394295598E-6</v>
      </c>
      <c r="O218" s="1">
        <v>8.3126189835423802E-8</v>
      </c>
      <c r="P218" s="1">
        <v>-4.20923824513291E-7</v>
      </c>
      <c r="Q218">
        <v>73.385917813322905</v>
      </c>
      <c r="R218">
        <v>9.1752826300411802E-2</v>
      </c>
      <c r="S218">
        <v>11.7035827325684</v>
      </c>
      <c r="T218">
        <v>0.20453496704818799</v>
      </c>
      <c r="V218">
        <v>0.48560397294195001</v>
      </c>
      <c r="W218">
        <v>1.01947584778191E-2</v>
      </c>
      <c r="X218">
        <v>0.19370041107877101</v>
      </c>
      <c r="AA218">
        <v>1.0806443986491501</v>
      </c>
      <c r="AB218">
        <v>2.8035585814007802</v>
      </c>
      <c r="AC218">
        <v>4.9852368956526698</v>
      </c>
      <c r="AD218">
        <v>4.0779033911243302E-2</v>
      </c>
      <c r="AE218">
        <v>5.0144936086476299</v>
      </c>
    </row>
    <row r="219" spans="1:31" x14ac:dyDescent="0.2">
      <c r="A219">
        <v>218</v>
      </c>
      <c r="B219">
        <v>764</v>
      </c>
      <c r="C219">
        <v>200</v>
      </c>
      <c r="D219">
        <v>0.38736971508460899</v>
      </c>
      <c r="E219">
        <v>97.897628522392495</v>
      </c>
      <c r="F219">
        <v>2.2078467310736198</v>
      </c>
      <c r="G219">
        <v>-1594.8156024159848</v>
      </c>
      <c r="H219">
        <v>-1336.9290441740698</v>
      </c>
      <c r="I219">
        <v>248.64923901259601</v>
      </c>
      <c r="J219">
        <v>131.06862288662001</v>
      </c>
      <c r="K219">
        <v>44.340772004036303</v>
      </c>
      <c r="L219">
        <v>1.4067760756682584E-4</v>
      </c>
      <c r="M219">
        <v>1.7108353923291295E-5</v>
      </c>
      <c r="N219" s="1">
        <v>2.8188597022636E-6</v>
      </c>
      <c r="O219" s="1">
        <v>8.2899565721764204E-8</v>
      </c>
      <c r="P219" s="1">
        <v>-4.2024842229123001E-7</v>
      </c>
      <c r="Q219">
        <v>73.343636615794594</v>
      </c>
      <c r="R219">
        <v>9.1932768299312101E-2</v>
      </c>
      <c r="S219">
        <v>11.7265353342064</v>
      </c>
      <c r="T219">
        <v>0.20532029319108</v>
      </c>
      <c r="V219">
        <v>0.48621061251700198</v>
      </c>
      <c r="W219">
        <v>1.02147520332524E-2</v>
      </c>
      <c r="X219">
        <v>0.19408028863200799</v>
      </c>
      <c r="AA219">
        <v>1.08276371552508</v>
      </c>
      <c r="AB219">
        <v>2.8090568091449399</v>
      </c>
      <c r="AC219">
        <v>4.9950137442595297</v>
      </c>
      <c r="AD219">
        <v>4.0859008132975799E-2</v>
      </c>
      <c r="AE219">
        <v>5.01437605826374</v>
      </c>
    </row>
    <row r="220" spans="1:31" x14ac:dyDescent="0.2">
      <c r="A220">
        <v>219</v>
      </c>
      <c r="B220">
        <v>763</v>
      </c>
      <c r="C220">
        <v>200</v>
      </c>
      <c r="D220">
        <v>0.38671090093133698</v>
      </c>
      <c r="E220">
        <v>97.706540248398596</v>
      </c>
      <c r="F220">
        <v>2.2083359738004198</v>
      </c>
      <c r="G220">
        <v>-1591.3895836452409</v>
      </c>
      <c r="H220">
        <v>-1334.3721129221551</v>
      </c>
      <c r="I220">
        <v>248.05044706180101</v>
      </c>
      <c r="J220">
        <v>130.81754403340199</v>
      </c>
      <c r="K220">
        <v>44.244418153570599</v>
      </c>
      <c r="L220">
        <v>1.4069109263576939E-4</v>
      </c>
      <c r="M220">
        <v>1.7099112301743222E-5</v>
      </c>
      <c r="N220" s="1">
        <v>2.81653830488935E-6</v>
      </c>
      <c r="O220" s="1">
        <v>8.2673930947045198E-8</v>
      </c>
      <c r="P220" s="1">
        <v>-4.19575921009096E-7</v>
      </c>
      <c r="Q220">
        <v>73.301391342828396</v>
      </c>
      <c r="R220">
        <v>9.2112564595170698E-2</v>
      </c>
      <c r="S220">
        <v>11.749469350612101</v>
      </c>
      <c r="T220">
        <v>0.20610828874819001</v>
      </c>
      <c r="V220">
        <v>0.486813786727885</v>
      </c>
      <c r="W220">
        <v>1.0234729399458801E-2</v>
      </c>
      <c r="X220">
        <v>0.194459858589934</v>
      </c>
      <c r="AA220">
        <v>1.08488131634297</v>
      </c>
      <c r="AB220">
        <v>2.8145505848517098</v>
      </c>
      <c r="AC220">
        <v>5.0047826763344299</v>
      </c>
      <c r="AD220">
        <v>4.0938917597800599E-2</v>
      </c>
      <c r="AE220">
        <v>5.0142565833718198</v>
      </c>
    </row>
    <row r="221" spans="1:31" x14ac:dyDescent="0.2">
      <c r="A221">
        <v>220</v>
      </c>
      <c r="B221">
        <v>762</v>
      </c>
      <c r="C221">
        <v>200</v>
      </c>
      <c r="D221">
        <v>0.38605081389170998</v>
      </c>
      <c r="E221">
        <v>97.516349774136003</v>
      </c>
      <c r="F221">
        <v>2.20882541285384</v>
      </c>
      <c r="G221">
        <v>-1587.9795235072315</v>
      </c>
      <c r="H221">
        <v>-1331.8273137062681</v>
      </c>
      <c r="I221">
        <v>247.454194851918</v>
      </c>
      <c r="J221">
        <v>130.567626019317</v>
      </c>
      <c r="K221">
        <v>44.148509523051402</v>
      </c>
      <c r="L221">
        <v>1.4070443257952213E-4</v>
      </c>
      <c r="M221">
        <v>1.7089857122640626E-5</v>
      </c>
      <c r="N221" s="1">
        <v>2.8142291004635602E-6</v>
      </c>
      <c r="O221" s="1">
        <v>8.2449277060401097E-8</v>
      </c>
      <c r="P221" s="1">
        <v>-4.1890629130440901E-7</v>
      </c>
      <c r="Q221">
        <v>73.259181914826698</v>
      </c>
      <c r="R221">
        <v>9.2292215826851501E-2</v>
      </c>
      <c r="S221">
        <v>11.7723848632761</v>
      </c>
      <c r="T221">
        <v>0.20689896904772601</v>
      </c>
      <c r="V221">
        <v>0.48741348644479798</v>
      </c>
      <c r="W221">
        <v>1.02546906474232E-2</v>
      </c>
      <c r="X221">
        <v>0.19483912230126299</v>
      </c>
      <c r="AA221">
        <v>1.0869972086272099</v>
      </c>
      <c r="AB221">
        <v>2.8200399280419401</v>
      </c>
      <c r="AC221">
        <v>5.01454372658901</v>
      </c>
      <c r="AD221">
        <v>4.1018762589657497E-2</v>
      </c>
      <c r="AE221">
        <v>5.0141351117812603</v>
      </c>
    </row>
    <row r="222" spans="1:31" x14ac:dyDescent="0.2">
      <c r="A222">
        <v>221</v>
      </c>
      <c r="B222">
        <v>761</v>
      </c>
      <c r="C222">
        <v>200</v>
      </c>
      <c r="D222">
        <v>0.38538945027317301</v>
      </c>
      <c r="E222">
        <v>97.327050302536406</v>
      </c>
      <c r="F222">
        <v>2.2093150505696202</v>
      </c>
      <c r="G222">
        <v>-1584.5853017622896</v>
      </c>
      <c r="H222">
        <v>-1329.2945545089215</v>
      </c>
      <c r="I222">
        <v>246.86046246034701</v>
      </c>
      <c r="J222">
        <v>130.31885997619099</v>
      </c>
      <c r="K222">
        <v>44.053042719028497</v>
      </c>
      <c r="L222">
        <v>1.407176261593547E-4</v>
      </c>
      <c r="M222">
        <v>1.7080588279446843E-5</v>
      </c>
      <c r="N222" s="1">
        <v>2.8119319430245899E-6</v>
      </c>
      <c r="O222" s="1">
        <v>8.2225595689022006E-8</v>
      </c>
      <c r="P222" s="1">
        <v>-4.1823950404142199E-7</v>
      </c>
      <c r="Q222">
        <v>73.217008253478795</v>
      </c>
      <c r="R222">
        <v>9.2471722630299305E-2</v>
      </c>
      <c r="S222">
        <v>11.7952819533169</v>
      </c>
      <c r="T222">
        <v>0.207692349492508</v>
      </c>
      <c r="V222">
        <v>0.48800970244943098</v>
      </c>
      <c r="W222">
        <v>1.02746358478061E-2</v>
      </c>
      <c r="X222">
        <v>0.19521808110854699</v>
      </c>
      <c r="AA222">
        <v>1.0891113998678099</v>
      </c>
      <c r="AB222">
        <v>2.8255248581472601</v>
      </c>
      <c r="AC222">
        <v>5.0242969295762299</v>
      </c>
      <c r="AD222">
        <v>4.1098543391187903E-2</v>
      </c>
      <c r="AE222">
        <v>5.0140115706930501</v>
      </c>
    </row>
    <row r="223" spans="1:31" x14ac:dyDescent="0.2">
      <c r="A223">
        <v>222</v>
      </c>
      <c r="B223">
        <v>760</v>
      </c>
      <c r="C223">
        <v>200</v>
      </c>
      <c r="D223">
        <v>0.38472680636887402</v>
      </c>
      <c r="E223">
        <v>97.138635107571005</v>
      </c>
      <c r="F223">
        <v>2.2098048892898801</v>
      </c>
      <c r="G223">
        <v>-1581.2067994223698</v>
      </c>
      <c r="H223">
        <v>-1326.7737442764269</v>
      </c>
      <c r="I223">
        <v>246.269230165941</v>
      </c>
      <c r="J223">
        <v>130.071237127572</v>
      </c>
      <c r="K223">
        <v>43.958014383245498</v>
      </c>
      <c r="L223">
        <v>1.407306721257956E-4</v>
      </c>
      <c r="M223">
        <v>1.7071305665116048E-5</v>
      </c>
      <c r="N223" s="1">
        <v>2.8096466875376201E-6</v>
      </c>
      <c r="O223" s="1">
        <v>8.2002878538908305E-8</v>
      </c>
      <c r="P223" s="1">
        <v>-4.1757553031502002E-7</v>
      </c>
      <c r="Q223">
        <v>73.174870282136695</v>
      </c>
      <c r="R223">
        <v>9.2651085636881902E-2</v>
      </c>
      <c r="S223">
        <v>11.818160701268701</v>
      </c>
      <c r="T223">
        <v>0.20848844555592999</v>
      </c>
      <c r="V223">
        <v>0.48860242542667198</v>
      </c>
      <c r="W223">
        <v>1.02945650707596E-2</v>
      </c>
      <c r="X223">
        <v>0.19559673634467001</v>
      </c>
      <c r="AA223">
        <v>1.0912238975008901</v>
      </c>
      <c r="AB223">
        <v>2.83100539445948</v>
      </c>
      <c r="AC223">
        <v>5.0340423196004398</v>
      </c>
      <c r="AD223">
        <v>4.1178260283000499E-2</v>
      </c>
      <c r="AE223">
        <v>5.0138858867157303</v>
      </c>
    </row>
    <row r="224" spans="1:31" x14ac:dyDescent="0.2">
      <c r="A224">
        <v>223</v>
      </c>
      <c r="B224">
        <v>759</v>
      </c>
      <c r="C224">
        <v>200</v>
      </c>
      <c r="D224">
        <v>0.38406287845759102</v>
      </c>
      <c r="E224">
        <v>96.951097531302096</v>
      </c>
      <c r="F224">
        <v>2.2102949313649098</v>
      </c>
      <c r="G224">
        <v>-1577.8438987011671</v>
      </c>
      <c r="H224">
        <v>-1324.2647928778747</v>
      </c>
      <c r="I224">
        <v>245.6804784414</v>
      </c>
      <c r="J224">
        <v>129.824748785004</v>
      </c>
      <c r="K224">
        <v>43.863421191230898</v>
      </c>
      <c r="L224">
        <v>1.4074356921931063E-4</v>
      </c>
      <c r="M224">
        <v>1.7062009172076791E-5</v>
      </c>
      <c r="N224" s="1">
        <v>2.8073731898209101E-6</v>
      </c>
      <c r="O224" s="1">
        <v>8.1781117392171395E-8</v>
      </c>
      <c r="P224" s="1">
        <v>-4.1691434144160498E-7</v>
      </c>
      <c r="Q224">
        <v>73.132767925352098</v>
      </c>
      <c r="R224">
        <v>9.2830305475351801E-2</v>
      </c>
      <c r="S224">
        <v>11.841021187331799</v>
      </c>
      <c r="T224">
        <v>0.209287272787331</v>
      </c>
      <c r="V224">
        <v>0.48919164597398102</v>
      </c>
      <c r="W224">
        <v>1.03144783861451E-2</v>
      </c>
      <c r="X224">
        <v>0.195975089336998</v>
      </c>
      <c r="AA224">
        <v>1.09333470893175</v>
      </c>
      <c r="AB224">
        <v>2.8364815561904999</v>
      </c>
      <c r="AC224">
        <v>5.0437799308239102</v>
      </c>
      <c r="AD224">
        <v>4.1257913544541697E-2</v>
      </c>
      <c r="AE224">
        <v>5.0137579858654897</v>
      </c>
    </row>
    <row r="225" spans="1:31" x14ac:dyDescent="0.2">
      <c r="A225">
        <v>224</v>
      </c>
      <c r="B225">
        <v>758</v>
      </c>
      <c r="C225">
        <v>200</v>
      </c>
      <c r="D225">
        <v>0.383397662803666</v>
      </c>
      <c r="E225">
        <v>96.764430985391897</v>
      </c>
      <c r="F225">
        <v>2.21078517915159</v>
      </c>
      <c r="G225">
        <v>-1574.4964830381878</v>
      </c>
      <c r="H225">
        <v>-1321.767611126849</v>
      </c>
      <c r="I225">
        <v>245.09418795649299</v>
      </c>
      <c r="J225">
        <v>129.57938634984799</v>
      </c>
      <c r="K225">
        <v>43.769259852974898</v>
      </c>
      <c r="L225">
        <v>1.4075631616914644E-4</v>
      </c>
      <c r="M225">
        <v>1.7052698692227246E-5</v>
      </c>
      <c r="N225" s="1">
        <v>2.8051113065877602E-6</v>
      </c>
      <c r="O225" s="1">
        <v>8.1560304107749699E-8</v>
      </c>
      <c r="P225" s="1">
        <v>-4.1625590896106097E-7</v>
      </c>
      <c r="Q225">
        <v>73.09070110943</v>
      </c>
      <c r="R225">
        <v>9.3009382769585605E-2</v>
      </c>
      <c r="S225">
        <v>11.8638634910865</v>
      </c>
      <c r="T225">
        <v>0.210088846806255</v>
      </c>
      <c r="V225">
        <v>0.48977735458983501</v>
      </c>
      <c r="W225">
        <v>1.0334375863281901E-2</v>
      </c>
      <c r="X225">
        <v>0.19635314140260901</v>
      </c>
      <c r="AA225">
        <v>1.0954438415082799</v>
      </c>
      <c r="AB225">
        <v>2.8419533624031601</v>
      </c>
      <c r="AC225">
        <v>5.0535097971437901</v>
      </c>
      <c r="AD225">
        <v>4.1337503453087399E-2</v>
      </c>
      <c r="AE225">
        <v>5.0136277935434199</v>
      </c>
    </row>
    <row r="226" spans="1:31" x14ac:dyDescent="0.2">
      <c r="A226">
        <v>225</v>
      </c>
      <c r="B226">
        <v>757</v>
      </c>
      <c r="C226">
        <v>200</v>
      </c>
      <c r="D226">
        <v>0.38273115565694399</v>
      </c>
      <c r="E226">
        <v>96.578628949247204</v>
      </c>
      <c r="F226">
        <v>2.2112756350136502</v>
      </c>
      <c r="G226">
        <v>-1571.1644370671281</v>
      </c>
      <c r="H226">
        <v>-1319.2821107557336</v>
      </c>
      <c r="I226">
        <v>244.51033957326001</v>
      </c>
      <c r="J226">
        <v>129.33514131093199</v>
      </c>
      <c r="K226">
        <v>43.675527112046701</v>
      </c>
      <c r="L226">
        <v>1.4076891169397776E-4</v>
      </c>
      <c r="M226">
        <v>1.7043374116955246E-5</v>
      </c>
      <c r="N226" s="1">
        <v>2.8028608954130899E-6</v>
      </c>
      <c r="O226" s="1">
        <v>8.1340430619883801E-8</v>
      </c>
      <c r="P226" s="1">
        <v>-4.15600204632558E-7</v>
      </c>
      <c r="Q226">
        <v>73.048669762195303</v>
      </c>
      <c r="R226">
        <v>9.3188318139523899E-2</v>
      </c>
      <c r="S226">
        <v>11.886687691608</v>
      </c>
      <c r="T226">
        <v>0.21089318330535101</v>
      </c>
      <c r="V226">
        <v>0.49035954167860801</v>
      </c>
      <c r="W226">
        <v>1.0354257571052799E-2</v>
      </c>
      <c r="X226">
        <v>0.19673089385025899</v>
      </c>
      <c r="AA226">
        <v>1.0975513025319901</v>
      </c>
      <c r="AB226">
        <v>2.8474208320401502</v>
      </c>
      <c r="AC226">
        <v>5.0632319522437204</v>
      </c>
      <c r="AD226">
        <v>4.1417030284170202E-2</v>
      </c>
      <c r="AE226">
        <v>5.0134952345516801</v>
      </c>
    </row>
    <row r="227" spans="1:31" x14ac:dyDescent="0.2">
      <c r="A227">
        <v>226</v>
      </c>
      <c r="B227">
        <v>756</v>
      </c>
      <c r="C227">
        <v>200</v>
      </c>
      <c r="D227">
        <v>0.38206335325268598</v>
      </c>
      <c r="E227">
        <v>96.393684968371502</v>
      </c>
      <c r="F227">
        <v>2.2117663013237601</v>
      </c>
      <c r="G227">
        <v>-1567.8476465874144</v>
      </c>
      <c r="H227">
        <v>-1316.8082043930378</v>
      </c>
      <c r="I227">
        <v>243.92891434132599</v>
      </c>
      <c r="J227">
        <v>129.09200524241399</v>
      </c>
      <c r="K227">
        <v>43.582219744771002</v>
      </c>
      <c r="L227">
        <v>1.4078135450133135E-4</v>
      </c>
      <c r="M227">
        <v>1.7034035337064726E-5</v>
      </c>
      <c r="N227" s="1">
        <v>2.80062181467133E-6</v>
      </c>
      <c r="O227" s="1">
        <v>8.1121488935846495E-8</v>
      </c>
      <c r="P227" s="1">
        <v>-4.1494720042485299E-7</v>
      </c>
      <c r="Q227">
        <v>73.006673812849598</v>
      </c>
      <c r="R227">
        <v>9.3367112201951402E-2</v>
      </c>
      <c r="S227">
        <v>11.9094938675715</v>
      </c>
      <c r="T227">
        <v>0.211700298052479</v>
      </c>
      <c r="V227">
        <v>0.49093819755360302</v>
      </c>
      <c r="W227">
        <v>1.03741235779891E-2</v>
      </c>
      <c r="X227">
        <v>0.19710834798205301</v>
      </c>
      <c r="AA227">
        <v>1.0996570992672501</v>
      </c>
      <c r="AB227">
        <v>2.8528839839476499</v>
      </c>
      <c r="AC227">
        <v>5.07294642963556</v>
      </c>
      <c r="AD227">
        <v>4.1496494311914801E-2</v>
      </c>
      <c r="AE227">
        <v>5.01336023304835</v>
      </c>
    </row>
    <row r="228" spans="1:31" x14ac:dyDescent="0.2">
      <c r="A228">
        <v>227</v>
      </c>
      <c r="B228">
        <v>755</v>
      </c>
      <c r="C228">
        <v>200</v>
      </c>
      <c r="D228">
        <v>0.38139425181150599</v>
      </c>
      <c r="E228">
        <v>96.209592654929494</v>
      </c>
      <c r="F228">
        <v>2.2122571804604401</v>
      </c>
      <c r="G228">
        <v>-1564.5459985730026</v>
      </c>
      <c r="H228">
        <v>-1314.3458055716915</v>
      </c>
      <c r="I228">
        <v>243.34989349930501</v>
      </c>
      <c r="J228">
        <v>128.84996980450299</v>
      </c>
      <c r="K228">
        <v>43.489334560507601</v>
      </c>
      <c r="L228">
        <v>1.4079364328815623E-4</v>
      </c>
      <c r="M228">
        <v>1.7024682242876869E-5</v>
      </c>
      <c r="N228" s="1">
        <v>2.7983939235924202E-6</v>
      </c>
      <c r="O228" s="1">
        <v>8.0903471136997198E-8</v>
      </c>
      <c r="P228" s="1">
        <v>-4.1429686852288002E-7</v>
      </c>
      <c r="Q228">
        <v>72.964713192239202</v>
      </c>
      <c r="R228">
        <v>9.3545765569150702E-2</v>
      </c>
      <c r="S228">
        <v>11.9322820970769</v>
      </c>
      <c r="T228">
        <v>0.21251020688752201</v>
      </c>
      <c r="V228">
        <v>0.49151331243060697</v>
      </c>
      <c r="W228">
        <v>1.03939739521223E-2</v>
      </c>
      <c r="X228">
        <v>0.19748550509058599</v>
      </c>
      <c r="AA228">
        <v>1.1017612389253699</v>
      </c>
      <c r="AB228">
        <v>2.85834283683428</v>
      </c>
      <c r="AC228">
        <v>5.0826532625866703</v>
      </c>
      <c r="AD228">
        <v>4.1575895808446901E-2</v>
      </c>
      <c r="AE228">
        <v>5.0132227125990099</v>
      </c>
    </row>
    <row r="229" spans="1:31" x14ac:dyDescent="0.2">
      <c r="A229">
        <v>228</v>
      </c>
      <c r="B229">
        <v>754</v>
      </c>
      <c r="C229">
        <v>200</v>
      </c>
      <c r="D229">
        <v>0.38072384753930699</v>
      </c>
      <c r="E229">
        <v>96.026345685097297</v>
      </c>
      <c r="F229">
        <v>2.21274827481056</v>
      </c>
      <c r="G229">
        <v>-1561.2593811273907</v>
      </c>
      <c r="H229">
        <v>-1311.8948286922061</v>
      </c>
      <c r="I229">
        <v>242.77325846778399</v>
      </c>
      <c r="J229">
        <v>128.60902674008199</v>
      </c>
      <c r="K229">
        <v>43.396868400368902</v>
      </c>
      <c r="L229">
        <v>1.408057767409279E-4</v>
      </c>
      <c r="M229">
        <v>1.7015314724173679E-5</v>
      </c>
      <c r="N229" s="1">
        <v>2.7961770821805401E-6</v>
      </c>
      <c r="O229" s="1">
        <v>8.0686369375953907E-8</v>
      </c>
      <c r="P229" s="1">
        <v>-4.1364918131689699E-7</v>
      </c>
      <c r="Q229">
        <v>72.922787832463499</v>
      </c>
      <c r="R229">
        <v>9.3724278850676607E-2</v>
      </c>
      <c r="S229">
        <v>11.9550524578765</v>
      </c>
      <c r="T229">
        <v>0.21332292572730699</v>
      </c>
      <c r="V229">
        <v>0.49208487643623799</v>
      </c>
      <c r="W229">
        <v>1.04138087611807E-2</v>
      </c>
      <c r="X229">
        <v>0.197862366462699</v>
      </c>
      <c r="AA229">
        <v>1.1038637286855599</v>
      </c>
      <c r="AB229">
        <v>2.8637974093253402</v>
      </c>
      <c r="AC229">
        <v>5.0923524842161898</v>
      </c>
      <c r="AD229">
        <v>4.16552350446798E-2</v>
      </c>
      <c r="AE229">
        <v>5.0130825961499701</v>
      </c>
    </row>
    <row r="230" spans="1:31" x14ac:dyDescent="0.2">
      <c r="A230">
        <v>229</v>
      </c>
      <c r="B230">
        <v>753</v>
      </c>
      <c r="C230">
        <v>200</v>
      </c>
      <c r="D230">
        <v>0.380052136627202</v>
      </c>
      <c r="E230">
        <v>95.843937801647797</v>
      </c>
      <c r="F230">
        <v>2.21323958676791</v>
      </c>
      <c r="G230">
        <v>-1557.9876835254074</v>
      </c>
      <c r="H230">
        <v>-1309.4551890596074</v>
      </c>
      <c r="I230">
        <v>242.19899085494299</v>
      </c>
      <c r="J230">
        <v>128.36916787781701</v>
      </c>
      <c r="K230">
        <v>43.3048181383799</v>
      </c>
      <c r="L230">
        <v>1.4081775353337722E-4</v>
      </c>
      <c r="M230">
        <v>1.7005932670143401E-5</v>
      </c>
      <c r="N230" s="1">
        <v>2.79397115126479E-6</v>
      </c>
      <c r="O230" s="1">
        <v>8.0470175877634505E-8</v>
      </c>
      <c r="P230" s="1">
        <v>-4.13004111403786E-7</v>
      </c>
      <c r="Q230">
        <v>72.880897667715004</v>
      </c>
      <c r="R230">
        <v>9.3902652650054694E-2</v>
      </c>
      <c r="S230">
        <v>11.977805026954</v>
      </c>
      <c r="T230">
        <v>0.21413847055708601</v>
      </c>
      <c r="V230">
        <v>0.49265287959144899</v>
      </c>
      <c r="W230">
        <v>1.0433628072222499E-2</v>
      </c>
      <c r="X230">
        <v>0.19823893337250301</v>
      </c>
      <c r="AA230">
        <v>1.1059645756560099</v>
      </c>
      <c r="AB230">
        <v>2.86924771986186</v>
      </c>
      <c r="AC230">
        <v>5.1020441273155903</v>
      </c>
      <c r="AD230">
        <v>4.1734512288845498E-2</v>
      </c>
      <c r="AE230">
        <v>5.0129398059653596</v>
      </c>
    </row>
    <row r="231" spans="1:31" x14ac:dyDescent="0.2">
      <c r="A231">
        <v>230</v>
      </c>
      <c r="B231">
        <v>752</v>
      </c>
      <c r="C231">
        <v>200</v>
      </c>
      <c r="D231">
        <v>0.37937911525142798</v>
      </c>
      <c r="E231">
        <v>95.662362808761003</v>
      </c>
      <c r="F231">
        <v>2.2137311187340498</v>
      </c>
      <c r="G231">
        <v>-1554.7307961267556</v>
      </c>
      <c r="H231">
        <v>-1307.0268028106077</v>
      </c>
      <c r="I231">
        <v>241.62707244417601</v>
      </c>
      <c r="J231">
        <v>128.130385125777</v>
      </c>
      <c r="K231">
        <v>43.213180679081901</v>
      </c>
      <c r="L231">
        <v>1.4082957232993621E-4</v>
      </c>
      <c r="M231">
        <v>1.6996535969499605E-5</v>
      </c>
      <c r="N231" s="1">
        <v>2.7917759924168298E-6</v>
      </c>
      <c r="O231" s="1">
        <v>8.02548829362692E-8</v>
      </c>
      <c r="P231" s="1">
        <v>-4.1236163158160899E-7</v>
      </c>
      <c r="Q231">
        <v>72.839042633168901</v>
      </c>
      <c r="R231">
        <v>9.4080887569059399E-2</v>
      </c>
      <c r="S231">
        <v>12.0005398810677</v>
      </c>
      <c r="T231">
        <v>0.21495685744220899</v>
      </c>
      <c r="V231">
        <v>0.49321731183260398</v>
      </c>
      <c r="W231">
        <v>1.04534319521118E-2</v>
      </c>
      <c r="X231">
        <v>0.198615207090405</v>
      </c>
      <c r="AA231">
        <v>1.10806378692428</v>
      </c>
      <c r="AB231">
        <v>2.87469378683143</v>
      </c>
      <c r="AC231">
        <v>5.1117282245814399</v>
      </c>
      <c r="AD231">
        <v>4.1813727808401799E-2</v>
      </c>
      <c r="AE231">
        <v>5.0127942637313296</v>
      </c>
    </row>
    <row r="232" spans="1:31" x14ac:dyDescent="0.2">
      <c r="A232">
        <v>231</v>
      </c>
      <c r="B232">
        <v>751</v>
      </c>
      <c r="C232">
        <v>200</v>
      </c>
      <c r="D232">
        <v>0.378704779573308</v>
      </c>
      <c r="E232">
        <v>70.876378102171003</v>
      </c>
      <c r="F232">
        <v>2.2157904378939501</v>
      </c>
      <c r="G232">
        <v>-1150.8025842294692</v>
      </c>
      <c r="H232">
        <v>-967.68718527763951</v>
      </c>
      <c r="I232">
        <v>178.79744075753399</v>
      </c>
      <c r="J232">
        <v>94.892630422680099</v>
      </c>
      <c r="K232">
        <v>31.986950069852799</v>
      </c>
      <c r="L232">
        <v>1.4058731917997866E-4</v>
      </c>
      <c r="M232">
        <v>1.6955677880567315E-5</v>
      </c>
      <c r="N232" s="1">
        <v>2.0628473689623898E-6</v>
      </c>
      <c r="O232" s="1">
        <v>5.9205846062943903E-8</v>
      </c>
      <c r="P232" s="1">
        <v>-3.0459096167113898E-7</v>
      </c>
      <c r="Q232">
        <v>72.746744662782802</v>
      </c>
      <c r="R232">
        <v>0.126923688470578</v>
      </c>
      <c r="S232">
        <v>11.9733211456058</v>
      </c>
      <c r="T232">
        <v>0.234000785746556</v>
      </c>
      <c r="V232">
        <v>0.53531954181425101</v>
      </c>
      <c r="W232">
        <v>1.4109073104129901E-2</v>
      </c>
      <c r="X232">
        <v>0.169587599775542</v>
      </c>
      <c r="AA232">
        <v>1.1598993505192099</v>
      </c>
      <c r="AB232">
        <v>2.82832447430139</v>
      </c>
      <c r="AC232">
        <v>5.1617563613297497</v>
      </c>
      <c r="AD232">
        <v>5.6436292416429598E-2</v>
      </c>
      <c r="AE232">
        <v>4.9935770241334296</v>
      </c>
    </row>
    <row r="233" spans="1:31" x14ac:dyDescent="0.2">
      <c r="A233">
        <v>232</v>
      </c>
      <c r="B233">
        <v>750</v>
      </c>
      <c r="C233">
        <v>200</v>
      </c>
      <c r="D233">
        <v>0.37802912573913899</v>
      </c>
      <c r="E233">
        <v>34.233796444069498</v>
      </c>
      <c r="F233">
        <v>2.21807215085202</v>
      </c>
      <c r="G233">
        <v>-555.40910991900955</v>
      </c>
      <c r="H233">
        <v>-467.17093369142884</v>
      </c>
      <c r="I233">
        <v>86.241681305361496</v>
      </c>
      <c r="J233">
        <v>45.839042575245699</v>
      </c>
      <c r="K233">
        <v>15.4340319501867</v>
      </c>
      <c r="L233">
        <v>1.4025383396591533E-4</v>
      </c>
      <c r="M233">
        <v>1.6893244092568097E-5</v>
      </c>
      <c r="N233" s="1">
        <v>9.9285523689009895E-7</v>
      </c>
      <c r="O233" s="1">
        <v>2.8449259127123001E-8</v>
      </c>
      <c r="P233" s="1">
        <v>-1.4669014992508601E-7</v>
      </c>
      <c r="Q233">
        <v>72.647495659393201</v>
      </c>
      <c r="R233">
        <v>0.200617608922909</v>
      </c>
      <c r="S233">
        <v>11.8145000030791</v>
      </c>
      <c r="T233">
        <v>0.22903862945973599</v>
      </c>
      <c r="V233">
        <v>0.519467350145559</v>
      </c>
      <c r="W233">
        <v>2.9210899867128399E-2</v>
      </c>
      <c r="X233">
        <v>0.172626709034406</v>
      </c>
      <c r="AA233">
        <v>1.32246271246522</v>
      </c>
      <c r="AB233">
        <v>2.7769699863366601</v>
      </c>
      <c r="AC233">
        <v>5.2004581697158798</v>
      </c>
      <c r="AD233">
        <v>0.116843599468269</v>
      </c>
      <c r="AE233">
        <v>4.9703086721118197</v>
      </c>
    </row>
    <row r="234" spans="1:31" x14ac:dyDescent="0.2">
      <c r="A234">
        <v>233</v>
      </c>
      <c r="B234">
        <v>749</v>
      </c>
      <c r="C234">
        <v>200</v>
      </c>
      <c r="D234">
        <v>0.37735214988015597</v>
      </c>
      <c r="E234">
        <v>16.576473729234099</v>
      </c>
      <c r="F234">
        <v>2.2183551776064498</v>
      </c>
      <c r="G234">
        <v>-268.70074220120119</v>
      </c>
      <c r="H234">
        <v>-226.00573470709514</v>
      </c>
      <c r="I234">
        <v>41.769806284895601</v>
      </c>
      <c r="J234">
        <v>22.217884676122999</v>
      </c>
      <c r="K234">
        <v>7.4724164536716202</v>
      </c>
      <c r="L234">
        <v>1.4069382648746517E-4</v>
      </c>
      <c r="M234">
        <v>1.6887722922429621E-5</v>
      </c>
      <c r="N234" s="1">
        <v>4.8398036463616205E-7</v>
      </c>
      <c r="O234" s="1">
        <v>1.38333182307234E-8</v>
      </c>
      <c r="P234" s="1">
        <v>-7.1755538032072495E-8</v>
      </c>
      <c r="Q234">
        <v>72.544550018508502</v>
      </c>
      <c r="R234">
        <v>0.19012437885862901</v>
      </c>
      <c r="S234">
        <v>11.4742522509012</v>
      </c>
      <c r="T234">
        <v>0.23447408496220301</v>
      </c>
      <c r="V234">
        <v>0.52348806069137299</v>
      </c>
      <c r="W234">
        <v>5.86033581622823E-2</v>
      </c>
      <c r="X234">
        <v>0.171108416220908</v>
      </c>
      <c r="AA234">
        <v>1.56994117932275</v>
      </c>
      <c r="AB234">
        <v>2.8364015161531002</v>
      </c>
      <c r="AC234">
        <v>5.1577656773602802</v>
      </c>
      <c r="AD234">
        <v>0.24130584497794499</v>
      </c>
      <c r="AE234">
        <v>4.9979852138806402</v>
      </c>
    </row>
    <row r="235" spans="1:31" x14ac:dyDescent="0.2">
      <c r="A235">
        <v>234</v>
      </c>
      <c r="B235">
        <v>748</v>
      </c>
      <c r="C235">
        <v>200</v>
      </c>
      <c r="D235">
        <v>0.37667384811242399</v>
      </c>
      <c r="E235">
        <v>11.3681930952937</v>
      </c>
      <c r="F235">
        <v>2.2182829672415298</v>
      </c>
      <c r="G235">
        <v>-184.14881522970163</v>
      </c>
      <c r="H235">
        <v>-154.88186983193452</v>
      </c>
      <c r="I235">
        <v>28.660770109941801</v>
      </c>
      <c r="J235">
        <v>15.2523801977459</v>
      </c>
      <c r="K235">
        <v>5.1247713944403701</v>
      </c>
      <c r="L235">
        <v>1.4124925544685527E-4</v>
      </c>
      <c r="M235">
        <v>1.6896269614961703E-5</v>
      </c>
      <c r="N235" s="1">
        <v>3.34486039987279E-7</v>
      </c>
      <c r="O235" s="1">
        <v>9.5360445506118493E-9</v>
      </c>
      <c r="P235" s="1">
        <v>-4.97357505163218E-8</v>
      </c>
      <c r="Q235">
        <v>72.449374613177298</v>
      </c>
      <c r="R235">
        <v>0.18672193325525999</v>
      </c>
      <c r="S235">
        <v>11.175503673899399</v>
      </c>
      <c r="T235">
        <v>0.23817902312181</v>
      </c>
      <c r="V235">
        <v>0.52417560088153603</v>
      </c>
      <c r="W235">
        <v>8.3605819072581397E-2</v>
      </c>
      <c r="X235">
        <v>0.17096188183052199</v>
      </c>
      <c r="AA235">
        <v>1.7702337565620601</v>
      </c>
      <c r="AB235">
        <v>2.9189841530178802</v>
      </c>
      <c r="AC235">
        <v>5.0994116221094998</v>
      </c>
      <c r="AD235">
        <v>0.35185890725611801</v>
      </c>
      <c r="AE235">
        <v>5.03098901581596</v>
      </c>
    </row>
    <row r="236" spans="1:31" x14ac:dyDescent="0.2">
      <c r="A236">
        <v>235</v>
      </c>
      <c r="B236">
        <v>747</v>
      </c>
      <c r="C236">
        <v>200</v>
      </c>
      <c r="D236">
        <v>0.375994216536785</v>
      </c>
      <c r="E236">
        <v>8.8331333201895603</v>
      </c>
      <c r="F236">
        <v>2.21814354355425</v>
      </c>
      <c r="G236">
        <v>-142.99748040882145</v>
      </c>
      <c r="H236">
        <v>-120.2670977975029</v>
      </c>
      <c r="I236">
        <v>22.281412156367701</v>
      </c>
      <c r="J236">
        <v>11.862644227572799</v>
      </c>
      <c r="K236">
        <v>3.9822189803080801</v>
      </c>
      <c r="L236">
        <v>1.418131414678746E-4</v>
      </c>
      <c r="M236">
        <v>1.6908686019158247E-5</v>
      </c>
      <c r="N236" s="1">
        <v>2.61911959273933E-7</v>
      </c>
      <c r="O236" s="1">
        <v>7.4480785473302499E-9</v>
      </c>
      <c r="P236" s="1">
        <v>-3.9040535508559302E-8</v>
      </c>
      <c r="Q236">
        <v>72.356757735429795</v>
      </c>
      <c r="R236">
        <v>0.18333176208014601</v>
      </c>
      <c r="S236">
        <v>10.909371600360499</v>
      </c>
      <c r="T236">
        <v>0.241672951801226</v>
      </c>
      <c r="V236">
        <v>0.524887740150634</v>
      </c>
      <c r="W236">
        <v>0.105649038878198</v>
      </c>
      <c r="X236">
        <v>0.170740307215831</v>
      </c>
      <c r="AA236">
        <v>1.94894508913607</v>
      </c>
      <c r="AB236">
        <v>3.0016795554573399</v>
      </c>
      <c r="AC236">
        <v>5.03987122417064</v>
      </c>
      <c r="AD236">
        <v>0.45284044234263798</v>
      </c>
      <c r="AE236">
        <v>5.0642525529768303</v>
      </c>
    </row>
    <row r="237" spans="1:31" x14ac:dyDescent="0.2">
      <c r="A237">
        <v>236</v>
      </c>
      <c r="B237">
        <v>805</v>
      </c>
      <c r="C237">
        <v>175</v>
      </c>
      <c r="D237">
        <v>0.43883550526364301</v>
      </c>
      <c r="E237">
        <v>105.379893034525</v>
      </c>
      <c r="F237">
        <v>2.1909217770969298</v>
      </c>
      <c r="G237">
        <v>-1729.3681371183054</v>
      </c>
      <c r="H237">
        <v>-1438.0326215324874</v>
      </c>
      <c r="I237">
        <v>270.217980416285</v>
      </c>
      <c r="J237">
        <v>140.52990458216101</v>
      </c>
      <c r="K237">
        <v>48.0984278563147</v>
      </c>
      <c r="L237">
        <v>1.3517640243934642E-4</v>
      </c>
      <c r="M237">
        <v>1.7280848795248287E-5</v>
      </c>
      <c r="N237" s="1">
        <v>2.71530559718928E-6</v>
      </c>
      <c r="O237" s="1">
        <v>8.7773210317071096E-8</v>
      </c>
      <c r="P237" s="1">
        <v>-4.2483841768031999E-7</v>
      </c>
      <c r="Q237">
        <v>75.223078822111106</v>
      </c>
      <c r="R237">
        <v>8.5405286917982895E-2</v>
      </c>
      <c r="S237">
        <v>10.893918820205201</v>
      </c>
      <c r="T237">
        <v>0.17952830887100399</v>
      </c>
      <c r="V237">
        <v>0.46177849896072798</v>
      </c>
      <c r="W237">
        <v>9.4894763242202706E-3</v>
      </c>
      <c r="X237">
        <v>0.18030005016018699</v>
      </c>
      <c r="AA237">
        <v>1.0058844903673501</v>
      </c>
      <c r="AB237">
        <v>2.6096059891605798</v>
      </c>
      <c r="AC237">
        <v>4.6403539225436896</v>
      </c>
      <c r="AD237">
        <v>3.7957905296880597E-2</v>
      </c>
      <c r="AE237">
        <v>4.6726984290808797</v>
      </c>
    </row>
    <row r="238" spans="1:31" x14ac:dyDescent="0.2">
      <c r="A238">
        <v>237</v>
      </c>
      <c r="B238">
        <v>804</v>
      </c>
      <c r="C238">
        <v>175</v>
      </c>
      <c r="D238">
        <v>0.438249547416798</v>
      </c>
      <c r="E238">
        <v>105.241949690011</v>
      </c>
      <c r="F238">
        <v>2.19132856880264</v>
      </c>
      <c r="G238">
        <v>-1726.7915502712281</v>
      </c>
      <c r="H238">
        <v>-1436.2379470622138</v>
      </c>
      <c r="I238">
        <v>269.74293571834397</v>
      </c>
      <c r="J238">
        <v>140.344671913772</v>
      </c>
      <c r="K238">
        <v>48.026549367499101</v>
      </c>
      <c r="L238">
        <v>1.3517250655479927E-4</v>
      </c>
      <c r="M238">
        <v>1.7273008590662167E-5</v>
      </c>
      <c r="N238" s="1">
        <v>2.71492413596726E-6</v>
      </c>
      <c r="O238" s="1">
        <v>8.7593409054612804E-8</v>
      </c>
      <c r="P238" s="1">
        <v>-4.2434385742569199E-7</v>
      </c>
      <c r="Q238">
        <v>75.196848910947907</v>
      </c>
      <c r="R238">
        <v>8.5517229835720202E-2</v>
      </c>
      <c r="S238">
        <v>10.908197761267999</v>
      </c>
      <c r="T238">
        <v>0.180050102347493</v>
      </c>
      <c r="V238">
        <v>0.46212598514803499</v>
      </c>
      <c r="W238">
        <v>9.5019144261910393E-3</v>
      </c>
      <c r="X238">
        <v>0.18053637409763401</v>
      </c>
      <c r="AA238">
        <v>1.0072029291762501</v>
      </c>
      <c r="AB238">
        <v>2.6130264672025398</v>
      </c>
      <c r="AC238">
        <v>4.6464361544073904</v>
      </c>
      <c r="AD238">
        <v>3.8007657704763297E-2</v>
      </c>
      <c r="AE238">
        <v>4.6725485134379801</v>
      </c>
    </row>
    <row r="239" spans="1:31" x14ac:dyDescent="0.2">
      <c r="A239">
        <v>238</v>
      </c>
      <c r="B239">
        <v>803</v>
      </c>
      <c r="C239">
        <v>175</v>
      </c>
      <c r="D239">
        <v>0.43766250058077399</v>
      </c>
      <c r="E239">
        <v>105.021843095596</v>
      </c>
      <c r="F239">
        <v>2.1917948027402399</v>
      </c>
      <c r="G239">
        <v>-1722.8435396622626</v>
      </c>
      <c r="H239">
        <v>-1433.2897115616486</v>
      </c>
      <c r="I239">
        <v>269.06456172523599</v>
      </c>
      <c r="J239">
        <v>140.056788161387</v>
      </c>
      <c r="K239">
        <v>47.915910268741797</v>
      </c>
      <c r="L239">
        <v>1.3519352348056768E-4</v>
      </c>
      <c r="M239">
        <v>1.7264720445576287E-5</v>
      </c>
      <c r="N239" s="1">
        <v>2.7124876216411601E-6</v>
      </c>
      <c r="O239" s="1">
        <v>8.7347797042597698E-8</v>
      </c>
      <c r="P239" s="1">
        <v>-4.2363178522846999E-7</v>
      </c>
      <c r="Q239">
        <v>75.154647534246607</v>
      </c>
      <c r="R239">
        <v>8.5696458324462599E-2</v>
      </c>
      <c r="S239">
        <v>10.931059350721201</v>
      </c>
      <c r="T239">
        <v>0.180738341103585</v>
      </c>
      <c r="V239">
        <v>0.46281477755615602</v>
      </c>
      <c r="W239">
        <v>9.5218287027179407E-3</v>
      </c>
      <c r="X239">
        <v>0.180914745351647</v>
      </c>
      <c r="AA239">
        <v>1.0093138424881101</v>
      </c>
      <c r="AB239">
        <v>2.6185028932474399</v>
      </c>
      <c r="AC239">
        <v>4.6561742356290399</v>
      </c>
      <c r="AD239">
        <v>3.8087314810870597E-2</v>
      </c>
      <c r="AE239">
        <v>4.6725286778181099</v>
      </c>
    </row>
    <row r="240" spans="1:31" x14ac:dyDescent="0.2">
      <c r="A240">
        <v>239</v>
      </c>
      <c r="B240">
        <v>802</v>
      </c>
      <c r="C240">
        <v>175</v>
      </c>
      <c r="D240">
        <v>0.43707436171697001</v>
      </c>
      <c r="E240">
        <v>104.802850511459</v>
      </c>
      <c r="F240">
        <v>2.19226115570229</v>
      </c>
      <c r="G240">
        <v>-1718.9153418367293</v>
      </c>
      <c r="H240">
        <v>-1430.3565331184575</v>
      </c>
      <c r="I240">
        <v>268.38934913107101</v>
      </c>
      <c r="J240">
        <v>139.770342778502</v>
      </c>
      <c r="K240">
        <v>47.8058237901339</v>
      </c>
      <c r="L240">
        <v>1.3521444382875533E-4</v>
      </c>
      <c r="M240">
        <v>1.725642279796463E-5</v>
      </c>
      <c r="N240" s="1">
        <v>2.7100665389954899E-6</v>
      </c>
      <c r="O240" s="1">
        <v>8.7103379845338704E-8</v>
      </c>
      <c r="P240" s="1">
        <v>-4.2292327390666501E-7</v>
      </c>
      <c r="Q240">
        <v>75.112483158884402</v>
      </c>
      <c r="R240">
        <v>8.5875526820866493E-2</v>
      </c>
      <c r="S240">
        <v>10.9539005322632</v>
      </c>
      <c r="T240">
        <v>0.18142870864736399</v>
      </c>
      <c r="V240">
        <v>0.463500486773053</v>
      </c>
      <c r="W240">
        <v>9.5417252023182499E-3</v>
      </c>
      <c r="X240">
        <v>0.181292778844059</v>
      </c>
      <c r="AA240">
        <v>1.01142287144575</v>
      </c>
      <c r="AB240">
        <v>2.6239744306375399</v>
      </c>
      <c r="AC240">
        <v>4.6659036239335601</v>
      </c>
      <c r="AD240">
        <v>3.81669008092708E-2</v>
      </c>
      <c r="AE240">
        <v>4.6725092557383903</v>
      </c>
    </row>
    <row r="241" spans="1:31" x14ac:dyDescent="0.2">
      <c r="A241">
        <v>240</v>
      </c>
      <c r="B241">
        <v>801</v>
      </c>
      <c r="C241">
        <v>175</v>
      </c>
      <c r="D241">
        <v>0.43648512777545101</v>
      </c>
      <c r="E241">
        <v>104.584962864825</v>
      </c>
      <c r="F241">
        <v>2.1927276297550899</v>
      </c>
      <c r="G241">
        <v>-1715.0067962229293</v>
      </c>
      <c r="H241">
        <v>-1427.4382888580251</v>
      </c>
      <c r="I241">
        <v>267.71727167053399</v>
      </c>
      <c r="J241">
        <v>139.48532399337901</v>
      </c>
      <c r="K241">
        <v>47.696285414393301</v>
      </c>
      <c r="L241">
        <v>1.352352667348469E-4</v>
      </c>
      <c r="M241">
        <v>1.7248115558967172E-5</v>
      </c>
      <c r="N241" s="1">
        <v>2.7076607264610599E-6</v>
      </c>
      <c r="O241" s="1">
        <v>8.6860147007052795E-8</v>
      </c>
      <c r="P241" s="1">
        <v>-4.2221828901647502E-7</v>
      </c>
      <c r="Q241">
        <v>75.070355660700301</v>
      </c>
      <c r="R241">
        <v>8.6054436062978704E-2</v>
      </c>
      <c r="S241">
        <v>10.976721400035499</v>
      </c>
      <c r="T241">
        <v>0.18212121758824301</v>
      </c>
      <c r="V241">
        <v>0.46418310683931102</v>
      </c>
      <c r="W241">
        <v>9.5616040069972895E-3</v>
      </c>
      <c r="X241">
        <v>0.181670476132965</v>
      </c>
      <c r="AA241">
        <v>1.01353002474173</v>
      </c>
      <c r="AB241">
        <v>2.6294411019242898</v>
      </c>
      <c r="AC241">
        <v>4.6756243594215903</v>
      </c>
      <c r="AD241">
        <v>3.8246416027986299E-2</v>
      </c>
      <c r="AE241">
        <v>4.6724901965180097</v>
      </c>
    </row>
    <row r="242" spans="1:31" x14ac:dyDescent="0.2">
      <c r="A242">
        <v>241</v>
      </c>
      <c r="B242">
        <v>800</v>
      </c>
      <c r="C242">
        <v>175</v>
      </c>
      <c r="D242">
        <v>0.43589479569492001</v>
      </c>
      <c r="E242">
        <v>104.36817118153</v>
      </c>
      <c r="F242">
        <v>2.1931942269731901</v>
      </c>
      <c r="G242">
        <v>-1711.117743991487</v>
      </c>
      <c r="H242">
        <v>-1424.5348572421381</v>
      </c>
      <c r="I242">
        <v>267.048303358662</v>
      </c>
      <c r="J242">
        <v>139.201720161536</v>
      </c>
      <c r="K242">
        <v>47.587290673096398</v>
      </c>
      <c r="L242">
        <v>1.3525599132541128E-4</v>
      </c>
      <c r="M242">
        <v>1.7239798639186995E-5</v>
      </c>
      <c r="N242" s="1">
        <v>2.7052700237460302E-6</v>
      </c>
      <c r="O242" s="1">
        <v>8.6618088177923205E-8</v>
      </c>
      <c r="P242" s="1">
        <v>-4.2151679642524898E-7</v>
      </c>
      <c r="Q242">
        <v>75.028264916679802</v>
      </c>
      <c r="R242">
        <v>8.6233186785904706E-2</v>
      </c>
      <c r="S242">
        <v>10.999522047806</v>
      </c>
      <c r="T242">
        <v>0.18281588059767301</v>
      </c>
      <c r="V242">
        <v>0.46486263171786502</v>
      </c>
      <c r="W242">
        <v>9.5814651984332307E-3</v>
      </c>
      <c r="X242">
        <v>0.18204783877026101</v>
      </c>
      <c r="AA242">
        <v>1.01563531103396</v>
      </c>
      <c r="AB242">
        <v>2.6349029295692001</v>
      </c>
      <c r="AC242">
        <v>4.6853364820336996</v>
      </c>
      <c r="AD242">
        <v>3.8325860793727698E-2</v>
      </c>
      <c r="AE242">
        <v>4.6724714490132797</v>
      </c>
    </row>
    <row r="243" spans="1:31" x14ac:dyDescent="0.2">
      <c r="A243">
        <v>242</v>
      </c>
      <c r="B243">
        <v>799</v>
      </c>
      <c r="C243">
        <v>175</v>
      </c>
      <c r="D243">
        <v>0.435303362402649</v>
      </c>
      <c r="E243">
        <v>104.152466584976</v>
      </c>
      <c r="F243">
        <v>2.1936609494377302</v>
      </c>
      <c r="G243">
        <v>-1707.2480280368404</v>
      </c>
      <c r="H243">
        <v>-1421.6461180548804</v>
      </c>
      <c r="I243">
        <v>266.38241848804699</v>
      </c>
      <c r="J243">
        <v>138.91951976444599</v>
      </c>
      <c r="K243">
        <v>47.478835146184601</v>
      </c>
      <c r="L243">
        <v>1.3527661671881402E-4</v>
      </c>
      <c r="M243">
        <v>1.7231471948762214E-5</v>
      </c>
      <c r="N243" s="1">
        <v>2.7028942718457502E-6</v>
      </c>
      <c r="O243" s="1">
        <v>8.6377193113587004E-8</v>
      </c>
      <c r="P243" s="1">
        <v>-4.2081876231232602E-7</v>
      </c>
      <c r="Q243">
        <v>74.986210804974803</v>
      </c>
      <c r="R243">
        <v>8.6411779721579901E-2</v>
      </c>
      <c r="S243">
        <v>11.0223025689353</v>
      </c>
      <c r="T243">
        <v>0.18351271040911701</v>
      </c>
      <c r="V243">
        <v>0.46553905529328099</v>
      </c>
      <c r="W243">
        <v>9.60130885795254E-3</v>
      </c>
      <c r="X243">
        <v>0.182424868301136</v>
      </c>
      <c r="AA243">
        <v>1.0177387389430199</v>
      </c>
      <c r="AB243">
        <v>2.6403599359370298</v>
      </c>
      <c r="AC243">
        <v>4.6950400315386096</v>
      </c>
      <c r="AD243">
        <v>3.8405235431803901E-2</v>
      </c>
      <c r="AE243">
        <v>4.6724529616561803</v>
      </c>
    </row>
    <row r="244" spans="1:31" x14ac:dyDescent="0.2">
      <c r="A244">
        <v>243</v>
      </c>
      <c r="B244">
        <v>798</v>
      </c>
      <c r="C244">
        <v>175</v>
      </c>
      <c r="D244">
        <v>0.434710824814455</v>
      </c>
      <c r="E244">
        <v>103.937840294181</v>
      </c>
      <c r="F244">
        <v>2.1941277992372301</v>
      </c>
      <c r="G244">
        <v>-1703.3974929433678</v>
      </c>
      <c r="H244">
        <v>-1418.7719523759254</v>
      </c>
      <c r="I244">
        <v>265.71959162343398</v>
      </c>
      <c r="J244">
        <v>138.638711407024</v>
      </c>
      <c r="K244">
        <v>47.370914461005498</v>
      </c>
      <c r="L244">
        <v>1.352971420252097E-4</v>
      </c>
      <c r="M244">
        <v>1.7223135397346927E-5</v>
      </c>
      <c r="N244" s="1">
        <v>2.7005333130005199E-6</v>
      </c>
      <c r="O244" s="1">
        <v>8.6137451673027995E-8</v>
      </c>
      <c r="P244" s="1">
        <v>-4.2012415316180803E-7</v>
      </c>
      <c r="Q244">
        <v>74.944193204781499</v>
      </c>
      <c r="R244">
        <v>8.6590215599313902E-2</v>
      </c>
      <c r="S244">
        <v>11.045063056450999</v>
      </c>
      <c r="T244">
        <v>0.18421171981939799</v>
      </c>
      <c r="V244">
        <v>0.46621237137358001</v>
      </c>
      <c r="W244">
        <v>9.6211350665896204E-3</v>
      </c>
      <c r="X244">
        <v>0.18280156626524199</v>
      </c>
      <c r="AA244">
        <v>1.0198403170585499</v>
      </c>
      <c r="AB244">
        <v>2.6458121433122299</v>
      </c>
      <c r="AC244">
        <v>4.7047350475621297</v>
      </c>
      <c r="AD244">
        <v>3.8484540266351799E-2</v>
      </c>
      <c r="AE244">
        <v>4.6724346824439102</v>
      </c>
    </row>
    <row r="245" spans="1:31" x14ac:dyDescent="0.2">
      <c r="A245">
        <v>244</v>
      </c>
      <c r="B245">
        <v>797</v>
      </c>
      <c r="C245">
        <v>175</v>
      </c>
      <c r="D245">
        <v>0.43411717983460402</v>
      </c>
      <c r="E245">
        <v>103.724283622839</v>
      </c>
      <c r="F245">
        <v>2.1945947784684101</v>
      </c>
      <c r="G245">
        <v>-1699.5659849682825</v>
      </c>
      <c r="H245">
        <v>-1415.9122425680548</v>
      </c>
      <c r="I245">
        <v>265.05979759868001</v>
      </c>
      <c r="J245">
        <v>138.35928381635799</v>
      </c>
      <c r="K245">
        <v>47.2635242918182</v>
      </c>
      <c r="L245">
        <v>1.3531756634579768E-4</v>
      </c>
      <c r="M245">
        <v>1.7214788894060708E-5</v>
      </c>
      <c r="N245" s="1">
        <v>2.6981869906659698E-6</v>
      </c>
      <c r="O245" s="1">
        <v>8.5898853816925601E-8</v>
      </c>
      <c r="P245" s="1">
        <v>-4.1943293575567499E-7</v>
      </c>
      <c r="Q245">
        <v>74.902211996439902</v>
      </c>
      <c r="R245">
        <v>8.6768495145514393E-2</v>
      </c>
      <c r="S245">
        <v>11.0678036030118</v>
      </c>
      <c r="T245">
        <v>0.184912921688385</v>
      </c>
      <c r="V245">
        <v>0.46688257368868702</v>
      </c>
      <c r="W245">
        <v>9.6409439050561506E-3</v>
      </c>
      <c r="X245">
        <v>0.183177934196115</v>
      </c>
      <c r="AA245">
        <v>1.0219400539360199</v>
      </c>
      <c r="AB245">
        <v>2.6512595738905498</v>
      </c>
      <c r="AC245">
        <v>4.7144215695722398</v>
      </c>
      <c r="AD245">
        <v>3.8563775620216803E-2</v>
      </c>
      <c r="AE245">
        <v>4.6724165589053603</v>
      </c>
    </row>
    <row r="246" spans="1:31" x14ac:dyDescent="0.2">
      <c r="A246">
        <v>245</v>
      </c>
      <c r="B246">
        <v>796</v>
      </c>
      <c r="C246">
        <v>175</v>
      </c>
      <c r="D246">
        <v>0.43352242435579602</v>
      </c>
      <c r="E246">
        <v>103.511787978798</v>
      </c>
      <c r="F246">
        <v>2.1950618892350602</v>
      </c>
      <c r="G246">
        <v>-1695.7533520317249</v>
      </c>
      <c r="H246">
        <v>-1413.0668722703858</v>
      </c>
      <c r="I246">
        <v>264.40301151507202</v>
      </c>
      <c r="J246">
        <v>138.081225841015</v>
      </c>
      <c r="K246">
        <v>47.156660359526398</v>
      </c>
      <c r="L246">
        <v>1.3533788877286251E-4</v>
      </c>
      <c r="M246">
        <v>1.720643234751817E-5</v>
      </c>
      <c r="N246" s="1">
        <v>2.69585514952013E-6</v>
      </c>
      <c r="O246" s="1">
        <v>8.5661389607120404E-8</v>
      </c>
      <c r="P246" s="1">
        <v>-4.18745077173097E-7</v>
      </c>
      <c r="Q246">
        <v>74.860267061569502</v>
      </c>
      <c r="R246">
        <v>8.6946619083071996E-2</v>
      </c>
      <c r="S246">
        <v>11.0905243008252</v>
      </c>
      <c r="T246">
        <v>0.18561632893793101</v>
      </c>
      <c r="V246">
        <v>0.46754965588751402</v>
      </c>
      <c r="W246">
        <v>9.6607354536736006E-3</v>
      </c>
      <c r="X246">
        <v>0.18355397361984899</v>
      </c>
      <c r="AA246">
        <v>1.0240379580894701</v>
      </c>
      <c r="AB246">
        <v>2.6567022497603601</v>
      </c>
      <c r="AC246">
        <v>4.7240996368461499</v>
      </c>
      <c r="AD246">
        <v>3.8642941814685902E-2</v>
      </c>
      <c r="AE246">
        <v>4.67239853811245</v>
      </c>
    </row>
    <row r="247" spans="1:31" x14ac:dyDescent="0.2">
      <c r="A247">
        <v>246</v>
      </c>
      <c r="B247">
        <v>795</v>
      </c>
      <c r="C247">
        <v>175</v>
      </c>
      <c r="D247">
        <v>0.43292655525909302</v>
      </c>
      <c r="E247">
        <v>103.300344862036</v>
      </c>
      <c r="F247">
        <v>2.1955291336477201</v>
      </c>
      <c r="G247">
        <v>-1691.9594436819204</v>
      </c>
      <c r="H247">
        <v>-1410.2357263705217</v>
      </c>
      <c r="I247">
        <v>263.74920873603799</v>
      </c>
      <c r="J247">
        <v>137.804526448497</v>
      </c>
      <c r="K247">
        <v>47.050318430714597</v>
      </c>
      <c r="L247">
        <v>1.353581083905586E-4</v>
      </c>
      <c r="M247">
        <v>1.7198065665873076E-5</v>
      </c>
      <c r="N247" s="1">
        <v>2.6935376354403698E-6</v>
      </c>
      <c r="O247" s="1">
        <v>8.5425049205109602E-8</v>
      </c>
      <c r="P247" s="1">
        <v>-4.18060544787225E-7</v>
      </c>
      <c r="Q247">
        <v>74.818358282884702</v>
      </c>
      <c r="R247">
        <v>8.7124588132017802E-2</v>
      </c>
      <c r="S247">
        <v>11.113225241735501</v>
      </c>
      <c r="T247">
        <v>0.186321954553543</v>
      </c>
      <c r="V247">
        <v>0.46821361154053598</v>
      </c>
      <c r="W247">
        <v>9.6805097924452799E-3</v>
      </c>
      <c r="X247">
        <v>0.183929686056514</v>
      </c>
      <c r="AA247">
        <v>1.02613403799928</v>
      </c>
      <c r="AB247">
        <v>2.6621401929225801</v>
      </c>
      <c r="AC247">
        <v>4.7337692885055001</v>
      </c>
      <c r="AD247">
        <v>3.8722039169772203E-2</v>
      </c>
      <c r="AE247">
        <v>4.6723805667074103</v>
      </c>
    </row>
    <row r="248" spans="1:31" x14ac:dyDescent="0.2">
      <c r="A248">
        <v>247</v>
      </c>
      <c r="B248">
        <v>794</v>
      </c>
      <c r="C248">
        <v>175</v>
      </c>
      <c r="D248">
        <v>0.43232956941385903</v>
      </c>
      <c r="E248">
        <v>103.08994586343201</v>
      </c>
      <c r="F248">
        <v>2.1959965138260902</v>
      </c>
      <c r="G248">
        <v>-1688.1841110730679</v>
      </c>
      <c r="H248">
        <v>-1407.4186909880527</v>
      </c>
      <c r="I248">
        <v>263.09836488311402</v>
      </c>
      <c r="J248">
        <v>137.52917472355401</v>
      </c>
      <c r="K248">
        <v>46.944494316987203</v>
      </c>
      <c r="L248">
        <v>1.3537822427343228E-4</v>
      </c>
      <c r="M248">
        <v>1.718968875669464E-5</v>
      </c>
      <c r="N248" s="1">
        <v>2.6912342954417799E-6</v>
      </c>
      <c r="O248" s="1">
        <v>8.5189822869473497E-8</v>
      </c>
      <c r="P248" s="1">
        <v>-4.1737930625297901E-7</v>
      </c>
      <c r="Q248">
        <v>74.776485544268496</v>
      </c>
      <c r="R248">
        <v>8.7302403009533194E-2</v>
      </c>
      <c r="S248">
        <v>11.135906517223599</v>
      </c>
      <c r="T248">
        <v>0.187029811584844</v>
      </c>
      <c r="V248">
        <v>0.46887443413978502</v>
      </c>
      <c r="W248">
        <v>9.7002670010580203E-3</v>
      </c>
      <c r="X248">
        <v>0.18430507302016</v>
      </c>
      <c r="AA248">
        <v>1.02822830211223</v>
      </c>
      <c r="AB248">
        <v>2.6675734252910899</v>
      </c>
      <c r="AC248">
        <v>4.7434305635171103</v>
      </c>
      <c r="AD248">
        <v>3.8801068004222498E-2</v>
      </c>
      <c r="AE248">
        <v>4.67236259082771</v>
      </c>
    </row>
    <row r="249" spans="1:31" x14ac:dyDescent="0.2">
      <c r="A249">
        <v>248</v>
      </c>
      <c r="B249">
        <v>793</v>
      </c>
      <c r="C249">
        <v>175</v>
      </c>
      <c r="D249">
        <v>0.43173146367772097</v>
      </c>
      <c r="E249">
        <v>102.88058266383</v>
      </c>
      <c r="F249">
        <v>2.1964640318961699</v>
      </c>
      <c r="G249">
        <v>-1684.4272069489646</v>
      </c>
      <c r="H249">
        <v>-1404.6156534618437</v>
      </c>
      <c r="I249">
        <v>262.45045583372001</v>
      </c>
      <c r="J249">
        <v>137.25515986705901</v>
      </c>
      <c r="K249">
        <v>46.839183874554699</v>
      </c>
      <c r="L249">
        <v>1.3539823548788652E-4</v>
      </c>
      <c r="M249">
        <v>1.7181301527102949E-5</v>
      </c>
      <c r="N249" s="1">
        <v>2.6889449777099798E-6</v>
      </c>
      <c r="O249" s="1">
        <v>8.4955700956105797E-8</v>
      </c>
      <c r="P249" s="1">
        <v>-4.1670132951231398E-7</v>
      </c>
      <c r="Q249">
        <v>74.734648730747594</v>
      </c>
      <c r="R249">
        <v>8.7480064429733106E-2</v>
      </c>
      <c r="S249">
        <v>11.1585682183788</v>
      </c>
      <c r="T249">
        <v>0.187739913145263</v>
      </c>
      <c r="V249">
        <v>0.46953211709751302</v>
      </c>
      <c r="W249">
        <v>9.7200071588578792E-3</v>
      </c>
      <c r="X249">
        <v>0.184680136018364</v>
      </c>
      <c r="AA249">
        <v>1.03032075883903</v>
      </c>
      <c r="AB249">
        <v>2.6730019686860702</v>
      </c>
      <c r="AC249">
        <v>4.7530835006812104</v>
      </c>
      <c r="AD249">
        <v>3.88800286354209E-2</v>
      </c>
      <c r="AE249">
        <v>4.6723445561819501</v>
      </c>
    </row>
    <row r="250" spans="1:31" x14ac:dyDescent="0.2">
      <c r="A250">
        <v>249</v>
      </c>
      <c r="B250">
        <v>792</v>
      </c>
      <c r="C250">
        <v>175</v>
      </c>
      <c r="D250">
        <v>0.43113223489649399</v>
      </c>
      <c r="E250">
        <v>102.67224703409499</v>
      </c>
      <c r="F250">
        <v>2.19693168999224</v>
      </c>
      <c r="G250">
        <v>-1680.6885856422555</v>
      </c>
      <c r="H250">
        <v>-1401.8265023515769</v>
      </c>
      <c r="I250">
        <v>261.80545772020599</v>
      </c>
      <c r="J250">
        <v>136.98247119591301</v>
      </c>
      <c r="K250">
        <v>46.734383004169601</v>
      </c>
      <c r="L250">
        <v>1.3541814109003239E-4</v>
      </c>
      <c r="M250">
        <v>1.7172903883629681E-5</v>
      </c>
      <c r="N250" s="1">
        <v>2.6866695315637501E-6</v>
      </c>
      <c r="O250" s="1">
        <v>8.4722673916449099E-8</v>
      </c>
      <c r="P250" s="1">
        <v>-4.1602658278394402E-7</v>
      </c>
      <c r="Q250">
        <v>74.692847728832504</v>
      </c>
      <c r="R250">
        <v>8.7657573102609701E-2</v>
      </c>
      <c r="S250">
        <v>11.181210435763999</v>
      </c>
      <c r="T250">
        <v>0.18845227240975801</v>
      </c>
      <c r="V250">
        <v>0.47018665374062701</v>
      </c>
      <c r="W250">
        <v>9.7397303447329699E-3</v>
      </c>
      <c r="X250">
        <v>0.185054876549995</v>
      </c>
      <c r="AA250">
        <v>1.0324114165417899</v>
      </c>
      <c r="AB250">
        <v>2.6784258448017302</v>
      </c>
      <c r="AC250">
        <v>4.7627281385741096</v>
      </c>
      <c r="AD250">
        <v>3.8958921378920597E-2</v>
      </c>
      <c r="AE250">
        <v>4.6723264079590496</v>
      </c>
    </row>
    <row r="251" spans="1:31" x14ac:dyDescent="0.2">
      <c r="A251">
        <v>250</v>
      </c>
      <c r="B251">
        <v>791</v>
      </c>
      <c r="C251">
        <v>175</v>
      </c>
      <c r="D251">
        <v>0.43053187990415098</v>
      </c>
      <c r="E251">
        <v>102.46493082942</v>
      </c>
      <c r="F251">
        <v>2.1973994902571099</v>
      </c>
      <c r="G251">
        <v>-1676.9681029789058</v>
      </c>
      <c r="H251">
        <v>-1399.0511273582092</v>
      </c>
      <c r="I251">
        <v>261.16334691603299</v>
      </c>
      <c r="J251">
        <v>136.71109813601399</v>
      </c>
      <c r="K251">
        <v>46.630087648482601</v>
      </c>
      <c r="L251">
        <v>1.3543794012898106E-4</v>
      </c>
      <c r="M251">
        <v>1.7164495732351423E-5</v>
      </c>
      <c r="N251" s="1">
        <v>2.68440780737635E-6</v>
      </c>
      <c r="O251" s="1">
        <v>8.4490732294201098E-8</v>
      </c>
      <c r="P251" s="1">
        <v>-4.1535503455773998E-7</v>
      </c>
      <c r="Q251">
        <v>74.651082425507497</v>
      </c>
      <c r="R251">
        <v>8.7834929737895195E-2</v>
      </c>
      <c r="S251">
        <v>11.2038332599097</v>
      </c>
      <c r="T251">
        <v>0.18916690262462299</v>
      </c>
      <c r="V251">
        <v>0.47083803732983898</v>
      </c>
      <c r="W251">
        <v>9.7594366375424197E-3</v>
      </c>
      <c r="X251">
        <v>0.185429296113377</v>
      </c>
      <c r="AA251">
        <v>1.0345002835796</v>
      </c>
      <c r="AB251">
        <v>2.6838450753243301</v>
      </c>
      <c r="AC251">
        <v>4.7723645157579204</v>
      </c>
      <c r="AD251">
        <v>3.9037746550157897E-2</v>
      </c>
      <c r="AE251">
        <v>4.6723080909273396</v>
      </c>
    </row>
    <row r="252" spans="1:31" x14ac:dyDescent="0.2">
      <c r="A252">
        <v>251</v>
      </c>
      <c r="B252">
        <v>790</v>
      </c>
      <c r="C252">
        <v>175</v>
      </c>
      <c r="D252">
        <v>0.42993039552274198</v>
      </c>
      <c r="E252">
        <v>102.258625994776</v>
      </c>
      <c r="F252">
        <v>2.1978674348394298</v>
      </c>
      <c r="G252">
        <v>-1673.2656163675063</v>
      </c>
      <c r="H252">
        <v>-1396.2894194012172</v>
      </c>
      <c r="I252">
        <v>260.52410004824202</v>
      </c>
      <c r="J252">
        <v>136.44103022890599</v>
      </c>
      <c r="K252">
        <v>46.526293794533203</v>
      </c>
      <c r="L252">
        <v>1.3545763164333178E-4</v>
      </c>
      <c r="M252">
        <v>1.7156076978810387E-5</v>
      </c>
      <c r="N252" s="1">
        <v>2.6821596566833401E-6</v>
      </c>
      <c r="O252" s="1">
        <v>8.4259866728141105E-8</v>
      </c>
      <c r="P252" s="1">
        <v>-4.1468665360056102E-7</v>
      </c>
      <c r="Q252">
        <v>74.609352709635999</v>
      </c>
      <c r="R252">
        <v>8.8012135039446299E-2</v>
      </c>
      <c r="S252">
        <v>11.226436780597901</v>
      </c>
      <c r="T252">
        <v>0.18988381709378199</v>
      </c>
      <c r="V252">
        <v>0.47148626103096303</v>
      </c>
      <c r="W252">
        <v>9.7791261154923197E-3</v>
      </c>
      <c r="X252">
        <v>0.185803396194436</v>
      </c>
      <c r="AA252">
        <v>1.0365873682423099</v>
      </c>
      <c r="AB252">
        <v>2.6892596817605798</v>
      </c>
      <c r="AC252">
        <v>4.7819926704753701</v>
      </c>
      <c r="AD252">
        <v>3.9116504461955699E-2</v>
      </c>
      <c r="AE252">
        <v>4.6722895493516603</v>
      </c>
    </row>
    <row r="253" spans="1:31" x14ac:dyDescent="0.2">
      <c r="A253">
        <v>252</v>
      </c>
      <c r="B253">
        <v>789</v>
      </c>
      <c r="C253">
        <v>175</v>
      </c>
      <c r="D253">
        <v>0.42932777856235299</v>
      </c>
      <c r="E253">
        <v>102.05332455897</v>
      </c>
      <c r="F253">
        <v>2.1983355258979498</v>
      </c>
      <c r="G253">
        <v>-1669.5809846989371</v>
      </c>
      <c r="H253">
        <v>-1393.5412705357066</v>
      </c>
      <c r="I253">
        <v>259.887693982234</v>
      </c>
      <c r="J253">
        <v>136.17225712428501</v>
      </c>
      <c r="K253">
        <v>46.422997470909003</v>
      </c>
      <c r="L253">
        <v>1.354772146623127E-4</v>
      </c>
      <c r="M253">
        <v>1.7147647527955775E-5</v>
      </c>
      <c r="N253" s="1">
        <v>2.6799249320328299E-6</v>
      </c>
      <c r="O253" s="1">
        <v>8.4030067946767606E-8</v>
      </c>
      <c r="P253" s="1">
        <v>-4.1402140893775798E-7</v>
      </c>
      <c r="Q253">
        <v>74.567658471008002</v>
      </c>
      <c r="R253">
        <v>8.8189189709347499E-2</v>
      </c>
      <c r="S253">
        <v>11.2490210873833</v>
      </c>
      <c r="T253">
        <v>0.19060302918942701</v>
      </c>
      <c r="V253">
        <v>0.47213131793562302</v>
      </c>
      <c r="W253">
        <v>9.7987988565920708E-3</v>
      </c>
      <c r="X253">
        <v>0.18617717827534999</v>
      </c>
      <c r="AA253">
        <v>1.03867267879891</v>
      </c>
      <c r="AB253">
        <v>2.6946696855630501</v>
      </c>
      <c r="AC253">
        <v>4.7916126408730504</v>
      </c>
      <c r="AD253">
        <v>3.9195195426351699E-2</v>
      </c>
      <c r="AE253">
        <v>4.6722707269808197</v>
      </c>
    </row>
    <row r="254" spans="1:31" x14ac:dyDescent="0.2">
      <c r="A254">
        <v>253</v>
      </c>
      <c r="B254">
        <v>788</v>
      </c>
      <c r="C254">
        <v>175</v>
      </c>
      <c r="D254">
        <v>0.42872402582104702</v>
      </c>
      <c r="E254">
        <v>101.849018635203</v>
      </c>
      <c r="F254">
        <v>2.1988037655975101</v>
      </c>
      <c r="G254">
        <v>-1665.9140683550861</v>
      </c>
      <c r="H254">
        <v>-1390.8065739607064</v>
      </c>
      <c r="I254">
        <v>259.25410582328499</v>
      </c>
      <c r="J254">
        <v>135.904768580759</v>
      </c>
      <c r="K254">
        <v>46.320194748041303</v>
      </c>
      <c r="L254">
        <v>1.3549668820683864E-4</v>
      </c>
      <c r="M254">
        <v>1.7139207284290918E-5</v>
      </c>
      <c r="N254" s="1">
        <v>2.6777034870562301E-6</v>
      </c>
      <c r="O254" s="1">
        <v>8.3801326769768801E-8</v>
      </c>
      <c r="P254" s="1">
        <v>-4.1335926986262602E-7</v>
      </c>
      <c r="Q254">
        <v>74.525999600600997</v>
      </c>
      <c r="R254">
        <v>8.8366094446489296E-2</v>
      </c>
      <c r="S254">
        <v>11.271586269410101</v>
      </c>
      <c r="T254">
        <v>0.19132455234881199</v>
      </c>
      <c r="V254">
        <v>0.47277320105410497</v>
      </c>
      <c r="W254">
        <v>9.8184549384966492E-3</v>
      </c>
      <c r="X254">
        <v>0.18655064383153899</v>
      </c>
      <c r="AA254">
        <v>1.0407562234808001</v>
      </c>
      <c r="AB254">
        <v>2.7000751080868199</v>
      </c>
      <c r="AC254">
        <v>4.80122446492439</v>
      </c>
      <c r="AD254">
        <v>3.9273819753969701E-2</v>
      </c>
      <c r="AE254">
        <v>4.67225156712332</v>
      </c>
    </row>
    <row r="255" spans="1:31" x14ac:dyDescent="0.2">
      <c r="A255">
        <v>254</v>
      </c>
      <c r="B255">
        <v>787</v>
      </c>
      <c r="C255">
        <v>175</v>
      </c>
      <c r="D255">
        <v>0.42811913408480201</v>
      </c>
      <c r="E255">
        <v>101.645700420021</v>
      </c>
      <c r="F255">
        <v>2.1992721561114701</v>
      </c>
      <c r="G255">
        <v>-1662.2647291897688</v>
      </c>
      <c r="H255">
        <v>-1388.0852240050642</v>
      </c>
      <c r="I255">
        <v>258.62331291298801</v>
      </c>
      <c r="J255">
        <v>135.638554464386</v>
      </c>
      <c r="K255">
        <v>46.217881737629298</v>
      </c>
      <c r="L255">
        <v>1.3551605128801777E-4</v>
      </c>
      <c r="M255">
        <v>1.7130756151750521E-5</v>
      </c>
      <c r="N255" s="1">
        <v>2.6754951764098199E-6</v>
      </c>
      <c r="O255" s="1">
        <v>8.3573634105640295E-8</v>
      </c>
      <c r="P255" s="1">
        <v>-4.12700205924777E-7</v>
      </c>
      <c r="Q255">
        <v>74.484375990655707</v>
      </c>
      <c r="R255">
        <v>8.8542849946537799E-2</v>
      </c>
      <c r="S255">
        <v>11.294132415417099</v>
      </c>
      <c r="T255">
        <v>0.19204840007405399</v>
      </c>
      <c r="V255">
        <v>0.47341190331387101</v>
      </c>
      <c r="W255">
        <v>9.8380944385019296E-3</v>
      </c>
      <c r="X255">
        <v>0.18692379433164499</v>
      </c>
      <c r="AA255">
        <v>1.0428380104813699</v>
      </c>
      <c r="AB255">
        <v>2.70547597058829</v>
      </c>
      <c r="AC255">
        <v>4.8108281804269399</v>
      </c>
      <c r="AD255">
        <v>3.9352377753989899E-2</v>
      </c>
      <c r="AE255">
        <v>4.6722320125718904</v>
      </c>
    </row>
    <row r="256" spans="1:31" x14ac:dyDescent="0.2">
      <c r="A256">
        <v>255</v>
      </c>
      <c r="B256">
        <v>786</v>
      </c>
      <c r="C256">
        <v>175</v>
      </c>
      <c r="D256">
        <v>0.42751310012746302</v>
      </c>
      <c r="E256">
        <v>101.443362191652</v>
      </c>
      <c r="F256">
        <v>2.1997406996217799</v>
      </c>
      <c r="G256">
        <v>-1658.6328305000561</v>
      </c>
      <c r="H256">
        <v>-1385.3771161046541</v>
      </c>
      <c r="I256">
        <v>257.99529282481302</v>
      </c>
      <c r="J256">
        <v>135.37360474656299</v>
      </c>
      <c r="K256">
        <v>46.116054591840602</v>
      </c>
      <c r="L256">
        <v>1.355353029075062E-4</v>
      </c>
      <c r="M256">
        <v>1.7122294033713884E-5</v>
      </c>
      <c r="N256" s="1">
        <v>2.6732998557484501E-6</v>
      </c>
      <c r="O256" s="1">
        <v>8.3346980950218903E-8</v>
      </c>
      <c r="P256" s="1">
        <v>-4.1204418692605998E-7</v>
      </c>
      <c r="Q256">
        <v>74.442787534555904</v>
      </c>
      <c r="R256">
        <v>8.8719456902438099E-2</v>
      </c>
      <c r="S256">
        <v>11.3166596137926</v>
      </c>
      <c r="T256">
        <v>0.192774585934124</v>
      </c>
      <c r="V256">
        <v>0.474047417562873</v>
      </c>
      <c r="W256">
        <v>9.85771743360183E-3</v>
      </c>
      <c r="X256">
        <v>0.18729663123854901</v>
      </c>
      <c r="AA256">
        <v>1.04491804796197</v>
      </c>
      <c r="AB256">
        <v>2.7108722942407799</v>
      </c>
      <c r="AC256">
        <v>4.8204238250307796</v>
      </c>
      <c r="AD256">
        <v>3.9430869734388703E-2</v>
      </c>
      <c r="AE256">
        <v>4.6722120056118399</v>
      </c>
    </row>
    <row r="257" spans="1:31" x14ac:dyDescent="0.2">
      <c r="A257">
        <v>256</v>
      </c>
      <c r="B257">
        <v>785</v>
      </c>
      <c r="C257">
        <v>175</v>
      </c>
      <c r="D257">
        <v>0.42690592071067701</v>
      </c>
      <c r="E257">
        <v>101.241996309407</v>
      </c>
      <c r="F257">
        <v>2.2002093983181998</v>
      </c>
      <c r="G257">
        <v>-1655.0182370152388</v>
      </c>
      <c r="H257">
        <v>-1382.6821467944269</v>
      </c>
      <c r="I257">
        <v>257.37002336229398</v>
      </c>
      <c r="J257">
        <v>135.10990950324299</v>
      </c>
      <c r="K257">
        <v>46.014709503011197</v>
      </c>
      <c r="L257">
        <v>1.3555444205760314E-4</v>
      </c>
      <c r="M257">
        <v>1.711382083303073E-5</v>
      </c>
      <c r="N257" s="1">
        <v>2.67111738172765E-6</v>
      </c>
      <c r="O257" s="1">
        <v>8.3121358386111798E-8</v>
      </c>
      <c r="P257" s="1">
        <v>-4.1139118291958998E-7</v>
      </c>
      <c r="Q257">
        <v>74.401234126907795</v>
      </c>
      <c r="R257">
        <v>8.8895916004023301E-2</v>
      </c>
      <c r="S257">
        <v>11.339167952528401</v>
      </c>
      <c r="T257">
        <v>0.19350312356397101</v>
      </c>
      <c r="V257">
        <v>0.474679736566951</v>
      </c>
      <c r="W257">
        <v>9.8773240004445904E-3</v>
      </c>
      <c r="X257">
        <v>0.18766915600856399</v>
      </c>
      <c r="AA257">
        <v>1.0469963440473</v>
      </c>
      <c r="AB257">
        <v>2.7162641001225398</v>
      </c>
      <c r="AC257">
        <v>4.8300114362168802</v>
      </c>
      <c r="AD257">
        <v>3.9509296001759397E-2</v>
      </c>
      <c r="AE257">
        <v>4.6721914880312498</v>
      </c>
    </row>
    <row r="258" spans="1:31" x14ac:dyDescent="0.2">
      <c r="A258">
        <v>257</v>
      </c>
      <c r="B258">
        <v>784</v>
      </c>
      <c r="C258">
        <v>175</v>
      </c>
      <c r="D258">
        <v>0.42629759258383598</v>
      </c>
      <c r="E258">
        <v>101.041595212545</v>
      </c>
      <c r="F258">
        <v>2.20067825439873</v>
      </c>
      <c r="G258">
        <v>-1651.4208148768168</v>
      </c>
      <c r="H258">
        <v>-1380.0002136930316</v>
      </c>
      <c r="I258">
        <v>256.74748255572501</v>
      </c>
      <c r="J258">
        <v>134.84745891346</v>
      </c>
      <c r="K258">
        <v>45.913842703076803</v>
      </c>
      <c r="L258">
        <v>1.355734677210003E-4</v>
      </c>
      <c r="M258">
        <v>1.7105336451999622E-5</v>
      </c>
      <c r="N258" s="1">
        <v>2.66894761197731E-6</v>
      </c>
      <c r="O258" s="1">
        <v>8.2896757581279003E-8</v>
      </c>
      <c r="P258" s="1">
        <v>-4.1074116420457097E-7</v>
      </c>
      <c r="Q258">
        <v>74.359715663534899</v>
      </c>
      <c r="R258">
        <v>8.9072227938096701E-2</v>
      </c>
      <c r="S258">
        <v>11.3616575192308</v>
      </c>
      <c r="T258">
        <v>0.19423402666497999</v>
      </c>
      <c r="V258">
        <v>0.47530885300987902</v>
      </c>
      <c r="W258">
        <v>9.8969142153415395E-3</v>
      </c>
      <c r="X258">
        <v>0.18804137009161001</v>
      </c>
      <c r="AA258">
        <v>1.04907290682638</v>
      </c>
      <c r="AB258">
        <v>2.7216514092192101</v>
      </c>
      <c r="AC258">
        <v>4.8395910513014702</v>
      </c>
      <c r="AD258">
        <v>3.9587656861346403E-2</v>
      </c>
      <c r="AE258">
        <v>4.6721704011058902</v>
      </c>
    </row>
    <row r="259" spans="1:31" x14ac:dyDescent="0.2">
      <c r="A259">
        <v>258</v>
      </c>
      <c r="B259">
        <v>783</v>
      </c>
      <c r="C259">
        <v>175</v>
      </c>
      <c r="D259">
        <v>0.42568811248402399</v>
      </c>
      <c r="E259">
        <v>100.84215141935501</v>
      </c>
      <c r="F259">
        <v>2.2011472700694301</v>
      </c>
      <c r="G259">
        <v>-1647.8404316221765</v>
      </c>
      <c r="H259">
        <v>-1377.3312154904283</v>
      </c>
      <c r="I259">
        <v>256.12764865951601</v>
      </c>
      <c r="J259">
        <v>134.58624325813199</v>
      </c>
      <c r="K259">
        <v>45.813450463118699</v>
      </c>
      <c r="L259">
        <v>1.3559237887079587E-4</v>
      </c>
      <c r="M259">
        <v>1.7096840792375488E-5</v>
      </c>
      <c r="N259" s="1">
        <v>2.6667904050901E-6</v>
      </c>
      <c r="O259" s="1">
        <v>8.2673169788064994E-8</v>
      </c>
      <c r="P259" s="1">
        <v>-4.1009410132351199E-7</v>
      </c>
      <c r="Q259">
        <v>74.318232041501005</v>
      </c>
      <c r="R259">
        <v>8.9248393388335998E-2</v>
      </c>
      <c r="S259">
        <v>11.384128401106301</v>
      </c>
      <c r="T259">
        <v>0.194967309005114</v>
      </c>
      <c r="V259">
        <v>0.47593475949289399</v>
      </c>
      <c r="W259">
        <v>9.9164881542569208E-3</v>
      </c>
      <c r="X259">
        <v>0.18841327493100701</v>
      </c>
      <c r="AA259">
        <v>1.0511477443514201</v>
      </c>
      <c r="AB259">
        <v>2.7270342424209502</v>
      </c>
      <c r="AC259">
        <v>4.8491627074310699</v>
      </c>
      <c r="AD259">
        <v>3.9665952617007297E-2</v>
      </c>
      <c r="AE259">
        <v>4.6721486856004502</v>
      </c>
    </row>
    <row r="260" spans="1:31" x14ac:dyDescent="0.2">
      <c r="A260">
        <v>259</v>
      </c>
      <c r="B260">
        <v>782</v>
      </c>
      <c r="C260">
        <v>175</v>
      </c>
      <c r="D260">
        <v>0.42507747713595301</v>
      </c>
      <c r="E260">
        <v>100.643657526981</v>
      </c>
      <c r="F260">
        <v>2.2016164475425999</v>
      </c>
      <c r="G260">
        <v>-1644.2769561808377</v>
      </c>
      <c r="H260">
        <v>-1374.6750519458974</v>
      </c>
      <c r="I260">
        <v>255.510500151581</v>
      </c>
      <c r="J260">
        <v>134.32625291984601</v>
      </c>
      <c r="K260">
        <v>45.713529093279298</v>
      </c>
      <c r="L260">
        <v>1.3561117447084543E-4</v>
      </c>
      <c r="M260">
        <v>1.7088333755430797E-5</v>
      </c>
      <c r="N260" s="1">
        <v>2.6646456206452601E-6</v>
      </c>
      <c r="O260" s="1">
        <v>8.2450586343295104E-8</v>
      </c>
      <c r="P260" s="1">
        <v>-4.0944996506449302E-7</v>
      </c>
      <c r="Q260">
        <v>74.276783159255004</v>
      </c>
      <c r="R260">
        <v>8.9424413034552105E-2</v>
      </c>
      <c r="S260">
        <v>11.4065806848687</v>
      </c>
      <c r="T260">
        <v>0.19570298441720901</v>
      </c>
      <c r="V260">
        <v>0.47655744853056498</v>
      </c>
      <c r="W260">
        <v>9.9360458927252905E-3</v>
      </c>
      <c r="X260">
        <v>0.18878487196190999</v>
      </c>
      <c r="AA260">
        <v>1.0532208646290799</v>
      </c>
      <c r="AB260">
        <v>2.7324126204997601</v>
      </c>
      <c r="AC260">
        <v>4.8587264415420899</v>
      </c>
      <c r="AD260">
        <v>3.9744183570880103E-2</v>
      </c>
      <c r="AE260">
        <v>4.6721262817974596</v>
      </c>
    </row>
    <row r="261" spans="1:31" x14ac:dyDescent="0.2">
      <c r="A261">
        <v>260</v>
      </c>
      <c r="B261">
        <v>781</v>
      </c>
      <c r="C261">
        <v>175</v>
      </c>
      <c r="D261">
        <v>0.42446568325190898</v>
      </c>
      <c r="E261">
        <v>100.44610620802599</v>
      </c>
      <c r="F261">
        <v>2.20208578904229</v>
      </c>
      <c r="G261">
        <v>-1640.7302588162474</v>
      </c>
      <c r="H261">
        <v>-1372.0316238409703</v>
      </c>
      <c r="I261">
        <v>254.896015723831</v>
      </c>
      <c r="J261">
        <v>134.06747837842701</v>
      </c>
      <c r="K261">
        <v>45.614074941063599</v>
      </c>
      <c r="L261">
        <v>1.3562985347438046E-4</v>
      </c>
      <c r="M261">
        <v>1.7079815241759144E-5</v>
      </c>
      <c r="N261" s="1">
        <v>2.6625131190697699E-6</v>
      </c>
      <c r="O261" s="1">
        <v>8.2228998663530003E-8</v>
      </c>
      <c r="P261" s="1">
        <v>-4.0880872643989201E-7</v>
      </c>
      <c r="Q261">
        <v>74.2353689162357</v>
      </c>
      <c r="R261">
        <v>8.9600287554816596E-2</v>
      </c>
      <c r="S261">
        <v>11.4290144570096</v>
      </c>
      <c r="T261">
        <v>0.196441066804768</v>
      </c>
      <c r="V261">
        <v>0.47717691256119099</v>
      </c>
      <c r="W261">
        <v>9.9555875060879304E-3</v>
      </c>
      <c r="X261">
        <v>0.18915616261580401</v>
      </c>
      <c r="AA261">
        <v>1.0552922756455201</v>
      </c>
      <c r="AB261">
        <v>2.7377865641744998</v>
      </c>
      <c r="AC261">
        <v>4.8682822904764</v>
      </c>
      <c r="AD261">
        <v>3.9822350024329899E-2</v>
      </c>
      <c r="AE261">
        <v>4.6721031293911004</v>
      </c>
    </row>
    <row r="262" spans="1:31" x14ac:dyDescent="0.2">
      <c r="A262">
        <v>261</v>
      </c>
      <c r="B262">
        <v>780</v>
      </c>
      <c r="C262">
        <v>175</v>
      </c>
      <c r="D262">
        <v>0.42385272753169101</v>
      </c>
      <c r="E262">
        <v>100.249490211355</v>
      </c>
      <c r="F262">
        <v>2.20255529679888</v>
      </c>
      <c r="G262">
        <v>-1637.2002111388454</v>
      </c>
      <c r="H262">
        <v>-1369.4008329910284</v>
      </c>
      <c r="I262">
        <v>254.28417428459099</v>
      </c>
      <c r="J262">
        <v>133.80991021205199</v>
      </c>
      <c r="K262">
        <v>45.515084391776298</v>
      </c>
      <c r="L262">
        <v>1.3564841482577037E-4</v>
      </c>
      <c r="M262">
        <v>1.7071285151487617E-5</v>
      </c>
      <c r="N262" s="1">
        <v>2.6603927617359601E-6</v>
      </c>
      <c r="O262" s="1">
        <v>8.2008398247362105E-8</v>
      </c>
      <c r="P262" s="1">
        <v>-4.0817035670053198E-7</v>
      </c>
      <c r="Q262">
        <v>74.193989213128802</v>
      </c>
      <c r="R262">
        <v>8.9776017623892201E-2</v>
      </c>
      <c r="S262">
        <v>11.4514298035987</v>
      </c>
      <c r="T262">
        <v>0.19718157013818</v>
      </c>
      <c r="V262">
        <v>0.47779314393876299</v>
      </c>
      <c r="W262">
        <v>9.9751130693184996E-3</v>
      </c>
      <c r="X262">
        <v>0.189527148317188</v>
      </c>
      <c r="AA262">
        <v>1.0573619853479701</v>
      </c>
      <c r="AB262">
        <v>2.7431560940629098</v>
      </c>
      <c r="AC262">
        <v>4.8778302908961297</v>
      </c>
      <c r="AD262">
        <v>3.9900452277251801E-2</v>
      </c>
      <c r="AE262">
        <v>4.6720791676007503</v>
      </c>
    </row>
    <row r="263" spans="1:31" x14ac:dyDescent="0.2">
      <c r="A263">
        <v>262</v>
      </c>
      <c r="B263">
        <v>779</v>
      </c>
      <c r="C263">
        <v>175</v>
      </c>
      <c r="D263">
        <v>0.42323860666254698</v>
      </c>
      <c r="E263">
        <v>100.053802362086</v>
      </c>
      <c r="F263">
        <v>2.2030249730505602</v>
      </c>
      <c r="G263">
        <v>-1633.6866861045535</v>
      </c>
      <c r="H263">
        <v>-1366.7825822458119</v>
      </c>
      <c r="I263">
        <v>253.674954957697</v>
      </c>
      <c r="J263">
        <v>133.55353909710601</v>
      </c>
      <c r="K263">
        <v>45.416553868447501</v>
      </c>
      <c r="L263">
        <v>1.3566685745882177E-4</v>
      </c>
      <c r="M263">
        <v>1.7062743384169668E-5</v>
      </c>
      <c r="N263" s="1">
        <v>2.6582844109316799E-6</v>
      </c>
      <c r="O263" s="1">
        <v>8.1788776674009699E-8</v>
      </c>
      <c r="P263" s="1">
        <v>-4.0753482732762402E-7</v>
      </c>
      <c r="Q263">
        <v>74.152643952140494</v>
      </c>
      <c r="R263">
        <v>8.9951603912369296E-2</v>
      </c>
      <c r="S263">
        <v>11.4738268101742</v>
      </c>
      <c r="T263">
        <v>0.19792450845278001</v>
      </c>
      <c r="V263">
        <v>0.47840613492825201</v>
      </c>
      <c r="W263">
        <v>9.9946226569269207E-3</v>
      </c>
      <c r="X263">
        <v>0.18989783048175499</v>
      </c>
      <c r="AA263">
        <v>1.05943000163447</v>
      </c>
      <c r="AB263">
        <v>2.7485212306552498</v>
      </c>
      <c r="AC263">
        <v>4.8873704792366297</v>
      </c>
      <c r="AD263">
        <v>3.99784906276845E-2</v>
      </c>
      <c r="AE263">
        <v>4.67205433509909</v>
      </c>
    </row>
    <row r="264" spans="1:31" x14ac:dyDescent="0.2">
      <c r="A264">
        <v>263</v>
      </c>
      <c r="B264">
        <v>778</v>
      </c>
      <c r="C264">
        <v>175</v>
      </c>
      <c r="D264">
        <v>0.422623317319128</v>
      </c>
      <c r="E264">
        <v>99.859035558449605</v>
      </c>
      <c r="F264">
        <v>2.20349482004502</v>
      </c>
      <c r="G264">
        <v>-1630.1895579614677</v>
      </c>
      <c r="H264">
        <v>-1364.1767754457035</v>
      </c>
      <c r="I264">
        <v>253.06833707440799</v>
      </c>
      <c r="J264">
        <v>133.298355804214</v>
      </c>
      <c r="K264">
        <v>45.318479830331199</v>
      </c>
      <c r="L264">
        <v>1.3568518029749902E-4</v>
      </c>
      <c r="M264">
        <v>1.705418983877275E-5</v>
      </c>
      <c r="N264" s="1">
        <v>2.6561879297894599E-6</v>
      </c>
      <c r="O264" s="1">
        <v>8.1570125600571703E-8</v>
      </c>
      <c r="P264" s="1">
        <v>-4.0690211002388898E-7</v>
      </c>
      <c r="Q264">
        <v>74.111333036536706</v>
      </c>
      <c r="R264">
        <v>9.0127047088623194E-2</v>
      </c>
      <c r="S264">
        <v>11.496205561990299</v>
      </c>
      <c r="T264">
        <v>0.198669895854237</v>
      </c>
      <c r="V264">
        <v>0.47901587771538001</v>
      </c>
      <c r="W264">
        <v>1.00141163431772E-2</v>
      </c>
      <c r="X264">
        <v>0.19026821052051601</v>
      </c>
      <c r="AA264">
        <v>1.0614963323770099</v>
      </c>
      <c r="AB264">
        <v>2.7538819943741002</v>
      </c>
      <c r="AC264">
        <v>4.8969028918130197</v>
      </c>
      <c r="AD264">
        <v>4.0056465372685E-2</v>
      </c>
      <c r="AE264">
        <v>4.6720285700141098</v>
      </c>
    </row>
    <row r="265" spans="1:31" x14ac:dyDescent="0.2">
      <c r="A265">
        <v>264</v>
      </c>
      <c r="B265">
        <v>777</v>
      </c>
      <c r="C265">
        <v>175</v>
      </c>
      <c r="D265">
        <v>0.42200685616340999</v>
      </c>
      <c r="E265">
        <v>99.665182771267396</v>
      </c>
      <c r="F265">
        <v>2.2039648400381799</v>
      </c>
      <c r="G265">
        <v>-1626.7087022404403</v>
      </c>
      <c r="H265">
        <v>-1361.5833174148677</v>
      </c>
      <c r="I265">
        <v>252.46430017194899</v>
      </c>
      <c r="J265">
        <v>133.04435119759501</v>
      </c>
      <c r="K265">
        <v>45.220858772656499</v>
      </c>
      <c r="L265">
        <v>1.3570338225632895E-4</v>
      </c>
      <c r="M265">
        <v>1.7045624413729046E-5</v>
      </c>
      <c r="N265" s="1">
        <v>2.6541031822980099E-6</v>
      </c>
      <c r="O265" s="1">
        <v>8.1352436761800197E-8</v>
      </c>
      <c r="P265" s="1">
        <v>-4.0627217671448299E-7</v>
      </c>
      <c r="Q265">
        <v>74.070056370700797</v>
      </c>
      <c r="R265">
        <v>9.0302347818455295E-2</v>
      </c>
      <c r="S265">
        <v>11.5185661439738</v>
      </c>
      <c r="T265">
        <v>0.199417746517808</v>
      </c>
      <c r="V265">
        <v>0.47962236440435602</v>
      </c>
      <c r="W265">
        <v>1.0033594202047301E-2</v>
      </c>
      <c r="X265">
        <v>0.19063828983905201</v>
      </c>
      <c r="AA265">
        <v>1.0635609854172501</v>
      </c>
      <c r="AB265">
        <v>2.7592384055634001</v>
      </c>
      <c r="AC265">
        <v>4.9064275648004996</v>
      </c>
      <c r="AD265">
        <v>4.0134376808165E-2</v>
      </c>
      <c r="AE265">
        <v>4.6720018099542404</v>
      </c>
    </row>
    <row r="266" spans="1:31" x14ac:dyDescent="0.2">
      <c r="A266">
        <v>265</v>
      </c>
      <c r="B266">
        <v>776</v>
      </c>
      <c r="C266">
        <v>175</v>
      </c>
      <c r="D266">
        <v>0.42138921984463801</v>
      </c>
      <c r="E266">
        <v>99.472237045192898</v>
      </c>
      <c r="F266">
        <v>2.20443503529382</v>
      </c>
      <c r="G266">
        <v>-1623.2439957744969</v>
      </c>
      <c r="H266">
        <v>-1359.0021139792359</v>
      </c>
      <c r="I266">
        <v>251.86282399586401</v>
      </c>
      <c r="J266">
        <v>132.79151623649699</v>
      </c>
      <c r="K266">
        <v>45.123687227160303</v>
      </c>
      <c r="L266">
        <v>1.357214622387926E-4</v>
      </c>
      <c r="M266">
        <v>1.7037047006879024E-5</v>
      </c>
      <c r="N266" s="1">
        <v>2.6520300333183499E-6</v>
      </c>
      <c r="O266" s="1">
        <v>8.11357019701106E-8</v>
      </c>
      <c r="P266" s="1">
        <v>-4.0564499954498698E-7</v>
      </c>
      <c r="Q266">
        <v>74.0288138606427</v>
      </c>
      <c r="R266">
        <v>9.0477506763138399E-2</v>
      </c>
      <c r="S266">
        <v>11.5409086404745</v>
      </c>
      <c r="T266">
        <v>0.20016807468362999</v>
      </c>
      <c r="V266">
        <v>0.48022558700787299</v>
      </c>
      <c r="W266">
        <v>1.0053056307012E-2</v>
      </c>
      <c r="X266">
        <v>0.191008069833388</v>
      </c>
      <c r="AA266">
        <v>1.06562396854352</v>
      </c>
      <c r="AB266">
        <v>2.7645904844286902</v>
      </c>
      <c r="AC266">
        <v>4.9159445341281698</v>
      </c>
      <c r="AD266">
        <v>4.0212225228022203E-2</v>
      </c>
      <c r="AE266">
        <v>4.6719739919593204</v>
      </c>
    </row>
    <row r="267" spans="1:31" x14ac:dyDescent="0.2">
      <c r="A267">
        <v>266</v>
      </c>
      <c r="B267">
        <v>775</v>
      </c>
      <c r="C267">
        <v>175</v>
      </c>
      <c r="D267">
        <v>0.42077040499928797</v>
      </c>
      <c r="E267">
        <v>99.280191494790699</v>
      </c>
      <c r="F267">
        <v>2.2049054080851702</v>
      </c>
      <c r="G267">
        <v>-1619.7953166328091</v>
      </c>
      <c r="H267">
        <v>-1356.433071911787</v>
      </c>
      <c r="I267">
        <v>251.263888490217</v>
      </c>
      <c r="J267">
        <v>132.539841970304</v>
      </c>
      <c r="K267">
        <v>45.026961760236901</v>
      </c>
      <c r="L267">
        <v>1.3573941913882191E-4</v>
      </c>
      <c r="M267">
        <v>1.7028457515494379E-5</v>
      </c>
      <c r="N267" s="1">
        <v>2.6499683485063499E-6</v>
      </c>
      <c r="O267" s="1">
        <v>8.0919913112637304E-8</v>
      </c>
      <c r="P267" s="1">
        <v>-4.0502055087313998E-7</v>
      </c>
      <c r="Q267">
        <v>73.987605413331707</v>
      </c>
      <c r="R267">
        <v>9.0652524582139002E-2</v>
      </c>
      <c r="S267">
        <v>11.563233135609901</v>
      </c>
      <c r="T267">
        <v>0.20092089466407101</v>
      </c>
      <c r="V267">
        <v>0.48082553746065299</v>
      </c>
      <c r="W267">
        <v>1.00725027313452E-2</v>
      </c>
      <c r="X267">
        <v>0.191377551895726</v>
      </c>
      <c r="AA267">
        <v>1.0676852895228499</v>
      </c>
      <c r="AB267">
        <v>2.7699382511203599</v>
      </c>
      <c r="AC267">
        <v>4.9254538356271302</v>
      </c>
      <c r="AD267">
        <v>4.0290010925354502E-2</v>
      </c>
      <c r="AE267">
        <v>4.6719450525286801</v>
      </c>
    </row>
    <row r="268" spans="1:31" x14ac:dyDescent="0.2">
      <c r="A268">
        <v>267</v>
      </c>
      <c r="B268">
        <v>774</v>
      </c>
      <c r="C268">
        <v>175</v>
      </c>
      <c r="D268">
        <v>0.420150408250972</v>
      </c>
      <c r="E268">
        <v>99.089039305918803</v>
      </c>
      <c r="F268">
        <v>2.20537596069311</v>
      </c>
      <c r="G268">
        <v>-1616.3625441427482</v>
      </c>
      <c r="H268">
        <v>-1353.8760989524694</v>
      </c>
      <c r="I268">
        <v>250.66747380058101</v>
      </c>
      <c r="J268">
        <v>132.28931954021101</v>
      </c>
      <c r="K268">
        <v>44.930678973564397</v>
      </c>
      <c r="L268">
        <v>1.3575725183993291E-4</v>
      </c>
      <c r="M268">
        <v>1.7019855836288198E-5</v>
      </c>
      <c r="N268" s="1">
        <v>2.64791799435454E-6</v>
      </c>
      <c r="O268" s="1">
        <v>8.0705062151997396E-8</v>
      </c>
      <c r="P268" s="1">
        <v>-4.04398803271375E-7</v>
      </c>
      <c r="Q268">
        <v>73.946430937189604</v>
      </c>
      <c r="R268">
        <v>9.0827401931057095E-2</v>
      </c>
      <c r="S268">
        <v>11.5855397130057</v>
      </c>
      <c r="T268">
        <v>0.20167622083860701</v>
      </c>
      <c r="V268">
        <v>0.48142220760870402</v>
      </c>
      <c r="W268">
        <v>1.0091933547891599E-2</v>
      </c>
      <c r="X268">
        <v>0.19174673741011</v>
      </c>
      <c r="AA268">
        <v>1.06974495607678</v>
      </c>
      <c r="AB268">
        <v>2.7752817256706201</v>
      </c>
      <c r="AC268">
        <v>4.9349555049182898</v>
      </c>
      <c r="AD268">
        <v>4.0367734191539502E-2</v>
      </c>
      <c r="AE268">
        <v>4.6719149276110796</v>
      </c>
    </row>
    <row r="269" spans="1:31" x14ac:dyDescent="0.2">
      <c r="A269">
        <v>268</v>
      </c>
      <c r="B269">
        <v>773</v>
      </c>
      <c r="C269">
        <v>175</v>
      </c>
      <c r="D269">
        <v>0.41952922621038902</v>
      </c>
      <c r="E269">
        <v>98.898773734318198</v>
      </c>
      <c r="F269">
        <v>2.2058466954067502</v>
      </c>
      <c r="G269">
        <v>-1612.9455588654898</v>
      </c>
      <c r="H269">
        <v>-1351.3311037888304</v>
      </c>
      <c r="I269">
        <v>250.07356027019</v>
      </c>
      <c r="J269">
        <v>132.03994017741999</v>
      </c>
      <c r="K269">
        <v>44.834835503417203</v>
      </c>
      <c r="L269">
        <v>1.3577495921531372E-4</v>
      </c>
      <c r="M269">
        <v>1.7011241865406901E-5</v>
      </c>
      <c r="N269" s="1">
        <v>2.6458788381624398E-6</v>
      </c>
      <c r="O269" s="1">
        <v>8.0491141124866802E-8</v>
      </c>
      <c r="P269" s="1">
        <v>-4.0377972952211101E-7</v>
      </c>
      <c r="Q269">
        <v>73.905290341984198</v>
      </c>
      <c r="R269">
        <v>9.1002139462099299E-2</v>
      </c>
      <c r="S269">
        <v>11.607828455855</v>
      </c>
      <c r="T269">
        <v>0.202434067655309</v>
      </c>
      <c r="V269">
        <v>0.48201558921144799</v>
      </c>
      <c r="W269">
        <v>1.01113488291184E-2</v>
      </c>
      <c r="X269">
        <v>0.192115627753426</v>
      </c>
      <c r="AA269">
        <v>1.0718029758868299</v>
      </c>
      <c r="AB269">
        <v>2.7806209280080001</v>
      </c>
      <c r="AC269">
        <v>4.9444495774381698</v>
      </c>
      <c r="AD269">
        <v>4.0445395316445601E-2</v>
      </c>
      <c r="AE269">
        <v>4.6718835525998701</v>
      </c>
    </row>
    <row r="270" spans="1:31" x14ac:dyDescent="0.2">
      <c r="A270">
        <v>269</v>
      </c>
      <c r="B270">
        <v>772</v>
      </c>
      <c r="C270">
        <v>175</v>
      </c>
      <c r="D270">
        <v>0.418906855475288</v>
      </c>
      <c r="E270">
        <v>98.709388102177499</v>
      </c>
      <c r="F270">
        <v>2.2063176145260699</v>
      </c>
      <c r="G270">
        <v>-1609.5442425378621</v>
      </c>
      <c r="H270">
        <v>-1348.7979960081361</v>
      </c>
      <c r="I270">
        <v>249.48212843106299</v>
      </c>
      <c r="J270">
        <v>131.791695198795</v>
      </c>
      <c r="K270">
        <v>44.739428019016401</v>
      </c>
      <c r="L270">
        <v>1.3579254012832445E-4</v>
      </c>
      <c r="M270">
        <v>1.7002615498382785E-5</v>
      </c>
      <c r="N270" s="1">
        <v>2.6438507479460299E-6</v>
      </c>
      <c r="O270" s="1">
        <v>8.0278142138739495E-8</v>
      </c>
      <c r="P270" s="1">
        <v>-4.0316330260619102E-7</v>
      </c>
      <c r="Q270">
        <v>73.864183538290106</v>
      </c>
      <c r="R270">
        <v>9.1176737826445101E-2</v>
      </c>
      <c r="S270">
        <v>11.630099447218701</v>
      </c>
      <c r="T270">
        <v>0.20319444963737701</v>
      </c>
      <c r="V270">
        <v>0.48260567395338599</v>
      </c>
      <c r="W270">
        <v>1.0130748647378901E-2</v>
      </c>
      <c r="X270">
        <v>0.19248422430038001</v>
      </c>
      <c r="AA270">
        <v>1.0738593566224499</v>
      </c>
      <c r="AB270">
        <v>2.7859558780296698</v>
      </c>
      <c r="AC270">
        <v>4.9539360885675601</v>
      </c>
      <c r="AD270">
        <v>4.0522994589487098E-2</v>
      </c>
      <c r="AE270">
        <v>4.6718508623169503</v>
      </c>
    </row>
    <row r="271" spans="1:31" x14ac:dyDescent="0.2">
      <c r="A271">
        <v>270</v>
      </c>
      <c r="B271">
        <v>771</v>
      </c>
      <c r="C271">
        <v>175</v>
      </c>
      <c r="D271">
        <v>0.41828329263037001</v>
      </c>
      <c r="E271">
        <v>98.520875803509</v>
      </c>
      <c r="F271">
        <v>2.2067887203568199</v>
      </c>
      <c r="G271">
        <v>-1606.1584781608647</v>
      </c>
      <c r="H271">
        <v>-1346.2766861735161</v>
      </c>
      <c r="I271">
        <v>248.89315901675801</v>
      </c>
      <c r="J271">
        <v>131.54457601350299</v>
      </c>
      <c r="K271">
        <v>44.644453225036699</v>
      </c>
      <c r="L271">
        <v>1.3580999343027305E-4</v>
      </c>
      <c r="M271">
        <v>1.6993976630174266E-5</v>
      </c>
      <c r="N271" s="1">
        <v>2.6418335925828799E-6</v>
      </c>
      <c r="O271" s="1">
        <v>8.0066057375851103E-8</v>
      </c>
      <c r="P271" s="1">
        <v>-4.02549495716027E-7</v>
      </c>
      <c r="Q271">
        <v>73.823110438853206</v>
      </c>
      <c r="R271">
        <v>9.1351197668510201E-2</v>
      </c>
      <c r="S271">
        <v>11.652352769296201</v>
      </c>
      <c r="T271">
        <v>0.20395738136840499</v>
      </c>
      <c r="V271">
        <v>0.48319245341517802</v>
      </c>
      <c r="W271">
        <v>1.0150133074274899E-2</v>
      </c>
      <c r="X271">
        <v>0.19285252841141001</v>
      </c>
      <c r="AA271">
        <v>1.0759141058734401</v>
      </c>
      <c r="AB271">
        <v>2.7912865954260799</v>
      </c>
      <c r="AC271">
        <v>4.9634150733196698</v>
      </c>
      <c r="AD271">
        <v>4.0600532297070203E-2</v>
      </c>
      <c r="AE271">
        <v>4.6718167909964698</v>
      </c>
    </row>
    <row r="272" spans="1:31" x14ac:dyDescent="0.2">
      <c r="A272">
        <v>271</v>
      </c>
      <c r="B272">
        <v>770</v>
      </c>
      <c r="C272">
        <v>175</v>
      </c>
      <c r="D272">
        <v>0.41765853424723398</v>
      </c>
      <c r="E272">
        <v>98.333230296505306</v>
      </c>
      <c r="F272">
        <v>2.2072600152152799</v>
      </c>
      <c r="G272">
        <v>-1602.7881498718111</v>
      </c>
      <c r="H272">
        <v>-1343.7670857167691</v>
      </c>
      <c r="I272">
        <v>248.306632943528</v>
      </c>
      <c r="J272">
        <v>131.298574113504</v>
      </c>
      <c r="K272">
        <v>44.549907858007401</v>
      </c>
      <c r="L272">
        <v>1.3582731796325876E-4</v>
      </c>
      <c r="M272">
        <v>1.6985325155163154E-5</v>
      </c>
      <c r="N272" s="1">
        <v>2.6398272416381899E-6</v>
      </c>
      <c r="O272" s="1">
        <v>7.9854879087353694E-8</v>
      </c>
      <c r="P272" s="1">
        <v>-4.0193828223772898E-7</v>
      </c>
      <c r="Q272">
        <v>73.782070957082396</v>
      </c>
      <c r="R272">
        <v>9.1525519632206995E-2</v>
      </c>
      <c r="S272">
        <v>11.6745885042218</v>
      </c>
      <c r="T272">
        <v>0.204722877508971</v>
      </c>
      <c r="V272">
        <v>0.48377591910461198</v>
      </c>
      <c r="W272">
        <v>1.01695021813523E-2</v>
      </c>
      <c r="X272">
        <v>0.19322054144588399</v>
      </c>
      <c r="AA272">
        <v>1.0779672312236399</v>
      </c>
      <c r="AB272">
        <v>2.7966130998723502</v>
      </c>
      <c r="AC272">
        <v>4.97288656668045</v>
      </c>
      <c r="AD272">
        <v>4.0678008725378502E-2</v>
      </c>
      <c r="AE272">
        <v>4.6717812723208203</v>
      </c>
    </row>
    <row r="273" spans="1:31" x14ac:dyDescent="0.2">
      <c r="A273">
        <v>272</v>
      </c>
      <c r="B273">
        <v>769</v>
      </c>
      <c r="C273">
        <v>175</v>
      </c>
      <c r="D273">
        <v>0.41703257688433099</v>
      </c>
      <c r="E273">
        <v>98.146445105189798</v>
      </c>
      <c r="F273">
        <v>2.2077315014263701</v>
      </c>
      <c r="G273">
        <v>-1599.4331429709084</v>
      </c>
      <c r="H273">
        <v>-1341.2691069620471</v>
      </c>
      <c r="I273">
        <v>247.72253131397599</v>
      </c>
      <c r="J273">
        <v>131.05368107554901</v>
      </c>
      <c r="K273">
        <v>44.455788687065997</v>
      </c>
      <c r="L273">
        <v>1.3584451255920592E-4</v>
      </c>
      <c r="M273">
        <v>1.6976660967164805E-5</v>
      </c>
      <c r="N273" s="1">
        <v>2.6378315654123301E-6</v>
      </c>
      <c r="O273" s="1">
        <v>7.96445995942909E-8</v>
      </c>
      <c r="P273" s="1">
        <v>-4.0132963575428502E-7</v>
      </c>
      <c r="Q273">
        <v>73.741065007593406</v>
      </c>
      <c r="R273">
        <v>9.1699704358678705E-2</v>
      </c>
      <c r="S273">
        <v>11.696806733777899</v>
      </c>
      <c r="T273">
        <v>0.20549095279096999</v>
      </c>
      <c r="V273">
        <v>0.48435606244493801</v>
      </c>
      <c r="W273">
        <v>1.0188856039848799E-2</v>
      </c>
      <c r="X273">
        <v>0.19358826475733301</v>
      </c>
      <c r="AA273">
        <v>1.0800187402243</v>
      </c>
      <c r="AB273">
        <v>2.8019354109589401</v>
      </c>
      <c r="AC273">
        <v>4.9823506034852203</v>
      </c>
      <c r="AD273">
        <v>4.0755424159362799E-2</v>
      </c>
      <c r="AE273">
        <v>4.6717442394089801</v>
      </c>
    </row>
    <row r="274" spans="1:31" x14ac:dyDescent="0.2">
      <c r="A274">
        <v>273</v>
      </c>
      <c r="B274">
        <v>768</v>
      </c>
      <c r="C274">
        <v>175</v>
      </c>
      <c r="D274">
        <v>0.416405417086878</v>
      </c>
      <c r="E274">
        <v>97.960513821946705</v>
      </c>
      <c r="F274">
        <v>2.2082031813219301</v>
      </c>
      <c r="G274">
        <v>-1596.0933439622131</v>
      </c>
      <c r="H274">
        <v>-1338.7826631619537</v>
      </c>
      <c r="I274">
        <v>247.14083542261801</v>
      </c>
      <c r="J274">
        <v>130.80988856423801</v>
      </c>
      <c r="K274">
        <v>44.362092515102098</v>
      </c>
      <c r="L274">
        <v>1.3586157603790938E-4</v>
      </c>
      <c r="M274">
        <v>1.6967983959390019E-5</v>
      </c>
      <c r="N274" s="1">
        <v>2.6358464349926099E-6</v>
      </c>
      <c r="O274" s="1">
        <v>7.9435211288731701E-8</v>
      </c>
      <c r="P274" s="1">
        <v>-4.0072353004758297E-7</v>
      </c>
      <c r="Q274">
        <v>73.700092506995901</v>
      </c>
      <c r="R274">
        <v>9.1873752483165302E-2</v>
      </c>
      <c r="S274">
        <v>11.719007538990899</v>
      </c>
      <c r="T274">
        <v>0.20626162200988901</v>
      </c>
      <c r="V274">
        <v>0.48493287475951002</v>
      </c>
      <c r="W274">
        <v>1.0208194720347201E-2</v>
      </c>
      <c r="X274">
        <v>0.19395569968680801</v>
      </c>
      <c r="AA274">
        <v>1.08206864035713</v>
      </c>
      <c r="AB274">
        <v>2.8072535480960199</v>
      </c>
      <c r="AC274">
        <v>4.9918072182489199</v>
      </c>
      <c r="AD274">
        <v>4.08327788813556E-2</v>
      </c>
      <c r="AE274">
        <v>4.6717056247699098</v>
      </c>
    </row>
    <row r="275" spans="1:31" x14ac:dyDescent="0.2">
      <c r="A275">
        <v>274</v>
      </c>
      <c r="B275">
        <v>767</v>
      </c>
      <c r="C275">
        <v>175</v>
      </c>
      <c r="D275">
        <v>0.41577705138682203</v>
      </c>
      <c r="E275">
        <v>97.775430100923501</v>
      </c>
      <c r="F275">
        <v>2.2086750572455101</v>
      </c>
      <c r="G275">
        <v>-1592.7686404431909</v>
      </c>
      <c r="H275">
        <v>-1336.307668405108</v>
      </c>
      <c r="I275">
        <v>246.561526739492</v>
      </c>
      <c r="J275">
        <v>130.56718832377899</v>
      </c>
      <c r="K275">
        <v>44.268816175640303</v>
      </c>
      <c r="L275">
        <v>1.3587850720916904E-4</v>
      </c>
      <c r="M275">
        <v>1.6959294024415785E-5</v>
      </c>
      <c r="N275" s="1">
        <v>2.6338717220942401E-6</v>
      </c>
      <c r="O275" s="1">
        <v>7.9226706628480902E-8</v>
      </c>
      <c r="P275" s="1">
        <v>-4.0011993908126403E-7</v>
      </c>
      <c r="Q275">
        <v>73.659153372603399</v>
      </c>
      <c r="R275">
        <v>9.2047664640405702E-2</v>
      </c>
      <c r="S275">
        <v>11.7411910008259</v>
      </c>
      <c r="T275">
        <v>0.20703490003894201</v>
      </c>
      <c r="V275">
        <v>0.48550634729770997</v>
      </c>
      <c r="W275">
        <v>1.02275182933739E-2</v>
      </c>
      <c r="X275">
        <v>0.194322847574317</v>
      </c>
      <c r="AA275">
        <v>1.0841169390979599</v>
      </c>
      <c r="AB275">
        <v>2.8125675306783502</v>
      </c>
      <c r="AC275">
        <v>5.0012564454589397</v>
      </c>
      <c r="AD275">
        <v>4.0910073173461702E-2</v>
      </c>
      <c r="AE275">
        <v>4.6716653603171103</v>
      </c>
    </row>
    <row r="276" spans="1:31" x14ac:dyDescent="0.2">
      <c r="A276">
        <v>275</v>
      </c>
      <c r="B276">
        <v>766</v>
      </c>
      <c r="C276">
        <v>175</v>
      </c>
      <c r="D276">
        <v>0.41514747630275201</v>
      </c>
      <c r="E276">
        <v>97.591187662055404</v>
      </c>
      <c r="F276">
        <v>2.2091471315470601</v>
      </c>
      <c r="G276">
        <v>-1589.4589211709254</v>
      </c>
      <c r="H276">
        <v>-1333.8440376731546</v>
      </c>
      <c r="I276">
        <v>245.984586919858</v>
      </c>
      <c r="J276">
        <v>130.325572183003</v>
      </c>
      <c r="K276">
        <v>44.175956534733899</v>
      </c>
      <c r="L276">
        <v>1.3589530487171457E-4</v>
      </c>
      <c r="M276">
        <v>1.6950591054274431E-5</v>
      </c>
      <c r="N276" s="1">
        <v>2.63190729919004E-6</v>
      </c>
      <c r="O276" s="1">
        <v>7.9019078140495402E-8</v>
      </c>
      <c r="P276" s="1">
        <v>-3.9951883701397698E-7</v>
      </c>
      <c r="Q276">
        <v>73.618247523474295</v>
      </c>
      <c r="R276">
        <v>9.2221441460134598E-2</v>
      </c>
      <c r="S276">
        <v>11.7633571996094</v>
      </c>
      <c r="T276">
        <v>0.20781080181766901</v>
      </c>
      <c r="V276">
        <v>0.48607647121278502</v>
      </c>
      <c r="W276">
        <v>1.02468268288993E-2</v>
      </c>
      <c r="X276">
        <v>0.194689709749301</v>
      </c>
      <c r="AA276">
        <v>1.0861636438636599</v>
      </c>
      <c r="AB276">
        <v>2.8178773779478399</v>
      </c>
      <c r="AC276">
        <v>5.0106983193308396</v>
      </c>
      <c r="AD276">
        <v>4.0987307315562903E-2</v>
      </c>
      <c r="AE276">
        <v>4.6716233773894604</v>
      </c>
    </row>
    <row r="277" spans="1:31" x14ac:dyDescent="0.2">
      <c r="A277">
        <v>276</v>
      </c>
      <c r="B277">
        <v>765</v>
      </c>
      <c r="C277">
        <v>175</v>
      </c>
      <c r="D277">
        <v>0.41451668833983701</v>
      </c>
      <c r="E277">
        <v>97.407780287038193</v>
      </c>
      <c r="F277">
        <v>2.2096194065863699</v>
      </c>
      <c r="G277">
        <v>-1586.1640759942793</v>
      </c>
      <c r="H277">
        <v>-1331.3916867845155</v>
      </c>
      <c r="I277">
        <v>245.40999779392499</v>
      </c>
      <c r="J277">
        <v>130.085032050282</v>
      </c>
      <c r="K277">
        <v>44.083510489040599</v>
      </c>
      <c r="L277">
        <v>1.3591196781396418E-4</v>
      </c>
      <c r="M277">
        <v>1.694187494040106E-5</v>
      </c>
      <c r="N277" s="1">
        <v>2.6299530394034801E-6</v>
      </c>
      <c r="O277" s="1">
        <v>7.8812318417221305E-8</v>
      </c>
      <c r="P277" s="1">
        <v>-3.9892019818638299E-7</v>
      </c>
      <c r="Q277">
        <v>73.577374879710405</v>
      </c>
      <c r="R277">
        <v>9.2395083570125103E-2</v>
      </c>
      <c r="S277">
        <v>11.785506215417699</v>
      </c>
      <c r="T277">
        <v>0.20858934236017099</v>
      </c>
      <c r="V277">
        <v>0.48664323757654798</v>
      </c>
      <c r="W277">
        <v>1.0266120396675901E-2</v>
      </c>
      <c r="X277">
        <v>0.195056287537062</v>
      </c>
      <c r="AA277">
        <v>1.0882087620479901</v>
      </c>
      <c r="AB277">
        <v>2.8231831090864201</v>
      </c>
      <c r="AC277">
        <v>5.0201328739735898</v>
      </c>
      <c r="AD277">
        <v>4.1064481586668498E-2</v>
      </c>
      <c r="AE277">
        <v>4.6715796067364899</v>
      </c>
    </row>
    <row r="278" spans="1:31" x14ac:dyDescent="0.2">
      <c r="A278">
        <v>277</v>
      </c>
      <c r="B278">
        <v>764</v>
      </c>
      <c r="C278">
        <v>175</v>
      </c>
      <c r="D278">
        <v>0.41388468398978101</v>
      </c>
      <c r="E278">
        <v>97.225201819840294</v>
      </c>
      <c r="F278">
        <v>2.2100918847330799</v>
      </c>
      <c r="G278">
        <v>-1582.883995861388</v>
      </c>
      <c r="H278">
        <v>-1328.9505324020629</v>
      </c>
      <c r="I278">
        <v>244.83774136752101</v>
      </c>
      <c r="J278">
        <v>129.84555991408601</v>
      </c>
      <c r="K278">
        <v>43.991474966020398</v>
      </c>
      <c r="L278">
        <v>1.3592849481281366E-4</v>
      </c>
      <c r="M278">
        <v>1.6933145573582267E-5</v>
      </c>
      <c r="N278" s="1">
        <v>2.6280088165082002E-6</v>
      </c>
      <c r="O278" s="1">
        <v>7.8606420116188301E-8</v>
      </c>
      <c r="P278" s="1">
        <v>-3.98323997118068E-7</v>
      </c>
      <c r="Q278">
        <v>73.536535362781393</v>
      </c>
      <c r="R278">
        <v>9.2568591594990202E-2</v>
      </c>
      <c r="S278">
        <v>11.807638127923299</v>
      </c>
      <c r="T278">
        <v>0.20937053675231099</v>
      </c>
      <c r="V278">
        <v>0.487206637373305</v>
      </c>
      <c r="W278">
        <v>1.02853990661052E-2</v>
      </c>
      <c r="X278">
        <v>0.195422582256224</v>
      </c>
      <c r="AA278">
        <v>1.09025230100751</v>
      </c>
      <c r="AB278">
        <v>2.8284847431795099</v>
      </c>
      <c r="AC278">
        <v>5.0295601433245398</v>
      </c>
      <c r="AD278">
        <v>4.1141596264385301E-2</v>
      </c>
      <c r="AE278">
        <v>4.6715339784762797</v>
      </c>
    </row>
    <row r="279" spans="1:31" x14ac:dyDescent="0.2">
      <c r="A279">
        <v>278</v>
      </c>
      <c r="B279">
        <v>763</v>
      </c>
      <c r="C279">
        <v>175</v>
      </c>
      <c r="D279">
        <v>0.41325145973073701</v>
      </c>
      <c r="E279">
        <v>97.043446167470293</v>
      </c>
      <c r="F279">
        <v>2.2105645683642901</v>
      </c>
      <c r="G279">
        <v>-1579.6185728317785</v>
      </c>
      <c r="H279">
        <v>-1326.5204920442955</v>
      </c>
      <c r="I279">
        <v>244.26779982385099</v>
      </c>
      <c r="J279">
        <v>129.60714784393301</v>
      </c>
      <c r="K279">
        <v>43.899846924298501</v>
      </c>
      <c r="L279">
        <v>1.359448846337052E-4</v>
      </c>
      <c r="M279">
        <v>1.6924402844022513E-5</v>
      </c>
      <c r="N279" s="1">
        <v>2.6260745049735102E-6</v>
      </c>
      <c r="O279" s="1">
        <v>7.84013759608868E-8</v>
      </c>
      <c r="P279" s="1">
        <v>-3.9773020851231498E-7</v>
      </c>
      <c r="Q279">
        <v>73.495728895841097</v>
      </c>
      <c r="R279">
        <v>9.2741966154723895E-2</v>
      </c>
      <c r="S279">
        <v>11.829753016209599</v>
      </c>
      <c r="T279">
        <v>0.21015440014803399</v>
      </c>
      <c r="V279">
        <v>0.487766661492329</v>
      </c>
      <c r="W279">
        <v>1.0304662906075601E-2</v>
      </c>
      <c r="X279">
        <v>0.195788595215663</v>
      </c>
      <c r="AA279">
        <v>1.0922942680443699</v>
      </c>
      <c r="AB279">
        <v>2.8337822991713701</v>
      </c>
      <c r="AC279">
        <v>5.0389801610700298</v>
      </c>
      <c r="AD279">
        <v>4.1218651624266398E-2</v>
      </c>
      <c r="AE279">
        <v>4.6714864221223404</v>
      </c>
    </row>
    <row r="280" spans="1:31" x14ac:dyDescent="0.2">
      <c r="A280">
        <v>279</v>
      </c>
      <c r="B280">
        <v>762</v>
      </c>
      <c r="C280">
        <v>175</v>
      </c>
      <c r="D280">
        <v>0.41261701202724399</v>
      </c>
      <c r="E280">
        <v>96.862507296814599</v>
      </c>
      <c r="F280">
        <v>2.2110374598662301</v>
      </c>
      <c r="G280">
        <v>-1576.3677000231091</v>
      </c>
      <c r="H280">
        <v>-1324.1014840411776</v>
      </c>
      <c r="I280">
        <v>243.700155515559</v>
      </c>
      <c r="J280">
        <v>129.369787986441</v>
      </c>
      <c r="K280">
        <v>43.808623352168098</v>
      </c>
      <c r="L280">
        <v>1.3596113603169804E-4</v>
      </c>
      <c r="M280">
        <v>1.6915646641346849E-5</v>
      </c>
      <c r="N280" s="1">
        <v>2.6241499798960098E-6</v>
      </c>
      <c r="O280" s="1">
        <v>7.8197178738265399E-8</v>
      </c>
      <c r="P280" s="1">
        <v>-3.9713880724850002E-7</v>
      </c>
      <c r="Q280">
        <v>73.454955403174097</v>
      </c>
      <c r="R280">
        <v>9.2915207866989605E-2</v>
      </c>
      <c r="S280">
        <v>11.851850959063601</v>
      </c>
      <c r="T280">
        <v>0.21094094777564801</v>
      </c>
      <c r="V280">
        <v>0.48832330073889302</v>
      </c>
      <c r="W280">
        <v>1.03239119852161E-2</v>
      </c>
      <c r="X280">
        <v>0.196154327719338</v>
      </c>
      <c r="AA280">
        <v>1.0943346704332699</v>
      </c>
      <c r="AB280">
        <v>2.8390757959350199</v>
      </c>
      <c r="AC280">
        <v>5.04839296076974</v>
      </c>
      <c r="AD280">
        <v>4.1295647940827802E-2</v>
      </c>
      <c r="AE280">
        <v>4.6714368665972303</v>
      </c>
    </row>
    <row r="281" spans="1:31" x14ac:dyDescent="0.2">
      <c r="A281">
        <v>280</v>
      </c>
      <c r="B281">
        <v>761</v>
      </c>
      <c r="C281">
        <v>175</v>
      </c>
      <c r="D281">
        <v>0.411981337330175</v>
      </c>
      <c r="E281">
        <v>96.682379234754805</v>
      </c>
      <c r="F281">
        <v>2.2115105616344799</v>
      </c>
      <c r="G281">
        <v>-1573.1312716121811</v>
      </c>
      <c r="H281">
        <v>-1321.6934275362435</v>
      </c>
      <c r="I281">
        <v>243.13479096449899</v>
      </c>
      <c r="J281">
        <v>129.133472565391</v>
      </c>
      <c r="K281">
        <v>43.717801267608898</v>
      </c>
      <c r="L281">
        <v>1.3597724775055097E-4</v>
      </c>
      <c r="M281">
        <v>1.690687685455917E-5</v>
      </c>
      <c r="N281" s="1">
        <v>2.62223511699295E-6</v>
      </c>
      <c r="O281" s="1">
        <v>7.7993821298142498E-8</v>
      </c>
      <c r="P281" s="1">
        <v>-3.9654976837878E-7</v>
      </c>
      <c r="Q281">
        <v>73.4142148104211</v>
      </c>
      <c r="R281">
        <v>9.3088317346312399E-2</v>
      </c>
      <c r="S281">
        <v>11.8739320348717</v>
      </c>
      <c r="T281">
        <v>0.21173019493602499</v>
      </c>
      <c r="V281">
        <v>0.48887654583011098</v>
      </c>
      <c r="W281">
        <v>1.0343146371807299E-2</v>
      </c>
      <c r="X281">
        <v>0.19651978106458001</v>
      </c>
      <c r="AA281">
        <v>1.09637351541196</v>
      </c>
      <c r="AB281">
        <v>2.8443652522476301</v>
      </c>
      <c r="AC281">
        <v>5.0577985758128099</v>
      </c>
      <c r="AD281">
        <v>4.1372585487191298E-2</v>
      </c>
      <c r="AE281">
        <v>4.6713852401986804</v>
      </c>
    </row>
    <row r="282" spans="1:31" x14ac:dyDescent="0.2">
      <c r="A282">
        <v>281</v>
      </c>
      <c r="B282">
        <v>760</v>
      </c>
      <c r="C282">
        <v>175</v>
      </c>
      <c r="D282">
        <v>0.41134443207665999</v>
      </c>
      <c r="E282">
        <v>96.503056067719697</v>
      </c>
      <c r="F282">
        <v>2.2119838760741701</v>
      </c>
      <c r="G282">
        <v>-1569.9091828266312</v>
      </c>
      <c r="H282">
        <v>-1319.2962424806897</v>
      </c>
      <c r="I282">
        <v>242.57168886022399</v>
      </c>
      <c r="J282">
        <v>128.89819388111701</v>
      </c>
      <c r="K282">
        <v>43.627377718047903</v>
      </c>
      <c r="L282">
        <v>1.3599321852228102E-4</v>
      </c>
      <c r="M282">
        <v>1.6898093372019165E-5</v>
      </c>
      <c r="N282" s="1">
        <v>2.6203297925884099E-6</v>
      </c>
      <c r="O282" s="1">
        <v>7.7791296552398003E-8</v>
      </c>
      <c r="P282" s="1">
        <v>-3.95963067124738E-7</v>
      </c>
      <c r="Q282">
        <v>73.373507044661594</v>
      </c>
      <c r="R282">
        <v>9.3261295203809894E-2</v>
      </c>
      <c r="S282">
        <v>11.895996321584599</v>
      </c>
      <c r="T282">
        <v>0.21252215700218</v>
      </c>
      <c r="V282">
        <v>0.48942638739342997</v>
      </c>
      <c r="W282">
        <v>1.03623661337514E-2</v>
      </c>
      <c r="X282">
        <v>0.19688495654152399</v>
      </c>
      <c r="AA282">
        <v>1.0984108101780301</v>
      </c>
      <c r="AB282">
        <v>2.8496506867822502</v>
      </c>
      <c r="AC282">
        <v>5.0671970394033998</v>
      </c>
      <c r="AD282">
        <v>4.1449464534966098E-2</v>
      </c>
      <c r="AE282">
        <v>4.6713314705803803</v>
      </c>
    </row>
    <row r="283" spans="1:31" x14ac:dyDescent="0.2">
      <c r="A283">
        <v>282</v>
      </c>
      <c r="B283">
        <v>759</v>
      </c>
      <c r="C283">
        <v>175</v>
      </c>
      <c r="D283">
        <v>0.41070629269001901</v>
      </c>
      <c r="E283">
        <v>96.324531941312003</v>
      </c>
      <c r="F283">
        <v>2.21245740559826</v>
      </c>
      <c r="G283">
        <v>-1566.7013299382047</v>
      </c>
      <c r="H283">
        <v>-1316.9098496284553</v>
      </c>
      <c r="I283">
        <v>242.01083205904999</v>
      </c>
      <c r="J283">
        <v>128.663944310055</v>
      </c>
      <c r="K283">
        <v>43.5373497801938</v>
      </c>
      <c r="L283">
        <v>1.3600904706784531E-4</v>
      </c>
      <c r="M283">
        <v>1.6889296081515788E-5</v>
      </c>
      <c r="N283" s="1">
        <v>2.6184338836341498E-6</v>
      </c>
      <c r="O283" s="1">
        <v>7.7589597475119206E-8</v>
      </c>
      <c r="P283" s="1">
        <v>-3.9537867888018201E-7</v>
      </c>
      <c r="Q283">
        <v>73.332832034453403</v>
      </c>
      <c r="R283">
        <v>9.3434142046855795E-2</v>
      </c>
      <c r="S283">
        <v>11.918043896676</v>
      </c>
      <c r="T283">
        <v>0.21331684941853399</v>
      </c>
      <c r="V283">
        <v>0.48997281596465297</v>
      </c>
      <c r="W283">
        <v>1.0381571338534099E-2</v>
      </c>
      <c r="X283">
        <v>0.197249855432402</v>
      </c>
      <c r="AA283">
        <v>1.1004465618850201</v>
      </c>
      <c r="AB283">
        <v>2.8549321180975298</v>
      </c>
      <c r="AC283">
        <v>5.0765883845421502</v>
      </c>
      <c r="AD283">
        <v>4.1526285354096401E-2</v>
      </c>
      <c r="AE283">
        <v>4.6712754847907103</v>
      </c>
    </row>
    <row r="284" spans="1:31" x14ac:dyDescent="0.2">
      <c r="A284">
        <v>283</v>
      </c>
      <c r="B284">
        <v>758</v>
      </c>
      <c r="C284">
        <v>175</v>
      </c>
      <c r="D284">
        <v>0.41006691557969399</v>
      </c>
      <c r="E284">
        <v>96.146801058412606</v>
      </c>
      <c r="F284">
        <v>2.2129311526302402</v>
      </c>
      <c r="G284">
        <v>-1563.5076102302558</v>
      </c>
      <c r="H284">
        <v>-1314.5341705099606</v>
      </c>
      <c r="I284">
        <v>241.45220357881499</v>
      </c>
      <c r="J284">
        <v>128.43071630229099</v>
      </c>
      <c r="K284">
        <v>43.447714559097001</v>
      </c>
      <c r="L284">
        <v>1.360247320965694E-4</v>
      </c>
      <c r="M284">
        <v>1.6880484870177691E-5</v>
      </c>
      <c r="N284" s="1">
        <v>2.61654726763906E-6</v>
      </c>
      <c r="O284" s="1">
        <v>7.7388717100158402E-8</v>
      </c>
      <c r="P284" s="1">
        <v>-3.9479657920060498E-7</v>
      </c>
      <c r="Q284">
        <v>73.2921897096126</v>
      </c>
      <c r="R284">
        <v>9.36068584802279E-2</v>
      </c>
      <c r="S284">
        <v>11.9400748372887</v>
      </c>
      <c r="T284">
        <v>0.21411428770428501</v>
      </c>
      <c r="V284">
        <v>0.49051582199333799</v>
      </c>
      <c r="W284">
        <v>1.0400762053353199E-2</v>
      </c>
      <c r="X284">
        <v>0.197614479013966</v>
      </c>
      <c r="AA284">
        <v>1.1024807776558401</v>
      </c>
      <c r="AB284">
        <v>2.8602095646727799</v>
      </c>
      <c r="AC284">
        <v>5.0859726440886703</v>
      </c>
      <c r="AD284">
        <v>4.1603048213372303E-2</v>
      </c>
      <c r="AE284">
        <v>4.6712172092228004</v>
      </c>
    </row>
    <row r="285" spans="1:31" x14ac:dyDescent="0.2">
      <c r="A285">
        <v>284</v>
      </c>
      <c r="B285">
        <v>757</v>
      </c>
      <c r="C285">
        <v>175</v>
      </c>
      <c r="D285">
        <v>0.40942629714119499</v>
      </c>
      <c r="E285">
        <v>94.545192354055501</v>
      </c>
      <c r="F285">
        <v>2.2138286153091</v>
      </c>
      <c r="G285">
        <v>-1536.6614748060326</v>
      </c>
      <c r="H285">
        <v>-1292.3413414525232</v>
      </c>
      <c r="I285">
        <v>237.16947372082601</v>
      </c>
      <c r="J285">
        <v>126.24473134206499</v>
      </c>
      <c r="K285">
        <v>42.706644814442598</v>
      </c>
      <c r="L285">
        <v>1.3576190166892104E-4</v>
      </c>
      <c r="M285">
        <v>1.684151904672456E-5</v>
      </c>
      <c r="N285" s="1">
        <v>2.5668702619592101E-6</v>
      </c>
      <c r="O285" s="1">
        <v>7.5803399732321802E-8</v>
      </c>
      <c r="P285" s="1">
        <v>-3.8733045481350899E-7</v>
      </c>
      <c r="Q285">
        <v>73.266111472216096</v>
      </c>
      <c r="R285">
        <v>9.5192571678293703E-2</v>
      </c>
      <c r="S285">
        <v>11.9367042458895</v>
      </c>
      <c r="T285">
        <v>0.21820267394977499</v>
      </c>
      <c r="V285">
        <v>0.49841018099717899</v>
      </c>
      <c r="W285">
        <v>1.0576952408693699E-2</v>
      </c>
      <c r="X285">
        <v>0.20096209576544399</v>
      </c>
      <c r="AA285">
        <v>1.08273826477288</v>
      </c>
      <c r="AB285">
        <v>2.83443289546747</v>
      </c>
      <c r="AC285">
        <v>5.1594979881773098</v>
      </c>
      <c r="AD285">
        <v>4.2307809634732602E-2</v>
      </c>
      <c r="AE285">
        <v>4.6548628490424901</v>
      </c>
    </row>
    <row r="286" spans="1:31" x14ac:dyDescent="0.2">
      <c r="A286">
        <v>285</v>
      </c>
      <c r="B286">
        <v>756</v>
      </c>
      <c r="C286">
        <v>175</v>
      </c>
      <c r="D286">
        <v>0.40878443375601398</v>
      </c>
      <c r="E286">
        <v>73.687749402086894</v>
      </c>
      <c r="F286">
        <v>2.2158693482101501</v>
      </c>
      <c r="G286">
        <v>-1196.5394296556206</v>
      </c>
      <c r="H286">
        <v>-1006.5645431191954</v>
      </c>
      <c r="I286">
        <v>184.59397224546899</v>
      </c>
      <c r="J286">
        <v>98.350373851626301</v>
      </c>
      <c r="K286">
        <v>33.254555130521297</v>
      </c>
      <c r="L286">
        <v>1.3546943174883773E-4</v>
      </c>
      <c r="M286">
        <v>1.6795832341363531E-5</v>
      </c>
      <c r="N286" s="1">
        <v>1.9938199782406202E-6</v>
      </c>
      <c r="O286" s="1">
        <v>5.8792457375532002E-8</v>
      </c>
      <c r="P286" s="1">
        <v>-3.0078889435042102E-7</v>
      </c>
      <c r="Q286">
        <v>73.180805312006896</v>
      </c>
      <c r="R286">
        <v>0.122094892763264</v>
      </c>
      <c r="S286">
        <v>11.9144381050309</v>
      </c>
      <c r="T286">
        <v>0.23582133059058799</v>
      </c>
      <c r="V286">
        <v>0.53719807925011598</v>
      </c>
      <c r="W286">
        <v>1.35707767995864E-2</v>
      </c>
      <c r="X286">
        <v>0.178440615391772</v>
      </c>
      <c r="AA286">
        <v>1.1290695007471101</v>
      </c>
      <c r="AB286">
        <v>2.7766582903441099</v>
      </c>
      <c r="AC286">
        <v>5.2237938350714499</v>
      </c>
      <c r="AD286">
        <v>5.4283107198272097E-2</v>
      </c>
      <c r="AE286">
        <v>4.6338261548057602</v>
      </c>
    </row>
    <row r="287" spans="1:31" x14ac:dyDescent="0.2">
      <c r="A287">
        <v>286</v>
      </c>
      <c r="B287">
        <v>755</v>
      </c>
      <c r="C287">
        <v>175</v>
      </c>
      <c r="D287">
        <v>0.40814132179156798</v>
      </c>
      <c r="E287">
        <v>38.487044019099002</v>
      </c>
      <c r="F287">
        <v>2.2183740177118598</v>
      </c>
      <c r="G287">
        <v>-624.44549808958482</v>
      </c>
      <c r="H287">
        <v>-525.47716594998997</v>
      </c>
      <c r="I287">
        <v>96.258651110825198</v>
      </c>
      <c r="J287">
        <v>51.368048221734298</v>
      </c>
      <c r="K287">
        <v>17.349213302992201</v>
      </c>
      <c r="L287">
        <v>1.3505997695532649E-4</v>
      </c>
      <c r="M287">
        <v>1.6728915808994598E-5</v>
      </c>
      <c r="N287" s="1">
        <v>1.0365240165793801E-6</v>
      </c>
      <c r="O287" s="1">
        <v>3.0518445725739803E-8</v>
      </c>
      <c r="P287" s="1">
        <v>-1.5641668574211501E-7</v>
      </c>
      <c r="Q287">
        <v>73.078106896397998</v>
      </c>
      <c r="R287">
        <v>0.188448197205597</v>
      </c>
      <c r="S287">
        <v>11.792717813842399</v>
      </c>
      <c r="T287">
        <v>0.23342946925239899</v>
      </c>
      <c r="V287">
        <v>0.52799134438920903</v>
      </c>
      <c r="W287">
        <v>2.59827696692751E-2</v>
      </c>
      <c r="X287">
        <v>0.17881156435238699</v>
      </c>
      <c r="AA287">
        <v>1.2858124315357</v>
      </c>
      <c r="AB287">
        <v>2.6992120613923301</v>
      </c>
      <c r="AC287">
        <v>5.27852549733365</v>
      </c>
      <c r="AD287">
        <v>0.103931078676924</v>
      </c>
      <c r="AE287">
        <v>4.6070308759520602</v>
      </c>
    </row>
    <row r="288" spans="1:31" x14ac:dyDescent="0.2">
      <c r="A288">
        <v>287</v>
      </c>
      <c r="B288">
        <v>754</v>
      </c>
      <c r="C288">
        <v>175</v>
      </c>
      <c r="D288">
        <v>0.40749695760112897</v>
      </c>
      <c r="E288">
        <v>19.788337599002801</v>
      </c>
      <c r="F288">
        <v>2.2193646354728802</v>
      </c>
      <c r="G288">
        <v>-320.823317151411</v>
      </c>
      <c r="H288">
        <v>-270.01161380280394</v>
      </c>
      <c r="I288">
        <v>49.4686300429412</v>
      </c>
      <c r="J288">
        <v>26.428414181147101</v>
      </c>
      <c r="K288">
        <v>8.9162174086758199</v>
      </c>
      <c r="L288">
        <v>1.3514584560399487E-4</v>
      </c>
      <c r="M288">
        <v>1.6698396877928784E-5</v>
      </c>
      <c r="N288" s="1">
        <v>5.3416823926987199E-7</v>
      </c>
      <c r="O288" s="1">
        <v>1.5694132958656898E-8</v>
      </c>
      <c r="P288" s="1">
        <v>-8.0805387164844102E-8</v>
      </c>
      <c r="Q288">
        <v>72.986824116176507</v>
      </c>
      <c r="R288">
        <v>0.20676400233800299</v>
      </c>
      <c r="S288">
        <v>11.532433596049399</v>
      </c>
      <c r="T288">
        <v>0.23038704590860901</v>
      </c>
      <c r="V288">
        <v>0.51436114780356801</v>
      </c>
      <c r="W288">
        <v>4.9677599770791399E-2</v>
      </c>
      <c r="X288">
        <v>0.18210477879891401</v>
      </c>
      <c r="AA288">
        <v>1.5008785533273801</v>
      </c>
      <c r="AB288">
        <v>2.7103530427365299</v>
      </c>
      <c r="AC288">
        <v>5.2716143954631001</v>
      </c>
      <c r="AD288">
        <v>0.20213926409817001</v>
      </c>
      <c r="AE288">
        <v>4.6124624575289799</v>
      </c>
    </row>
    <row r="289" spans="1:31" x14ac:dyDescent="0.2">
      <c r="A289">
        <v>288</v>
      </c>
      <c r="B289">
        <v>753</v>
      </c>
      <c r="C289">
        <v>175</v>
      </c>
      <c r="D289">
        <v>0.40685133752375702</v>
      </c>
      <c r="E289">
        <v>12.877975732961101</v>
      </c>
      <c r="F289">
        <v>2.2195878923253902</v>
      </c>
      <c r="G289">
        <v>-208.63671000698591</v>
      </c>
      <c r="H289">
        <v>-175.59355033297419</v>
      </c>
      <c r="I289">
        <v>32.201100885846699</v>
      </c>
      <c r="J289">
        <v>17.214713875533199</v>
      </c>
      <c r="K289">
        <v>5.8019670126553304</v>
      </c>
      <c r="L289">
        <v>1.3556043217576792E-4</v>
      </c>
      <c r="M289">
        <v>1.6696619354371135E-5</v>
      </c>
      <c r="N289" s="1">
        <v>3.4985442155393802E-7</v>
      </c>
      <c r="O289" s="1">
        <v>1.02536600080613E-8</v>
      </c>
      <c r="P289" s="1">
        <v>-5.3079506183875498E-8</v>
      </c>
      <c r="Q289">
        <v>72.896983399847002</v>
      </c>
      <c r="R289">
        <v>0.20367747013242599</v>
      </c>
      <c r="S289">
        <v>11.241012181613</v>
      </c>
      <c r="T289">
        <v>0.233581348859526</v>
      </c>
      <c r="V289">
        <v>0.51418339622101095</v>
      </c>
      <c r="W289">
        <v>7.4619255688393102E-2</v>
      </c>
      <c r="X289">
        <v>0.18193544286353899</v>
      </c>
      <c r="AA289">
        <v>1.7065270392540599</v>
      </c>
      <c r="AB289">
        <v>2.7765709145671198</v>
      </c>
      <c r="AC289">
        <v>5.22356755469671</v>
      </c>
      <c r="AD289">
        <v>0.31060782245066099</v>
      </c>
      <c r="AE289">
        <v>4.6367341738063601</v>
      </c>
    </row>
    <row r="290" spans="1:31" x14ac:dyDescent="0.2">
      <c r="A290">
        <v>289</v>
      </c>
      <c r="B290">
        <v>752</v>
      </c>
      <c r="C290">
        <v>175</v>
      </c>
      <c r="D290">
        <v>0.406204457884214</v>
      </c>
      <c r="E290">
        <v>9.7297027539037799</v>
      </c>
      <c r="F290">
        <v>2.2196478747268</v>
      </c>
      <c r="G290">
        <v>-157.53159601444005</v>
      </c>
      <c r="H290">
        <v>-132.58229202072104</v>
      </c>
      <c r="I290">
        <v>24.3372228393103</v>
      </c>
      <c r="J290">
        <v>13.017899155480499</v>
      </c>
      <c r="K290">
        <v>4.3834442682046104</v>
      </c>
      <c r="L290">
        <v>1.3602283244414364E-4</v>
      </c>
      <c r="M290">
        <v>1.6701908093731055E-5</v>
      </c>
      <c r="N290" s="1">
        <v>2.6614652023840898E-7</v>
      </c>
      <c r="O290" s="1">
        <v>7.78098566104301E-9</v>
      </c>
      <c r="P290" s="1">
        <v>-4.0482856668216298E-8</v>
      </c>
      <c r="Q290">
        <v>72.810423397208694</v>
      </c>
      <c r="R290">
        <v>0.20032297900732099</v>
      </c>
      <c r="S290">
        <v>10.976052970732299</v>
      </c>
      <c r="T290">
        <v>0.236792776701475</v>
      </c>
      <c r="V290">
        <v>0.51442876207273902</v>
      </c>
      <c r="W290">
        <v>9.6873757621228004E-2</v>
      </c>
      <c r="X290">
        <v>0.18171026219512801</v>
      </c>
      <c r="AA290">
        <v>1.88910284435106</v>
      </c>
      <c r="AB290">
        <v>2.85088827049448</v>
      </c>
      <c r="AC290">
        <v>5.1688930028186899</v>
      </c>
      <c r="AD290">
        <v>0.411112250924767</v>
      </c>
      <c r="AE290">
        <v>4.66339872587195</v>
      </c>
    </row>
    <row r="291" spans="1:31" x14ac:dyDescent="0.2">
      <c r="A291">
        <v>290</v>
      </c>
      <c r="B291">
        <v>810</v>
      </c>
      <c r="C291">
        <v>150</v>
      </c>
      <c r="D291">
        <v>0.46713797719614097</v>
      </c>
      <c r="E291">
        <v>104.97555675320901</v>
      </c>
      <c r="F291">
        <v>2.19316804576258</v>
      </c>
      <c r="G291">
        <v>-1722.8671892897867</v>
      </c>
      <c r="H291">
        <v>-1433.3533114086326</v>
      </c>
      <c r="I291">
        <v>267.28881307404703</v>
      </c>
      <c r="J291">
        <v>139.62050257966601</v>
      </c>
      <c r="K291">
        <v>47.864803135369698</v>
      </c>
      <c r="L291">
        <v>1.2955890802384556E-4</v>
      </c>
      <c r="M291">
        <v>1.7032021066305546E-5</v>
      </c>
      <c r="N291" s="1">
        <v>2.4971253820962299E-6</v>
      </c>
      <c r="O291" s="1">
        <v>8.2846095284279596E-8</v>
      </c>
      <c r="P291" s="1">
        <v>-3.9724174047981498E-7</v>
      </c>
      <c r="Q291">
        <v>75.512816937352298</v>
      </c>
      <c r="R291">
        <v>8.5734244031288098E-2</v>
      </c>
      <c r="S291">
        <v>10.9358791275468</v>
      </c>
      <c r="T291">
        <v>0.18116599731562699</v>
      </c>
      <c r="V291">
        <v>0.46270574215054699</v>
      </c>
      <c r="W291">
        <v>9.5260271145875108E-3</v>
      </c>
      <c r="X291">
        <v>0.180994515177165</v>
      </c>
      <c r="AA291">
        <v>1.00975887414628</v>
      </c>
      <c r="AB291">
        <v>2.61965745651157</v>
      </c>
      <c r="AC291">
        <v>4.6582272590332803</v>
      </c>
      <c r="AD291">
        <v>3.8104108458349599E-2</v>
      </c>
      <c r="AE291">
        <v>4.3054297111620299</v>
      </c>
    </row>
    <row r="292" spans="1:31" x14ac:dyDescent="0.2">
      <c r="A292">
        <v>291</v>
      </c>
      <c r="B292">
        <v>809</v>
      </c>
      <c r="C292">
        <v>150</v>
      </c>
      <c r="D292">
        <v>0.46658088065425202</v>
      </c>
      <c r="E292">
        <v>104.908880073715</v>
      </c>
      <c r="F292">
        <v>2.19350531653529</v>
      </c>
      <c r="G292">
        <v>-1721.485125660218</v>
      </c>
      <c r="H292">
        <v>-1432.5567463866496</v>
      </c>
      <c r="I292">
        <v>266.99475975933899</v>
      </c>
      <c r="J292">
        <v>139.525207555989</v>
      </c>
      <c r="K292">
        <v>47.827046181689603</v>
      </c>
      <c r="L292">
        <v>1.2954115675252483E-4</v>
      </c>
      <c r="M292">
        <v>1.7025334259572434E-5</v>
      </c>
      <c r="N292" s="1">
        <v>2.4985087754270101E-6</v>
      </c>
      <c r="O292" s="1">
        <v>8.2735423851343199E-8</v>
      </c>
      <c r="P292" s="1">
        <v>-3.96984635933019E-7</v>
      </c>
      <c r="Q292">
        <v>75.500006139411198</v>
      </c>
      <c r="R292">
        <v>8.5788733934402298E-2</v>
      </c>
      <c r="S292">
        <v>10.9428296174118</v>
      </c>
      <c r="T292">
        <v>0.181547144875849</v>
      </c>
      <c r="V292">
        <v>0.462760469276707</v>
      </c>
      <c r="W292">
        <v>9.5320815482667007E-3</v>
      </c>
      <c r="X292">
        <v>0.18110954941707799</v>
      </c>
      <c r="AA292">
        <v>1.0104006441162801</v>
      </c>
      <c r="AB292">
        <v>2.6213224257733598</v>
      </c>
      <c r="AC292">
        <v>4.6611878771023596</v>
      </c>
      <c r="AD292">
        <v>3.8128326193064999E-2</v>
      </c>
      <c r="AE292">
        <v>4.3053869909394402</v>
      </c>
    </row>
    <row r="293" spans="1:31" x14ac:dyDescent="0.2">
      <c r="A293">
        <v>292</v>
      </c>
      <c r="B293">
        <v>808</v>
      </c>
      <c r="C293">
        <v>150</v>
      </c>
      <c r="D293">
        <v>0.46602275354946299</v>
      </c>
      <c r="E293">
        <v>104.69894873206999</v>
      </c>
      <c r="F293">
        <v>2.1939494683290599</v>
      </c>
      <c r="G293">
        <v>-1717.7101739623611</v>
      </c>
      <c r="H293">
        <v>-1429.7478672255222</v>
      </c>
      <c r="I293">
        <v>266.348154036756</v>
      </c>
      <c r="J293">
        <v>139.25131235591499</v>
      </c>
      <c r="K293">
        <v>47.721677387497202</v>
      </c>
      <c r="L293">
        <v>1.295662947367018E-4</v>
      </c>
      <c r="M293">
        <v>1.7017773901455306E-5</v>
      </c>
      <c r="N293" s="1">
        <v>2.4965615215481299E-6</v>
      </c>
      <c r="O293" s="1">
        <v>8.2514811054710795E-8</v>
      </c>
      <c r="P293" s="1">
        <v>-3.9637620876524002E-7</v>
      </c>
      <c r="Q293">
        <v>75.459372435014103</v>
      </c>
      <c r="R293">
        <v>8.5960748498358802E-2</v>
      </c>
      <c r="S293">
        <v>10.964771030681399</v>
      </c>
      <c r="T293">
        <v>0.182219021171596</v>
      </c>
      <c r="V293">
        <v>0.463411334858427</v>
      </c>
      <c r="W293">
        <v>9.5511942775951195E-3</v>
      </c>
      <c r="X293">
        <v>0.181472691274322</v>
      </c>
      <c r="AA293">
        <v>1.0124265934251</v>
      </c>
      <c r="AB293">
        <v>2.62657842633869</v>
      </c>
      <c r="AC293">
        <v>4.6705340017439401</v>
      </c>
      <c r="AD293">
        <v>3.8204777110378098E-2</v>
      </c>
      <c r="AE293">
        <v>4.3054977456058996</v>
      </c>
    </row>
    <row r="294" spans="1:31" x14ac:dyDescent="0.2">
      <c r="A294">
        <v>293</v>
      </c>
      <c r="B294">
        <v>807</v>
      </c>
      <c r="C294">
        <v>150</v>
      </c>
      <c r="D294">
        <v>0.46546359301948897</v>
      </c>
      <c r="E294">
        <v>104.490037327601</v>
      </c>
      <c r="F294">
        <v>2.1943937269227902</v>
      </c>
      <c r="G294">
        <v>-1713.9534064851152</v>
      </c>
      <c r="H294">
        <v>-1426.9527648355527</v>
      </c>
      <c r="I294">
        <v>265.704431467446</v>
      </c>
      <c r="J294">
        <v>138.97872956758701</v>
      </c>
      <c r="K294">
        <v>47.616813721996699</v>
      </c>
      <c r="L294">
        <v>1.2959135582091928E-4</v>
      </c>
      <c r="M294">
        <v>1.7010205337020317E-5</v>
      </c>
      <c r="N294" s="1">
        <v>2.4946271236229102E-6</v>
      </c>
      <c r="O294" s="1">
        <v>8.2295237098679705E-8</v>
      </c>
      <c r="P294" s="1">
        <v>-3.9577078273089402E-7</v>
      </c>
      <c r="Q294">
        <v>75.418772674414797</v>
      </c>
      <c r="R294">
        <v>8.6132613502500399E-2</v>
      </c>
      <c r="S294">
        <v>10.986693366765699</v>
      </c>
      <c r="T294">
        <v>0.182892962667486</v>
      </c>
      <c r="V294">
        <v>0.46405925060629799</v>
      </c>
      <c r="W294">
        <v>9.5702903891663298E-3</v>
      </c>
      <c r="X294">
        <v>0.181835517394178</v>
      </c>
      <c r="AA294">
        <v>1.0144507812516499</v>
      </c>
      <c r="AB294">
        <v>2.6318298570207799</v>
      </c>
      <c r="AC294">
        <v>4.6798720003022503</v>
      </c>
      <c r="AD294">
        <v>3.8281161556662398E-2</v>
      </c>
      <c r="AE294">
        <v>4.3056095241283403</v>
      </c>
    </row>
    <row r="295" spans="1:31" x14ac:dyDescent="0.2">
      <c r="A295">
        <v>294</v>
      </c>
      <c r="B295">
        <v>806</v>
      </c>
      <c r="C295">
        <v>150</v>
      </c>
      <c r="D295">
        <v>0.46490339619144899</v>
      </c>
      <c r="E295">
        <v>104.28213783030699</v>
      </c>
      <c r="F295">
        <v>2.1948380942435102</v>
      </c>
      <c r="G295">
        <v>-1710.2146808707537</v>
      </c>
      <c r="H295">
        <v>-1424.1713304934965</v>
      </c>
      <c r="I295">
        <v>265.06356889890799</v>
      </c>
      <c r="J295">
        <v>138.707448808316</v>
      </c>
      <c r="K295">
        <v>47.5124511934672</v>
      </c>
      <c r="L295">
        <v>1.2961633925900025E-4</v>
      </c>
      <c r="M295">
        <v>1.7002628483802423E-5</v>
      </c>
      <c r="N295" s="1">
        <v>2.4927054518987501E-6</v>
      </c>
      <c r="O295" s="1">
        <v>8.2076693176211797E-8</v>
      </c>
      <c r="P295" s="1">
        <v>-3.9516832957054899E-7</v>
      </c>
      <c r="Q295">
        <v>75.378206733457503</v>
      </c>
      <c r="R295">
        <v>8.630432965083E-2</v>
      </c>
      <c r="S295">
        <v>11.0085967154643</v>
      </c>
      <c r="T295">
        <v>0.183568981521331</v>
      </c>
      <c r="V295">
        <v>0.46470421071863299</v>
      </c>
      <c r="W295">
        <v>9.5893699612028694E-3</v>
      </c>
      <c r="X295">
        <v>0.18219802926287701</v>
      </c>
      <c r="AA295">
        <v>1.01647321588753</v>
      </c>
      <c r="AB295">
        <v>2.6370767393308401</v>
      </c>
      <c r="AC295">
        <v>4.6892019110280998</v>
      </c>
      <c r="AD295">
        <v>3.83574798448078E-2</v>
      </c>
      <c r="AE295">
        <v>4.30572228387192</v>
      </c>
    </row>
    <row r="296" spans="1:31" x14ac:dyDescent="0.2">
      <c r="A296">
        <v>295</v>
      </c>
      <c r="B296">
        <v>805</v>
      </c>
      <c r="C296">
        <v>150</v>
      </c>
      <c r="D296">
        <v>0.46434216018179297</v>
      </c>
      <c r="E296">
        <v>104.07524229849901</v>
      </c>
      <c r="F296">
        <v>2.1952825722240101</v>
      </c>
      <c r="G296">
        <v>-1706.493856320245</v>
      </c>
      <c r="H296">
        <v>-1421.4034566746707</v>
      </c>
      <c r="I296">
        <v>264.42554342677101</v>
      </c>
      <c r="J296">
        <v>138.43745980877301</v>
      </c>
      <c r="K296">
        <v>47.408585853739197</v>
      </c>
      <c r="L296">
        <v>1.296412442947434E-4</v>
      </c>
      <c r="M296">
        <v>1.6995043258792472E-5</v>
      </c>
      <c r="N296" s="1">
        <v>2.4907963776504601E-6</v>
      </c>
      <c r="O296" s="1">
        <v>8.1859170568279897E-8</v>
      </c>
      <c r="P296" s="1">
        <v>-3.9456882127096402E-7</v>
      </c>
      <c r="Q296">
        <v>75.337674489839898</v>
      </c>
      <c r="R296">
        <v>8.6475897641315302E-2</v>
      </c>
      <c r="S296">
        <v>11.0304811658066</v>
      </c>
      <c r="T296">
        <v>0.18424708994226299</v>
      </c>
      <c r="V296">
        <v>0.46534620930360998</v>
      </c>
      <c r="W296">
        <v>9.6084330712567396E-3</v>
      </c>
      <c r="X296">
        <v>0.18256022835390301</v>
      </c>
      <c r="AA296">
        <v>1.01849390555325</v>
      </c>
      <c r="AB296">
        <v>2.6423190945956598</v>
      </c>
      <c r="AC296">
        <v>4.6985237718444202</v>
      </c>
      <c r="AD296">
        <v>3.8433732285022698E-2</v>
      </c>
      <c r="AE296">
        <v>4.3058359817626499</v>
      </c>
    </row>
    <row r="297" spans="1:31" x14ac:dyDescent="0.2">
      <c r="A297">
        <v>296</v>
      </c>
      <c r="B297">
        <v>804</v>
      </c>
      <c r="C297">
        <v>150</v>
      </c>
      <c r="D297">
        <v>0.46377988209627502</v>
      </c>
      <c r="E297">
        <v>103.869342870232</v>
      </c>
      <c r="F297">
        <v>2.19572716280845</v>
      </c>
      <c r="G297">
        <v>-1702.7907934490963</v>
      </c>
      <c r="H297">
        <v>-1418.6490369331686</v>
      </c>
      <c r="I297">
        <v>263.79033237332499</v>
      </c>
      <c r="J297">
        <v>138.16875240226901</v>
      </c>
      <c r="K297">
        <v>47.305213794129898</v>
      </c>
      <c r="L297">
        <v>1.2966607016421788E-4</v>
      </c>
      <c r="M297">
        <v>1.6987449578396973E-5</v>
      </c>
      <c r="N297" s="1">
        <v>2.4888997729924901E-6</v>
      </c>
      <c r="O297" s="1">
        <v>8.1642660637062899E-8</v>
      </c>
      <c r="P297" s="1">
        <v>-3.9397223004372402E-7</v>
      </c>
      <c r="Q297">
        <v>75.297175821650498</v>
      </c>
      <c r="R297">
        <v>8.6647318172063198E-2</v>
      </c>
      <c r="S297">
        <v>11.052346806840101</v>
      </c>
      <c r="T297">
        <v>0.18492730020619799</v>
      </c>
      <c r="V297">
        <v>0.46598524041025102</v>
      </c>
      <c r="W297">
        <v>9.62747979689536E-3</v>
      </c>
      <c r="X297">
        <v>0.18292211614103901</v>
      </c>
      <c r="AA297">
        <v>1.02051285847094</v>
      </c>
      <c r="AB297">
        <v>2.6475569441462801</v>
      </c>
      <c r="AC297">
        <v>4.7078376206817003</v>
      </c>
      <c r="AD297">
        <v>3.8509919187576798E-2</v>
      </c>
      <c r="AE297">
        <v>4.3059505742963902</v>
      </c>
    </row>
    <row r="298" spans="1:31" x14ac:dyDescent="0.2">
      <c r="A298">
        <v>297</v>
      </c>
      <c r="B298">
        <v>803</v>
      </c>
      <c r="C298">
        <v>150</v>
      </c>
      <c r="D298">
        <v>0.46321655902987702</v>
      </c>
      <c r="E298">
        <v>103.664431765228</v>
      </c>
      <c r="F298">
        <v>2.1961718679495399</v>
      </c>
      <c r="G298">
        <v>-1699.1053543185399</v>
      </c>
      <c r="H298">
        <v>-1415.9079659294116</v>
      </c>
      <c r="I298">
        <v>263.15791329194599</v>
      </c>
      <c r="J298">
        <v>137.90131652712699</v>
      </c>
      <c r="K298">
        <v>47.202331146338999</v>
      </c>
      <c r="L298">
        <v>1.296908160951388E-4</v>
      </c>
      <c r="M298">
        <v>1.6979847358482183E-5</v>
      </c>
      <c r="N298" s="1">
        <v>2.48701551094146E-6</v>
      </c>
      <c r="O298" s="1">
        <v>8.1427154827398295E-8</v>
      </c>
      <c r="P298" s="1">
        <v>-3.9337852833091798E-7</v>
      </c>
      <c r="Q298">
        <v>75.256710607935503</v>
      </c>
      <c r="R298">
        <v>8.6818591938870204E-2</v>
      </c>
      <c r="S298">
        <v>11.074193727318001</v>
      </c>
      <c r="T298">
        <v>0.18560962465007899</v>
      </c>
      <c r="V298">
        <v>0.46662129801573099</v>
      </c>
      <c r="W298">
        <v>9.6465102154293398E-3</v>
      </c>
      <c r="X298">
        <v>0.18328369409319001</v>
      </c>
      <c r="AA298">
        <v>1.0225300828355499</v>
      </c>
      <c r="AB298">
        <v>2.65279030924314</v>
      </c>
      <c r="AC298">
        <v>4.7171434953447804</v>
      </c>
      <c r="AD298">
        <v>3.8586040861711801E-2</v>
      </c>
      <c r="AE298">
        <v>4.30606601754788</v>
      </c>
    </row>
    <row r="299" spans="1:31" x14ac:dyDescent="0.2">
      <c r="A299">
        <v>298</v>
      </c>
      <c r="B299">
        <v>802</v>
      </c>
      <c r="C299">
        <v>150</v>
      </c>
      <c r="D299">
        <v>0.46265218806678299</v>
      </c>
      <c r="E299">
        <v>103.46050128445199</v>
      </c>
      <c r="F299">
        <v>2.1966166896081099</v>
      </c>
      <c r="G299">
        <v>-1695.4374024273313</v>
      </c>
      <c r="H299">
        <v>-1413.1801394246882</v>
      </c>
      <c r="I299">
        <v>262.52826396562602</v>
      </c>
      <c r="J299">
        <v>137.63514222610701</v>
      </c>
      <c r="K299">
        <v>47.099934082222603</v>
      </c>
      <c r="L299">
        <v>1.2971548130661604E-4</v>
      </c>
      <c r="M299">
        <v>1.6972236514375057E-5</v>
      </c>
      <c r="N299" s="1">
        <v>2.4851434654145902E-6</v>
      </c>
      <c r="O299" s="1">
        <v>8.1212644666145997E-8</v>
      </c>
      <c r="P299" s="1">
        <v>-3.9278768880320899E-7</v>
      </c>
      <c r="Q299">
        <v>75.216278728827803</v>
      </c>
      <c r="R299">
        <v>8.6989719634702103E-2</v>
      </c>
      <c r="S299">
        <v>11.096022015631</v>
      </c>
      <c r="T299">
        <v>0.186294075670971</v>
      </c>
      <c r="V299">
        <v>0.46725437602273201</v>
      </c>
      <c r="W299">
        <v>9.6655244038550692E-3</v>
      </c>
      <c r="X299">
        <v>0.18364496367328101</v>
      </c>
      <c r="AA299">
        <v>1.0245455868086799</v>
      </c>
      <c r="AB299">
        <v>2.6580192110602199</v>
      </c>
      <c r="AC299">
        <v>4.7264414334849603</v>
      </c>
      <c r="AD299">
        <v>3.8662097615414399E-2</v>
      </c>
      <c r="AE299">
        <v>4.3061822671662604</v>
      </c>
    </row>
    <row r="300" spans="1:31" x14ac:dyDescent="0.2">
      <c r="A300">
        <v>299</v>
      </c>
      <c r="B300">
        <v>801</v>
      </c>
      <c r="C300">
        <v>150</v>
      </c>
      <c r="D300">
        <v>0.46208676628031797</v>
      </c>
      <c r="E300">
        <v>103.25754380801899</v>
      </c>
      <c r="F300">
        <v>2.1970616297552401</v>
      </c>
      <c r="G300">
        <v>-1691.7868026755802</v>
      </c>
      <c r="H300">
        <v>-1410.4654542523767</v>
      </c>
      <c r="I300">
        <v>261.90136240115601</v>
      </c>
      <c r="J300">
        <v>137.37021964370101</v>
      </c>
      <c r="K300">
        <v>46.998018812755397</v>
      </c>
      <c r="L300">
        <v>1.2974006500869812E-4</v>
      </c>
      <c r="M300">
        <v>1.6964616960790872E-5</v>
      </c>
      <c r="N300" s="1">
        <v>2.4832835111691101E-6</v>
      </c>
      <c r="O300" s="1">
        <v>8.0999121759678994E-8</v>
      </c>
      <c r="P300" s="1">
        <v>-3.9219968434986002E-7</v>
      </c>
      <c r="Q300">
        <v>75.175880065371899</v>
      </c>
      <c r="R300">
        <v>8.7160701950584493E-2</v>
      </c>
      <c r="S300">
        <v>11.117831759924201</v>
      </c>
      <c r="T300">
        <v>0.186980665728398</v>
      </c>
      <c r="V300">
        <v>0.46788446826325703</v>
      </c>
      <c r="W300">
        <v>9.6845224389530294E-3</v>
      </c>
      <c r="X300">
        <v>0.18400592634014601</v>
      </c>
      <c r="AA300">
        <v>1.0265593785290701</v>
      </c>
      <c r="AB300">
        <v>2.6632436707121698</v>
      </c>
      <c r="AC300">
        <v>4.7357314726478403</v>
      </c>
      <c r="AD300">
        <v>3.8738089755805498E-2</v>
      </c>
      <c r="AE300">
        <v>4.3062992783375398</v>
      </c>
    </row>
    <row r="301" spans="1:31" x14ac:dyDescent="0.2">
      <c r="A301">
        <v>300</v>
      </c>
      <c r="B301">
        <v>800</v>
      </c>
      <c r="C301">
        <v>150</v>
      </c>
      <c r="D301">
        <v>0.46152029073289202</v>
      </c>
      <c r="E301">
        <v>103.055551795157</v>
      </c>
      <c r="F301">
        <v>2.19750669036942</v>
      </c>
      <c r="G301">
        <v>-1688.1534213633724</v>
      </c>
      <c r="H301">
        <v>-1407.7638083177712</v>
      </c>
      <c r="I301">
        <v>261.27718682905601</v>
      </c>
      <c r="J301">
        <v>137.10653902611699</v>
      </c>
      <c r="K301">
        <v>46.896581588032703</v>
      </c>
      <c r="L301">
        <v>1.2976456640324772E-4</v>
      </c>
      <c r="M301">
        <v>1.6956988611944043E-5</v>
      </c>
      <c r="N301" s="1">
        <v>2.4814355238439001E-6</v>
      </c>
      <c r="O301" s="1">
        <v>8.0786577794592696E-8</v>
      </c>
      <c r="P301" s="1">
        <v>-3.9161448808459098E-7</v>
      </c>
      <c r="Q301">
        <v>75.135514499663898</v>
      </c>
      <c r="R301">
        <v>8.7331539574786496E-2</v>
      </c>
      <c r="S301">
        <v>11.139623047989801</v>
      </c>
      <c r="T301">
        <v>0.18766940734271301</v>
      </c>
      <c r="V301">
        <v>0.46851156849463399</v>
      </c>
      <c r="W301">
        <v>9.7035043971975907E-3</v>
      </c>
      <c r="X301">
        <v>0.184366583546799</v>
      </c>
      <c r="AA301">
        <v>1.0285714661030101</v>
      </c>
      <c r="AB301">
        <v>2.6684637092294299</v>
      </c>
      <c r="AC301">
        <v>4.7450136502294002</v>
      </c>
      <c r="AD301">
        <v>3.88140175887828E-2</v>
      </c>
      <c r="AE301">
        <v>4.3064170058394504</v>
      </c>
    </row>
    <row r="302" spans="1:31" x14ac:dyDescent="0.2">
      <c r="A302">
        <v>301</v>
      </c>
      <c r="B302">
        <v>799</v>
      </c>
      <c r="C302">
        <v>150</v>
      </c>
      <c r="D302">
        <v>0.46095275847595801</v>
      </c>
      <c r="E302">
        <v>102.854517780463</v>
      </c>
      <c r="F302">
        <v>2.1979518734414998</v>
      </c>
      <c r="G302">
        <v>-1684.5371261268956</v>
      </c>
      <c r="H302">
        <v>-1405.0751005462005</v>
      </c>
      <c r="I302">
        <v>260.65571569341398</v>
      </c>
      <c r="J302">
        <v>136.84409071646999</v>
      </c>
      <c r="K302">
        <v>46.795618695424899</v>
      </c>
      <c r="L302">
        <v>1.2978898468312075E-4</v>
      </c>
      <c r="M302">
        <v>1.6949351381387125E-5</v>
      </c>
      <c r="N302" s="1">
        <v>2.4795993798349698E-6</v>
      </c>
      <c r="O302" s="1">
        <v>8.0575004533204295E-8</v>
      </c>
      <c r="P302" s="1">
        <v>-3.9103207332672398E-7</v>
      </c>
      <c r="Q302">
        <v>75.095181914381598</v>
      </c>
      <c r="R302">
        <v>8.7502233195145093E-2</v>
      </c>
      <c r="S302">
        <v>11.1613959675649</v>
      </c>
      <c r="T302">
        <v>0.18836031310120299</v>
      </c>
      <c r="V302">
        <v>0.46913567041084597</v>
      </c>
      <c r="W302">
        <v>9.7224703550151392E-3</v>
      </c>
      <c r="X302">
        <v>0.184726936745335</v>
      </c>
      <c r="AA302">
        <v>1.0305818576316701</v>
      </c>
      <c r="AB302">
        <v>2.6736793476292702</v>
      </c>
      <c r="AC302">
        <v>4.7542880036021602</v>
      </c>
      <c r="AD302">
        <v>3.8889881420052397E-2</v>
      </c>
      <c r="AE302">
        <v>4.3065354039626698</v>
      </c>
    </row>
    <row r="303" spans="1:31" x14ac:dyDescent="0.2">
      <c r="A303">
        <v>302</v>
      </c>
      <c r="B303">
        <v>798</v>
      </c>
      <c r="C303">
        <v>150</v>
      </c>
      <c r="D303">
        <v>0.46038416654997499</v>
      </c>
      <c r="E303">
        <v>102.654434377073</v>
      </c>
      <c r="F303">
        <v>2.19839718096916</v>
      </c>
      <c r="G303">
        <v>-1680.9377859906722</v>
      </c>
      <c r="H303">
        <v>-1402.3992309279324</v>
      </c>
      <c r="I303">
        <v>260.03692765974802</v>
      </c>
      <c r="J303">
        <v>136.58286515877401</v>
      </c>
      <c r="K303">
        <v>46.6951264610965</v>
      </c>
      <c r="L303">
        <v>1.2981331903218218E-4</v>
      </c>
      <c r="M303">
        <v>1.6941705182153257E-5</v>
      </c>
      <c r="N303" s="1">
        <v>2.47777495641554E-6</v>
      </c>
      <c r="O303" s="1">
        <v>8.0364393816823795E-8</v>
      </c>
      <c r="P303" s="1">
        <v>-3.9045241361557201E-7</v>
      </c>
      <c r="Q303">
        <v>75.054882193552402</v>
      </c>
      <c r="R303">
        <v>8.7672783495560305E-2</v>
      </c>
      <c r="S303">
        <v>11.1831506058851</v>
      </c>
      <c r="T303">
        <v>0.189053395649528</v>
      </c>
      <c r="V303">
        <v>0.46975676762448398</v>
      </c>
      <c r="W303">
        <v>9.7414203883945099E-3</v>
      </c>
      <c r="X303">
        <v>0.18508698737954801</v>
      </c>
      <c r="AA303">
        <v>1.03259056116989</v>
      </c>
      <c r="AB303">
        <v>2.6788906068085998</v>
      </c>
      <c r="AC303">
        <v>4.7635545699246498</v>
      </c>
      <c r="AD303">
        <v>3.8965681553569199E-2</v>
      </c>
      <c r="AE303">
        <v>4.3066544265681896</v>
      </c>
    </row>
    <row r="304" spans="1:31" x14ac:dyDescent="0.2">
      <c r="A304">
        <v>303</v>
      </c>
      <c r="B304">
        <v>797</v>
      </c>
      <c r="C304">
        <v>150</v>
      </c>
      <c r="D304">
        <v>0.45981451198430101</v>
      </c>
      <c r="E304">
        <v>102.455294272391</v>
      </c>
      <c r="F304">
        <v>2.19884261496061</v>
      </c>
      <c r="G304">
        <v>-1677.3552712951248</v>
      </c>
      <c r="H304">
        <v>-1399.7361004587071</v>
      </c>
      <c r="I304">
        <v>259.42080160390299</v>
      </c>
      <c r="J304">
        <v>136.32285289253301</v>
      </c>
      <c r="K304">
        <v>46.595101247947603</v>
      </c>
      <c r="L304">
        <v>1.2983756862565475E-4</v>
      </c>
      <c r="M304">
        <v>1.6934049926678102E-5</v>
      </c>
      <c r="N304" s="1">
        <v>2.47596213162643E-6</v>
      </c>
      <c r="O304" s="1">
        <v>8.0154737561692102E-8</v>
      </c>
      <c r="P304" s="1">
        <v>-3.8987548269578898E-7</v>
      </c>
      <c r="Q304">
        <v>75.014615221924302</v>
      </c>
      <c r="R304">
        <v>8.78431911587952E-2</v>
      </c>
      <c r="S304">
        <v>11.2048870500403</v>
      </c>
      <c r="T304">
        <v>0.189748667699109</v>
      </c>
      <c r="V304">
        <v>0.47037485368079901</v>
      </c>
      <c r="W304">
        <v>9.7603545731983401E-3</v>
      </c>
      <c r="X304">
        <v>0.185446736890823</v>
      </c>
      <c r="AA304">
        <v>1.0345975847591</v>
      </c>
      <c r="AB304">
        <v>2.68409750762966</v>
      </c>
      <c r="AC304">
        <v>4.7728133862937199</v>
      </c>
      <c r="AD304">
        <v>3.9041418292784097E-2</v>
      </c>
      <c r="AE304">
        <v>4.3067740270573101</v>
      </c>
    </row>
    <row r="305" spans="1:31" x14ac:dyDescent="0.2">
      <c r="A305">
        <v>304</v>
      </c>
      <c r="B305">
        <v>796</v>
      </c>
      <c r="C305">
        <v>150</v>
      </c>
      <c r="D305">
        <v>0.45924379179722002</v>
      </c>
      <c r="E305">
        <v>102.257090229366</v>
      </c>
      <c r="F305">
        <v>2.19928817743265</v>
      </c>
      <c r="G305">
        <v>-1673.7894537168791</v>
      </c>
      <c r="H305">
        <v>-1397.0856111581193</v>
      </c>
      <c r="I305">
        <v>258.80731661484299</v>
      </c>
      <c r="J305">
        <v>136.06404455429299</v>
      </c>
      <c r="K305">
        <v>46.495539456196397</v>
      </c>
      <c r="L305">
        <v>1.2986173262951407E-4</v>
      </c>
      <c r="M305">
        <v>1.6926385526824613E-5</v>
      </c>
      <c r="N305" s="1">
        <v>2.4741607843178102E-6</v>
      </c>
      <c r="O305" s="1">
        <v>7.9946027759795302E-8</v>
      </c>
      <c r="P305" s="1">
        <v>-3.89301254520479E-7</v>
      </c>
      <c r="Q305">
        <v>74.9743808854099</v>
      </c>
      <c r="R305">
        <v>8.8013456864585393E-2</v>
      </c>
      <c r="S305">
        <v>11.226605386735001</v>
      </c>
      <c r="T305">
        <v>0.19044614202259499</v>
      </c>
      <c r="V305">
        <v>0.47098992204770102</v>
      </c>
      <c r="W305">
        <v>9.7792729849526996E-3</v>
      </c>
      <c r="X305">
        <v>0.18580618671416099</v>
      </c>
      <c r="AA305">
        <v>1.03660293640507</v>
      </c>
      <c r="AB305">
        <v>2.6893000708621302</v>
      </c>
      <c r="AC305">
        <v>4.7820644896415798</v>
      </c>
      <c r="AD305">
        <v>3.9117091939800903E-2</v>
      </c>
      <c r="AE305">
        <v>4.3068941583724403</v>
      </c>
    </row>
    <row r="306" spans="1:31" x14ac:dyDescent="0.2">
      <c r="A306">
        <v>305</v>
      </c>
      <c r="B306">
        <v>795</v>
      </c>
      <c r="C306">
        <v>150</v>
      </c>
      <c r="D306">
        <v>0.45867200299583599</v>
      </c>
      <c r="E306">
        <v>102.059815083567</v>
      </c>
      <c r="F306">
        <v>2.1997338704136</v>
      </c>
      <c r="G306">
        <v>-1670.2402062188767</v>
      </c>
      <c r="H306">
        <v>-1394.4476660291489</v>
      </c>
      <c r="I306">
        <v>258.19645198682502</v>
      </c>
      <c r="J306">
        <v>135.80643087391201</v>
      </c>
      <c r="K306">
        <v>46.3964375219524</v>
      </c>
      <c r="L306">
        <v>1.2988581020025142E-4</v>
      </c>
      <c r="M306">
        <v>1.691871189379778E-5</v>
      </c>
      <c r="N306" s="1">
        <v>2.47237079406585E-6</v>
      </c>
      <c r="O306" s="1">
        <v>7.9738256475703204E-8</v>
      </c>
      <c r="P306" s="1">
        <v>-3.88729703238932E-7</v>
      </c>
      <c r="Q306">
        <v>74.934179070727495</v>
      </c>
      <c r="R306">
        <v>8.8183581291335203E-2</v>
      </c>
      <c r="S306">
        <v>11.2483057025034</v>
      </c>
      <c r="T306">
        <v>0.191145831458509</v>
      </c>
      <c r="V306">
        <v>0.47160196612420502</v>
      </c>
      <c r="W306">
        <v>9.7981756990358597E-3</v>
      </c>
      <c r="X306">
        <v>0.186165338281747</v>
      </c>
      <c r="AA306">
        <v>1.0386066240978999</v>
      </c>
      <c r="AB306">
        <v>2.6944983172350101</v>
      </c>
      <c r="AC306">
        <v>4.79130791682823</v>
      </c>
      <c r="AD306">
        <v>3.91927027961326E-2</v>
      </c>
      <c r="AE306">
        <v>4.3070147729568298</v>
      </c>
    </row>
    <row r="307" spans="1:31" x14ac:dyDescent="0.2">
      <c r="A307">
        <v>306</v>
      </c>
      <c r="B307">
        <v>794</v>
      </c>
      <c r="C307">
        <v>150</v>
      </c>
      <c r="D307">
        <v>0.45809914257602102</v>
      </c>
      <c r="E307">
        <v>101.863461743378</v>
      </c>
      <c r="F307">
        <v>2.2001796959397502</v>
      </c>
      <c r="G307">
        <v>-1666.7074030530509</v>
      </c>
      <c r="H307">
        <v>-1391.8221690611699</v>
      </c>
      <c r="I307">
        <v>257.58818722005401</v>
      </c>
      <c r="J307">
        <v>135.55000267486199</v>
      </c>
      <c r="K307">
        <v>46.297791917341499</v>
      </c>
      <c r="L307">
        <v>1.2990980048607439E-4</v>
      </c>
      <c r="M307">
        <v>1.69110289382887E-5</v>
      </c>
      <c r="N307" s="1">
        <v>2.47059204122931E-6</v>
      </c>
      <c r="O307" s="1">
        <v>7.9531415847774494E-8</v>
      </c>
      <c r="P307" s="1">
        <v>-3.8816080320504201E-7</v>
      </c>
      <c r="Q307">
        <v>74.894009665550996</v>
      </c>
      <c r="R307">
        <v>8.8353565115172603E-2</v>
      </c>
      <c r="S307">
        <v>11.2699880835897</v>
      </c>
      <c r="T307">
        <v>0.19184774890908099</v>
      </c>
      <c r="V307">
        <v>0.47221097923534999</v>
      </c>
      <c r="W307">
        <v>9.81706279057315E-3</v>
      </c>
      <c r="X307">
        <v>0.18652419302096601</v>
      </c>
      <c r="AA307">
        <v>1.04060865580086</v>
      </c>
      <c r="AB307">
        <v>2.6996922674077899</v>
      </c>
      <c r="AC307">
        <v>4.80054370458992</v>
      </c>
      <c r="AD307">
        <v>3.9268251162280103E-2</v>
      </c>
      <c r="AE307">
        <v>4.3071358228271901</v>
      </c>
    </row>
    <row r="308" spans="1:31" x14ac:dyDescent="0.2">
      <c r="A308">
        <v>307</v>
      </c>
      <c r="B308">
        <v>793</v>
      </c>
      <c r="C308">
        <v>150</v>
      </c>
      <c r="D308">
        <v>0.45752520752239401</v>
      </c>
      <c r="E308">
        <v>101.668023189113</v>
      </c>
      <c r="F308">
        <v>2.2006256560578801</v>
      </c>
      <c r="G308">
        <v>-1663.1909197442287</v>
      </c>
      <c r="H308">
        <v>-1389.2090252181422</v>
      </c>
      <c r="I308">
        <v>256.98250201762102</v>
      </c>
      <c r="J308">
        <v>135.294750872984</v>
      </c>
      <c r="K308">
        <v>46.199599150014997</v>
      </c>
      <c r="L308">
        <v>1.2993370262536812E-4</v>
      </c>
      <c r="M308">
        <v>1.6903336570344478E-5</v>
      </c>
      <c r="N308" s="1">
        <v>2.46882440689514E-6</v>
      </c>
      <c r="O308" s="1">
        <v>7.9325498085997505E-8</v>
      </c>
      <c r="P308" s="1">
        <v>-3.8759452896637698E-7</v>
      </c>
      <c r="Q308">
        <v>74.853872558590197</v>
      </c>
      <c r="R308">
        <v>8.8523409009926099E-2</v>
      </c>
      <c r="S308">
        <v>11.2916526159444</v>
      </c>
      <c r="T308">
        <v>0.19255190734055</v>
      </c>
      <c r="V308">
        <v>0.47281695463183798</v>
      </c>
      <c r="W308">
        <v>9.8359343344343892E-3</v>
      </c>
      <c r="X308">
        <v>0.18688275235434201</v>
      </c>
      <c r="AA308">
        <v>1.0426090394501799</v>
      </c>
      <c r="AB308">
        <v>2.7048819419696599</v>
      </c>
      <c r="AC308">
        <v>4.8097718895380099</v>
      </c>
      <c r="AD308">
        <v>3.9343737337723103E-2</v>
      </c>
      <c r="AE308">
        <v>4.30725725949865</v>
      </c>
    </row>
    <row r="309" spans="1:31" x14ac:dyDescent="0.2">
      <c r="A309">
        <v>308</v>
      </c>
      <c r="B309">
        <v>792</v>
      </c>
      <c r="C309">
        <v>150</v>
      </c>
      <c r="D309">
        <v>0.456950194808243</v>
      </c>
      <c r="E309">
        <v>101.473492472777</v>
      </c>
      <c r="F309">
        <v>2.20107175282399</v>
      </c>
      <c r="G309">
        <v>-1659.6906330853242</v>
      </c>
      <c r="H309">
        <v>-1386.6081404356671</v>
      </c>
      <c r="I309">
        <v>256.37937628470797</v>
      </c>
      <c r="J309">
        <v>135.04066647617901</v>
      </c>
      <c r="K309">
        <v>46.101855763032702</v>
      </c>
      <c r="L309">
        <v>1.2995751574689529E-4</v>
      </c>
      <c r="M309">
        <v>1.6895634699411043E-5</v>
      </c>
      <c r="N309" s="1">
        <v>2.4670677728931802E-6</v>
      </c>
      <c r="O309" s="1">
        <v>7.9120495471933398E-8</v>
      </c>
      <c r="P309" s="1">
        <v>-3.8703085526540202E-7</v>
      </c>
      <c r="Q309">
        <v>74.813767639708999</v>
      </c>
      <c r="R309">
        <v>8.8693113646551497E-2</v>
      </c>
      <c r="S309">
        <v>11.3132993851499</v>
      </c>
      <c r="T309">
        <v>0.19325831978203201</v>
      </c>
      <c r="V309">
        <v>0.473419885487043</v>
      </c>
      <c r="W309">
        <v>9.8547904051704497E-3</v>
      </c>
      <c r="X309">
        <v>0.18724101769833101</v>
      </c>
      <c r="AA309">
        <v>1.0446077829481999</v>
      </c>
      <c r="AB309">
        <v>2.71006736142209</v>
      </c>
      <c r="AC309">
        <v>4.8189925081279297</v>
      </c>
      <c r="AD309">
        <v>3.9419161620666797E-2</v>
      </c>
      <c r="AE309">
        <v>4.3073790340029197</v>
      </c>
    </row>
    <row r="310" spans="1:31" x14ac:dyDescent="0.2">
      <c r="A310">
        <v>309</v>
      </c>
      <c r="B310">
        <v>791</v>
      </c>
      <c r="C310">
        <v>150</v>
      </c>
      <c r="D310">
        <v>0.45637410139548201</v>
      </c>
      <c r="E310">
        <v>101.279862714564</v>
      </c>
      <c r="F310">
        <v>2.2015179883054499</v>
      </c>
      <c r="G310">
        <v>-1656.2064210780352</v>
      </c>
      <c r="H310">
        <v>-1384.019421572204</v>
      </c>
      <c r="I310">
        <v>255.77879011965399</v>
      </c>
      <c r="J310">
        <v>134.78774058001201</v>
      </c>
      <c r="K310">
        <v>46.0045583331895</v>
      </c>
      <c r="L310">
        <v>1.2998123897056625E-4</v>
      </c>
      <c r="M310">
        <v>1.6887923234311456E-5</v>
      </c>
      <c r="N310" s="1">
        <v>2.4653220217201602E-6</v>
      </c>
      <c r="O310" s="1">
        <v>7.89164003557847E-8</v>
      </c>
      <c r="P310" s="1">
        <v>-3.8646975703009202E-7</v>
      </c>
      <c r="Q310">
        <v>74.773694799384302</v>
      </c>
      <c r="R310">
        <v>8.8862679695421401E-2</v>
      </c>
      <c r="S310">
        <v>11.3349284767176</v>
      </c>
      <c r="T310">
        <v>0.19396699933142</v>
      </c>
      <c r="V310">
        <v>0.47401976490776199</v>
      </c>
      <c r="W310">
        <v>9.8736310772670009E-3</v>
      </c>
      <c r="X310">
        <v>0.18759899046817</v>
      </c>
      <c r="AA310">
        <v>1.04660489419045</v>
      </c>
      <c r="AB310">
        <v>2.7152485462486502</v>
      </c>
      <c r="AC310">
        <v>4.8282055967831203</v>
      </c>
      <c r="AD310">
        <v>3.9494524309052099E-2</v>
      </c>
      <c r="AE310">
        <v>4.3075010968866998</v>
      </c>
    </row>
    <row r="311" spans="1:31" x14ac:dyDescent="0.2">
      <c r="A311">
        <v>310</v>
      </c>
      <c r="B311">
        <v>790</v>
      </c>
      <c r="C311">
        <v>150</v>
      </c>
      <c r="D311">
        <v>0.45579692423458601</v>
      </c>
      <c r="E311">
        <v>101.087127105026</v>
      </c>
      <c r="F311">
        <v>2.20196436457829</v>
      </c>
      <c r="G311">
        <v>-1652.7381629681727</v>
      </c>
      <c r="H311">
        <v>-1381.4427764400439</v>
      </c>
      <c r="I311">
        <v>255.18072381896101</v>
      </c>
      <c r="J311">
        <v>134.53596437037899</v>
      </c>
      <c r="K311">
        <v>45.907703472025098</v>
      </c>
      <c r="L311">
        <v>1.3000487140659212E-4</v>
      </c>
      <c r="M311">
        <v>1.6880202083280185E-5</v>
      </c>
      <c r="N311" s="1">
        <v>2.4635870366030701E-6</v>
      </c>
      <c r="O311" s="1">
        <v>7.8713205157940199E-8</v>
      </c>
      <c r="P311" s="1">
        <v>-3.8591120937950701E-7</v>
      </c>
      <c r="Q311">
        <v>74.733653929330302</v>
      </c>
      <c r="R311">
        <v>8.9032107823678805E-2</v>
      </c>
      <c r="S311">
        <v>11.356539975745401</v>
      </c>
      <c r="T311">
        <v>0.19467795914915001</v>
      </c>
      <c r="V311">
        <v>0.47461658592111</v>
      </c>
      <c r="W311">
        <v>9.8924564248509695E-3</v>
      </c>
      <c r="X311">
        <v>0.18795667207227501</v>
      </c>
      <c r="AA311">
        <v>1.04860038103436</v>
      </c>
      <c r="AB311">
        <v>2.7204255168342701</v>
      </c>
      <c r="AC311">
        <v>4.8374111917516398</v>
      </c>
      <c r="AD311">
        <v>3.9569825699386399E-2</v>
      </c>
      <c r="AE311">
        <v>4.3076233982134102</v>
      </c>
    </row>
    <row r="312" spans="1:31" x14ac:dyDescent="0.2">
      <c r="A312">
        <v>311</v>
      </c>
      <c r="B312">
        <v>789</v>
      </c>
      <c r="C312">
        <v>150</v>
      </c>
      <c r="D312">
        <v>0.45521866026455898</v>
      </c>
      <c r="E312">
        <v>100.89527890337401</v>
      </c>
      <c r="F312">
        <v>2.2024108837285898</v>
      </c>
      <c r="G312">
        <v>-1649.2857392162657</v>
      </c>
      <c r="H312">
        <v>-1378.878113781856</v>
      </c>
      <c r="I312">
        <v>254.58515787262601</v>
      </c>
      <c r="J312">
        <v>134.28532912131899</v>
      </c>
      <c r="K312">
        <v>45.811287824986699</v>
      </c>
      <c r="L312">
        <v>1.3002841215527694E-4</v>
      </c>
      <c r="M312">
        <v>1.6872471153918865E-5</v>
      </c>
      <c r="N312" s="1">
        <v>2.4618627014543699E-6</v>
      </c>
      <c r="O312" s="1">
        <v>7.8510902367086896E-8</v>
      </c>
      <c r="P312" s="1">
        <v>-3.8535518761665498E-7</v>
      </c>
      <c r="Q312">
        <v>74.693644922350003</v>
      </c>
      <c r="R312">
        <v>8.9201398695967202E-2</v>
      </c>
      <c r="S312">
        <v>11.3781339670116</v>
      </c>
      <c r="T312">
        <v>0.195391212460334</v>
      </c>
      <c r="V312">
        <v>0.47521034147791202</v>
      </c>
      <c r="W312">
        <v>9.9112665217717302E-3</v>
      </c>
      <c r="X312">
        <v>0.188314063913777</v>
      </c>
      <c r="AA312">
        <v>1.05059425130798</v>
      </c>
      <c r="AB312">
        <v>2.7255982934874998</v>
      </c>
      <c r="AC312">
        <v>4.8466093291458696</v>
      </c>
      <c r="AD312">
        <v>3.9645066087068297E-2</v>
      </c>
      <c r="AE312">
        <v>4.3077458875400199</v>
      </c>
    </row>
    <row r="313" spans="1:31" x14ac:dyDescent="0.2">
      <c r="A313">
        <v>312</v>
      </c>
      <c r="B313">
        <v>788</v>
      </c>
      <c r="C313">
        <v>150</v>
      </c>
      <c r="D313">
        <v>0.45463930641285699</v>
      </c>
      <c r="E313">
        <v>100.70431143568101</v>
      </c>
      <c r="F313">
        <v>2.20285754785285</v>
      </c>
      <c r="G313">
        <v>-1645.8490314668641</v>
      </c>
      <c r="H313">
        <v>-1376.3253432458814</v>
      </c>
      <c r="I313">
        <v>253.99207295950799</v>
      </c>
      <c r="J313">
        <v>134.035826192766</v>
      </c>
      <c r="K313">
        <v>45.7153080705734</v>
      </c>
      <c r="L313">
        <v>1.3005186030756014E-4</v>
      </c>
      <c r="M313">
        <v>1.6864730353212424E-5</v>
      </c>
      <c r="N313" s="1">
        <v>2.46014890084428E-6</v>
      </c>
      <c r="O313" s="1">
        <v>7.8309484538839598E-8</v>
      </c>
      <c r="P313" s="1">
        <v>-3.8480166722497101E-7</v>
      </c>
      <c r="Q313">
        <v>74.653667672124598</v>
      </c>
      <c r="R313">
        <v>8.9370552975270703E-2</v>
      </c>
      <c r="S313">
        <v>11.399710535083299</v>
      </c>
      <c r="T313">
        <v>0.196106772557125</v>
      </c>
      <c r="V313">
        <v>0.47580102445649303</v>
      </c>
      <c r="W313">
        <v>9.9300614416942493E-3</v>
      </c>
      <c r="X313">
        <v>0.18867116739230899</v>
      </c>
      <c r="AA313">
        <v>1.05258651281977</v>
      </c>
      <c r="AB313">
        <v>2.7307668964662</v>
      </c>
      <c r="AC313">
        <v>4.8558000449879604</v>
      </c>
      <c r="AD313">
        <v>3.9720245766757797E-2</v>
      </c>
      <c r="AE313">
        <v>4.3078685139283897</v>
      </c>
    </row>
    <row r="314" spans="1:31" x14ac:dyDescent="0.2">
      <c r="A314">
        <v>313</v>
      </c>
      <c r="B314">
        <v>787</v>
      </c>
      <c r="C314">
        <v>150</v>
      </c>
      <c r="D314">
        <v>0.45405885959534198</v>
      </c>
      <c r="E314">
        <v>100.514218094215</v>
      </c>
      <c r="F314">
        <v>2.20330435905869</v>
      </c>
      <c r="G314">
        <v>-1642.4279225363571</v>
      </c>
      <c r="H314">
        <v>-1373.7843753769787</v>
      </c>
      <c r="I314">
        <v>253.40144994517601</v>
      </c>
      <c r="J314">
        <v>133.78744702963999</v>
      </c>
      <c r="K314">
        <v>45.619760919983399</v>
      </c>
      <c r="L314">
        <v>1.3007521494442682E-4</v>
      </c>
      <c r="M314">
        <v>1.6856979587485912E-5</v>
      </c>
      <c r="N314" s="1">
        <v>2.45844551997813E-6</v>
      </c>
      <c r="O314" s="1">
        <v>7.8108944294595502E-8</v>
      </c>
      <c r="P314" s="1">
        <v>-3.8425062386337798E-7</v>
      </c>
      <c r="Q314">
        <v>74.613722073271603</v>
      </c>
      <c r="R314">
        <v>8.9539571322782993E-2</v>
      </c>
      <c r="S314">
        <v>11.4212697642999</v>
      </c>
      <c r="T314">
        <v>0.19682465279867101</v>
      </c>
      <c r="V314">
        <v>0.47638862766169099</v>
      </c>
      <c r="W314">
        <v>9.9488412580843993E-3</v>
      </c>
      <c r="X314">
        <v>0.18902798390372699</v>
      </c>
      <c r="AA314">
        <v>1.0545771733571301</v>
      </c>
      <c r="AB314">
        <v>2.7359313459735102</v>
      </c>
      <c r="AC314">
        <v>4.8649833752027298</v>
      </c>
      <c r="AD314">
        <v>3.9795365032317703E-2</v>
      </c>
      <c r="AE314">
        <v>4.30799122591774</v>
      </c>
    </row>
    <row r="315" spans="1:31" x14ac:dyDescent="0.2">
      <c r="A315">
        <v>314</v>
      </c>
      <c r="B315">
        <v>786</v>
      </c>
      <c r="C315">
        <v>150</v>
      </c>
      <c r="D315">
        <v>0.45347731671623798</v>
      </c>
      <c r="E315">
        <v>100.32499233780401</v>
      </c>
      <c r="F315">
        <v>2.2037513194628802</v>
      </c>
      <c r="G315">
        <v>-1639.0222964184316</v>
      </c>
      <c r="H315">
        <v>-1371.2551216222032</v>
      </c>
      <c r="I315">
        <v>252.81326988266801</v>
      </c>
      <c r="J315">
        <v>133.54018316230599</v>
      </c>
      <c r="K315">
        <v>45.524643117289898</v>
      </c>
      <c r="L315">
        <v>1.3009847513706683E-4</v>
      </c>
      <c r="M315">
        <v>1.6849218762462871E-5</v>
      </c>
      <c r="N315" s="1">
        <v>2.45675244472849E-6</v>
      </c>
      <c r="O315" s="1">
        <v>7.7909274322064295E-8</v>
      </c>
      <c r="P315" s="1">
        <v>-3.8370203336974401E-7</v>
      </c>
      <c r="Q315">
        <v>74.573808021569405</v>
      </c>
      <c r="R315">
        <v>8.9708454396855E-2</v>
      </c>
      <c r="S315">
        <v>11.442811738638101</v>
      </c>
      <c r="T315">
        <v>0.197544866608758</v>
      </c>
      <c r="V315">
        <v>0.47697314381949502</v>
      </c>
      <c r="W315">
        <v>9.9676060440922198E-3</v>
      </c>
      <c r="X315">
        <v>0.18938451483788299</v>
      </c>
      <c r="AA315">
        <v>1.05656624067398</v>
      </c>
      <c r="AB315">
        <v>2.74109166212568</v>
      </c>
      <c r="AC315">
        <v>4.87415935556053</v>
      </c>
      <c r="AD315">
        <v>3.9870424176347799E-2</v>
      </c>
      <c r="AE315">
        <v>4.3081139715487602</v>
      </c>
    </row>
    <row r="316" spans="1:31" x14ac:dyDescent="0.2">
      <c r="A316">
        <v>315</v>
      </c>
      <c r="B316">
        <v>785</v>
      </c>
      <c r="C316">
        <v>150</v>
      </c>
      <c r="D316">
        <v>0.452894674668055</v>
      </c>
      <c r="E316">
        <v>100.136627689203</v>
      </c>
      <c r="F316">
        <v>2.20419843119313</v>
      </c>
      <c r="G316">
        <v>-1635.6320382392221</v>
      </c>
      <c r="H316">
        <v>-1368.7374942941155</v>
      </c>
      <c r="I316">
        <v>252.227514005676</v>
      </c>
      <c r="J316">
        <v>133.29402620324799</v>
      </c>
      <c r="K316">
        <v>45.429951438174101</v>
      </c>
      <c r="L316">
        <v>1.3012163994729415E-4</v>
      </c>
      <c r="M316">
        <v>1.6841447783239101E-5</v>
      </c>
      <c r="N316" s="1">
        <v>2.4550695615754598E-6</v>
      </c>
      <c r="O316" s="1">
        <v>7.7710467372931599E-8</v>
      </c>
      <c r="P316" s="1">
        <v>-3.8315587175309398E-7</v>
      </c>
      <c r="Q316">
        <v>74.533925413581201</v>
      </c>
      <c r="R316">
        <v>8.9877202854626997E-2</v>
      </c>
      <c r="S316">
        <v>11.464336541919099</v>
      </c>
      <c r="T316">
        <v>0.19826742748030901</v>
      </c>
      <c r="V316">
        <v>0.47755456558497</v>
      </c>
      <c r="W316">
        <v>9.9863558727334503E-3</v>
      </c>
      <c r="X316">
        <v>0.18974076158207201</v>
      </c>
      <c r="AA316">
        <v>1.0585537225099499</v>
      </c>
      <c r="AB316">
        <v>2.7462478650020299</v>
      </c>
      <c r="AC316">
        <v>4.8833280217660597</v>
      </c>
      <c r="AD316">
        <v>3.9945423490911701E-2</v>
      </c>
      <c r="AE316">
        <v>4.3082366983558504</v>
      </c>
    </row>
    <row r="317" spans="1:31" x14ac:dyDescent="0.2">
      <c r="A317">
        <v>316</v>
      </c>
      <c r="B317">
        <v>784</v>
      </c>
      <c r="C317">
        <v>150</v>
      </c>
      <c r="D317">
        <v>0.45231093033155201</v>
      </c>
      <c r="E317">
        <v>99.949117737599906</v>
      </c>
      <c r="F317">
        <v>2.20464569638672</v>
      </c>
      <c r="G317">
        <v>-1632.2570342980632</v>
      </c>
      <c r="H317">
        <v>-1366.2314066066276</v>
      </c>
      <c r="I317">
        <v>251.64416373403401</v>
      </c>
      <c r="J317">
        <v>133.04896785009299</v>
      </c>
      <c r="K317">
        <v>45.335682691060001</v>
      </c>
      <c r="L317">
        <v>1.301447084255668E-4</v>
      </c>
      <c r="M317">
        <v>1.6833666554232544E-5</v>
      </c>
      <c r="N317" s="1">
        <v>2.4533967576498501E-6</v>
      </c>
      <c r="O317" s="1">
        <v>7.7512516263848095E-8</v>
      </c>
      <c r="P317" s="1">
        <v>-3.8261211519459301E-7</v>
      </c>
      <c r="Q317">
        <v>74.494074147398393</v>
      </c>
      <c r="R317">
        <v>9.0045817349072299E-2</v>
      </c>
      <c r="S317">
        <v>11.4858442574332</v>
      </c>
      <c r="T317">
        <v>0.198992348968038</v>
      </c>
      <c r="V317">
        <v>0.47813288552709898</v>
      </c>
      <c r="W317">
        <v>1.00050908165606E-2</v>
      </c>
      <c r="X317">
        <v>0.19009672551479201</v>
      </c>
      <c r="AA317">
        <v>1.0605396265556399</v>
      </c>
      <c r="AB317">
        <v>2.7513999745545101</v>
      </c>
      <c r="AC317">
        <v>4.8924894092975402</v>
      </c>
      <c r="AD317">
        <v>4.0020363266220001E-2</v>
      </c>
      <c r="AE317">
        <v>4.3083593533188598</v>
      </c>
    </row>
    <row r="318" spans="1:31" x14ac:dyDescent="0.2">
      <c r="A318">
        <v>317</v>
      </c>
      <c r="B318">
        <v>783</v>
      </c>
      <c r="C318">
        <v>150</v>
      </c>
      <c r="D318">
        <v>0.45172608057567798</v>
      </c>
      <c r="E318">
        <v>99.762456133541207</v>
      </c>
      <c r="F318">
        <v>2.2050931171922499</v>
      </c>
      <c r="G318">
        <v>-1628.8971719824513</v>
      </c>
      <c r="H318">
        <v>-1363.7367726038956</v>
      </c>
      <c r="I318">
        <v>251.063200661417</v>
      </c>
      <c r="J318">
        <v>132.80499987933999</v>
      </c>
      <c r="K318">
        <v>45.241833714745098</v>
      </c>
      <c r="L318">
        <v>1.3016767961349717E-4</v>
      </c>
      <c r="M318">
        <v>1.682587497924919E-5</v>
      </c>
      <c r="N318" s="1">
        <v>2.4517339206504002E-6</v>
      </c>
      <c r="O318" s="1">
        <v>7.7315413873293897E-8</v>
      </c>
      <c r="P318" s="1">
        <v>-3.82070740040672E-7</v>
      </c>
      <c r="Q318">
        <v>74.454254121677195</v>
      </c>
      <c r="R318">
        <v>9.0214298532842394E-2</v>
      </c>
      <c r="S318">
        <v>11.5073349684306</v>
      </c>
      <c r="T318">
        <v>0.19971964469857301</v>
      </c>
      <c r="V318">
        <v>0.47870809614766602</v>
      </c>
      <c r="W318">
        <v>1.0023810948090401E-2</v>
      </c>
      <c r="X318">
        <v>0.19045240801386601</v>
      </c>
      <c r="AA318">
        <v>1.0625239604978201</v>
      </c>
      <c r="AB318">
        <v>2.7565480107252398</v>
      </c>
      <c r="AC318">
        <v>4.9016435536156102</v>
      </c>
      <c r="AD318">
        <v>4.0095243792338302E-2</v>
      </c>
      <c r="AE318">
        <v>4.3084818829200904</v>
      </c>
    </row>
    <row r="319" spans="1:31" x14ac:dyDescent="0.2">
      <c r="A319">
        <v>318</v>
      </c>
      <c r="B319">
        <v>782</v>
      </c>
      <c r="C319">
        <v>150</v>
      </c>
      <c r="D319">
        <v>0.451140122257502</v>
      </c>
      <c r="E319">
        <v>99.576636590289496</v>
      </c>
      <c r="F319">
        <v>2.2055406957697801</v>
      </c>
      <c r="G319">
        <v>-1625.5523397894606</v>
      </c>
      <c r="H319">
        <v>-1361.2535071798789</v>
      </c>
      <c r="I319">
        <v>250.484606557913</v>
      </c>
      <c r="J319">
        <v>132.562114147936</v>
      </c>
      <c r="K319">
        <v>45.148401378980203</v>
      </c>
      <c r="L319">
        <v>1.3019055254194311E-4</v>
      </c>
      <c r="M319">
        <v>1.6818072961396647E-5</v>
      </c>
      <c r="N319" s="1">
        <v>2.4500809388502201E-6</v>
      </c>
      <c r="O319" s="1">
        <v>7.7119153141446604E-8</v>
      </c>
      <c r="P319" s="1">
        <v>-3.8153172279953002E-7</v>
      </c>
      <c r="Q319">
        <v>74.414465236149496</v>
      </c>
      <c r="R319">
        <v>9.03826470563735E-2</v>
      </c>
      <c r="S319">
        <v>11.5288087578773</v>
      </c>
      <c r="T319">
        <v>0.20044932836603799</v>
      </c>
      <c r="V319">
        <v>0.479280189871781</v>
      </c>
      <c r="W319">
        <v>1.0042516339593801E-2</v>
      </c>
      <c r="X319">
        <v>0.190807810452435</v>
      </c>
      <c r="AA319">
        <v>1.0645067319971799</v>
      </c>
      <c r="AB319">
        <v>2.7616919933886801</v>
      </c>
      <c r="AC319">
        <v>4.9107904900607204</v>
      </c>
      <c r="AD319">
        <v>4.0170065358350798E-2</v>
      </c>
      <c r="AE319">
        <v>4.3086042330819403</v>
      </c>
    </row>
    <row r="320" spans="1:31" x14ac:dyDescent="0.2">
      <c r="A320">
        <v>319</v>
      </c>
      <c r="B320">
        <v>781</v>
      </c>
      <c r="C320">
        <v>150</v>
      </c>
      <c r="D320">
        <v>0.45055305222216901</v>
      </c>
      <c r="E320">
        <v>99.391652884387796</v>
      </c>
      <c r="F320">
        <v>2.2059884342878</v>
      </c>
      <c r="G320">
        <v>-1622.2224273346969</v>
      </c>
      <c r="H320">
        <v>-1358.7815260866498</v>
      </c>
      <c r="I320">
        <v>249.90836337148099</v>
      </c>
      <c r="J320">
        <v>132.32030259400801</v>
      </c>
      <c r="K320">
        <v>45.055382584757801</v>
      </c>
      <c r="L320">
        <v>1.3021332623167398E-4</v>
      </c>
      <c r="M320">
        <v>1.6810260403192699E-5</v>
      </c>
      <c r="N320" s="1">
        <v>2.4484377011488601E-6</v>
      </c>
      <c r="O320" s="1">
        <v>7.6923727071321097E-8</v>
      </c>
      <c r="P320" s="1">
        <v>-3.8099504014806299E-7</v>
      </c>
      <c r="Q320">
        <v>74.374707391853605</v>
      </c>
      <c r="R320">
        <v>9.0550863566679393E-2</v>
      </c>
      <c r="S320">
        <v>11.550265708304</v>
      </c>
      <c r="T320">
        <v>0.20118141372904799</v>
      </c>
      <c r="V320">
        <v>0.47984915904136599</v>
      </c>
      <c r="W320">
        <v>1.0061207062960899E-2</v>
      </c>
      <c r="X320">
        <v>0.191162934196419</v>
      </c>
      <c r="AA320">
        <v>1.0664879486741099</v>
      </c>
      <c r="AB320">
        <v>2.7668319423146599</v>
      </c>
      <c r="AC320">
        <v>4.9199302537872196</v>
      </c>
      <c r="AD320">
        <v>4.0244828251818202E-2</v>
      </c>
      <c r="AE320">
        <v>4.3087263492180696</v>
      </c>
    </row>
    <row r="321" spans="1:31" x14ac:dyDescent="0.2">
      <c r="A321">
        <v>320</v>
      </c>
      <c r="B321">
        <v>780</v>
      </c>
      <c r="C321">
        <v>150</v>
      </c>
      <c r="D321">
        <v>0.44996486730285301</v>
      </c>
      <c r="E321">
        <v>99.207498852587506</v>
      </c>
      <c r="F321">
        <v>2.2064363349273699</v>
      </c>
      <c r="G321">
        <v>-1618.9073252999797</v>
      </c>
      <c r="H321">
        <v>-1356.3207458916497</v>
      </c>
      <c r="I321">
        <v>249.33445321970299</v>
      </c>
      <c r="J321">
        <v>132.07955723293301</v>
      </c>
      <c r="K321">
        <v>44.962774262803698</v>
      </c>
      <c r="L321">
        <v>1.3023599969280058E-4</v>
      </c>
      <c r="M321">
        <v>1.6802437206435053E-5</v>
      </c>
      <c r="N321" s="1">
        <v>2.4468040969692599E-6</v>
      </c>
      <c r="O321" s="1">
        <v>7.6729128725198997E-8</v>
      </c>
      <c r="P321" s="1">
        <v>-3.8046066891692502E-7</v>
      </c>
      <c r="Q321">
        <v>74.334980490704496</v>
      </c>
      <c r="R321">
        <v>9.0718948709452699E-2</v>
      </c>
      <c r="S321">
        <v>11.5717059020715</v>
      </c>
      <c r="T321">
        <v>0.201915914616593</v>
      </c>
      <c r="V321">
        <v>0.48041499592558001</v>
      </c>
      <c r="W321">
        <v>1.00798831899357E-2</v>
      </c>
      <c r="X321">
        <v>0.19151778060894201</v>
      </c>
      <c r="AA321">
        <v>1.06846761813344</v>
      </c>
      <c r="AB321">
        <v>2.7719678772327301</v>
      </c>
      <c r="AC321">
        <v>4.9290628798778604</v>
      </c>
      <c r="AD321">
        <v>4.03195327597166E-2</v>
      </c>
      <c r="AE321">
        <v>4.3088481761697199</v>
      </c>
    </row>
    <row r="322" spans="1:31" x14ac:dyDescent="0.2">
      <c r="A322">
        <v>321</v>
      </c>
      <c r="B322">
        <v>779</v>
      </c>
      <c r="C322">
        <v>150</v>
      </c>
      <c r="D322">
        <v>0.44937556432067799</v>
      </c>
      <c r="E322">
        <v>99.024168393278799</v>
      </c>
      <c r="F322">
        <v>2.2068843998780898</v>
      </c>
      <c r="G322">
        <v>-1615.6069254567331</v>
      </c>
      <c r="H322">
        <v>-1353.871083998112</v>
      </c>
      <c r="I322">
        <v>248.762858393405</v>
      </c>
      <c r="J322">
        <v>131.83987015916301</v>
      </c>
      <c r="K322">
        <v>44.870573374277697</v>
      </c>
      <c r="L322">
        <v>1.3025857192533119E-4</v>
      </c>
      <c r="M322">
        <v>1.6794603272330913E-5</v>
      </c>
      <c r="N322" s="1">
        <v>2.4451800163349501E-6</v>
      </c>
      <c r="O322" s="1">
        <v>7.6535351226559098E-8</v>
      </c>
      <c r="P322" s="1">
        <v>-3.7992858610046498E-7</v>
      </c>
      <c r="Q322">
        <v>74.295284435897699</v>
      </c>
      <c r="R322">
        <v>9.0886903127094201E-2</v>
      </c>
      <c r="S322">
        <v>11.5931294211224</v>
      </c>
      <c r="T322">
        <v>0.20265284492302399</v>
      </c>
      <c r="V322">
        <v>0.480977692710501</v>
      </c>
      <c r="W322">
        <v>1.0098544791895699E-2</v>
      </c>
      <c r="X322">
        <v>0.19187235104618899</v>
      </c>
      <c r="AA322">
        <v>1.0704457479412099</v>
      </c>
      <c r="AB322">
        <v>2.7770998177717598</v>
      </c>
      <c r="AC322">
        <v>4.9381884032363104</v>
      </c>
      <c r="AD322">
        <v>4.0394179167556103E-2</v>
      </c>
      <c r="AE322">
        <v>4.3089696582642496</v>
      </c>
    </row>
    <row r="323" spans="1:31" x14ac:dyDescent="0.2">
      <c r="A323">
        <v>322</v>
      </c>
      <c r="B323">
        <v>778</v>
      </c>
      <c r="C323">
        <v>150</v>
      </c>
      <c r="D323">
        <v>0.44878514008467002</v>
      </c>
      <c r="E323">
        <v>98.841655461379901</v>
      </c>
      <c r="F323">
        <v>2.2073326313449799</v>
      </c>
      <c r="G323">
        <v>-1612.321120579634</v>
      </c>
      <c r="H323">
        <v>-1351.4324585736415</v>
      </c>
      <c r="I323">
        <v>248.19356134328299</v>
      </c>
      <c r="J323">
        <v>131.60123353971099</v>
      </c>
      <c r="K323">
        <v>44.778776908287298</v>
      </c>
      <c r="L323">
        <v>1.3028104191872334E-4</v>
      </c>
      <c r="M323">
        <v>1.6786758501300321E-5</v>
      </c>
      <c r="N323" s="1">
        <v>2.4435653497015201E-6</v>
      </c>
      <c r="O323" s="1">
        <v>7.6342387754524003E-8</v>
      </c>
      <c r="P323" s="1">
        <v>-3.7939876883379499E-7</v>
      </c>
      <c r="Q323">
        <v>74.255619131055198</v>
      </c>
      <c r="R323">
        <v>9.1054727462729995E-2</v>
      </c>
      <c r="S323">
        <v>11.6145363474905</v>
      </c>
      <c r="T323">
        <v>0.20339221861901099</v>
      </c>
      <c r="V323">
        <v>0.481537241519015</v>
      </c>
      <c r="W323">
        <v>1.01171919402997E-2</v>
      </c>
      <c r="X323">
        <v>0.19222664686586599</v>
      </c>
      <c r="AA323">
        <v>1.0724223456720301</v>
      </c>
      <c r="AB323">
        <v>2.7822277835828402</v>
      </c>
      <c r="AC323">
        <v>4.9473068588058204</v>
      </c>
      <c r="AD323">
        <v>4.0468767761171399E-2</v>
      </c>
      <c r="AE323">
        <v>4.3090907392254296</v>
      </c>
    </row>
    <row r="324" spans="1:31" x14ac:dyDescent="0.2">
      <c r="A324">
        <v>323</v>
      </c>
      <c r="B324">
        <v>777</v>
      </c>
      <c r="C324">
        <v>150</v>
      </c>
      <c r="D324">
        <v>0.44819359139171</v>
      </c>
      <c r="E324">
        <v>98.659954075947496</v>
      </c>
      <c r="F324">
        <v>2.2077810315375501</v>
      </c>
      <c r="G324">
        <v>-1609.0498045731147</v>
      </c>
      <c r="H324">
        <v>-1349.0047886576051</v>
      </c>
      <c r="I324">
        <v>247.62654469886101</v>
      </c>
      <c r="J324">
        <v>131.363639623729</v>
      </c>
      <c r="K324">
        <v>44.687381885529803</v>
      </c>
      <c r="L324">
        <v>1.3030340865130305E-4</v>
      </c>
      <c r="M324">
        <v>1.6778902793235427E-5</v>
      </c>
      <c r="N324" s="1">
        <v>2.4419599882084698E-6</v>
      </c>
      <c r="O324" s="1">
        <v>7.6150231551198704E-8</v>
      </c>
      <c r="P324" s="1">
        <v>-3.7887119442277198E-7</v>
      </c>
      <c r="Q324">
        <v>74.215984481925105</v>
      </c>
      <c r="R324">
        <v>9.1222422352568E-2</v>
      </c>
      <c r="S324">
        <v>11.6359267623285</v>
      </c>
      <c r="T324">
        <v>0.20413404973170399</v>
      </c>
      <c r="V324">
        <v>0.48209363437251301</v>
      </c>
      <c r="W324">
        <v>1.01358247058371E-2</v>
      </c>
      <c r="X324">
        <v>0.19258066941108301</v>
      </c>
      <c r="AA324">
        <v>1.07439741881901</v>
      </c>
      <c r="AB324">
        <v>2.7873517941056498</v>
      </c>
      <c r="AC324">
        <v>4.9564182811535797</v>
      </c>
      <c r="AD324">
        <v>4.0543298823319897E-2</v>
      </c>
      <c r="AE324">
        <v>4.3092113622710597</v>
      </c>
    </row>
    <row r="325" spans="1:31" x14ac:dyDescent="0.2">
      <c r="A325">
        <v>324</v>
      </c>
      <c r="B325">
        <v>776</v>
      </c>
      <c r="C325">
        <v>150</v>
      </c>
      <c r="D325">
        <v>0.447600915026452</v>
      </c>
      <c r="E325">
        <v>98.479058309779106</v>
      </c>
      <c r="F325">
        <v>2.2082296026821999</v>
      </c>
      <c r="G325">
        <v>-1605.7928722969182</v>
      </c>
      <c r="H325">
        <v>-1346.5879940152684</v>
      </c>
      <c r="I325">
        <v>247.06179124210001</v>
      </c>
      <c r="J325">
        <v>131.12708072938901</v>
      </c>
      <c r="K325">
        <v>44.596385353299603</v>
      </c>
      <c r="L325">
        <v>1.3032567109105478E-4</v>
      </c>
      <c r="M325">
        <v>1.6771036047214448E-5</v>
      </c>
      <c r="N325" s="1">
        <v>2.4403638233678301E-6</v>
      </c>
      <c r="O325" s="1">
        <v>7.5958875911707402E-8</v>
      </c>
      <c r="P325" s="1">
        <v>-3.7834584030529798E-7</v>
      </c>
      <c r="Q325">
        <v>74.176380394398294</v>
      </c>
      <c r="R325">
        <v>9.1389988434803698E-2</v>
      </c>
      <c r="S325">
        <v>11.6573007470408</v>
      </c>
      <c r="T325">
        <v>0.20487835236846899</v>
      </c>
      <c r="V325">
        <v>0.48264686323494299</v>
      </c>
      <c r="W325">
        <v>1.01544431594187E-2</v>
      </c>
      <c r="X325">
        <v>0.19293442002913899</v>
      </c>
      <c r="AA325">
        <v>1.0763709748986701</v>
      </c>
      <c r="AB325">
        <v>2.79247186884061</v>
      </c>
      <c r="AC325">
        <v>4.9655227049550001</v>
      </c>
      <c r="AD325">
        <v>4.0617772637645898E-2</v>
      </c>
      <c r="AE325">
        <v>4.3093314700020899</v>
      </c>
    </row>
    <row r="326" spans="1:31" x14ac:dyDescent="0.2">
      <c r="A326">
        <v>325</v>
      </c>
      <c r="B326">
        <v>775</v>
      </c>
      <c r="C326">
        <v>150</v>
      </c>
      <c r="D326">
        <v>0.44700710776129698</v>
      </c>
      <c r="E326">
        <v>98.298962295714901</v>
      </c>
      <c r="F326">
        <v>2.2086783470122802</v>
      </c>
      <c r="G326">
        <v>-1602.5502196708524</v>
      </c>
      <c r="H326">
        <v>-1344.1819952267476</v>
      </c>
      <c r="I326">
        <v>246.499283923202</v>
      </c>
      <c r="J326">
        <v>130.89154925183601</v>
      </c>
      <c r="K326">
        <v>44.505784388517</v>
      </c>
      <c r="L326">
        <v>1.3034782819556671E-4</v>
      </c>
      <c r="M326">
        <v>1.6763158161757852E-5</v>
      </c>
      <c r="N326" s="1">
        <v>2.4387767472867002E-6</v>
      </c>
      <c r="O326" s="1">
        <v>7.5768314190608203E-8</v>
      </c>
      <c r="P326" s="1">
        <v>-3.7782268407852797E-7</v>
      </c>
      <c r="Q326">
        <v>74.136806775918998</v>
      </c>
      <c r="R326">
        <v>9.1557426343181397E-2</v>
      </c>
      <c r="S326">
        <v>11.678658382465301</v>
      </c>
      <c r="T326">
        <v>0.20562514070016499</v>
      </c>
      <c r="V326">
        <v>0.48319691998049902</v>
      </c>
      <c r="W326">
        <v>1.01730473714607E-2</v>
      </c>
      <c r="X326">
        <v>0.193287900057937</v>
      </c>
      <c r="AA326">
        <v>1.0783430213751199</v>
      </c>
      <c r="AB326">
        <v>2.79758802715215</v>
      </c>
      <c r="AC326">
        <v>4.9746201646434898</v>
      </c>
      <c r="AD326">
        <v>4.0692189485813199E-2</v>
      </c>
      <c r="AE326">
        <v>4.3094510045058199</v>
      </c>
    </row>
    <row r="327" spans="1:31" x14ac:dyDescent="0.2">
      <c r="A327">
        <v>326</v>
      </c>
      <c r="B327">
        <v>774</v>
      </c>
      <c r="C327">
        <v>150</v>
      </c>
      <c r="D327">
        <v>0.44641216635630598</v>
      </c>
      <c r="E327">
        <v>98.119660222748806</v>
      </c>
      <c r="F327">
        <v>2.2091272667752699</v>
      </c>
      <c r="G327">
        <v>-1599.3217436086341</v>
      </c>
      <c r="H327">
        <v>-1341.7867136328259</v>
      </c>
      <c r="I327">
        <v>245.93900584998099</v>
      </c>
      <c r="J327">
        <v>130.65703765814499</v>
      </c>
      <c r="K327">
        <v>44.415576095793199</v>
      </c>
      <c r="L327">
        <v>1.3036987891043204E-4</v>
      </c>
      <c r="M327">
        <v>1.6755269034575889E-5</v>
      </c>
      <c r="N327" s="1">
        <v>2.4371986525066298E-6</v>
      </c>
      <c r="O327" s="1">
        <v>7.5578539796688101E-8</v>
      </c>
      <c r="P327" s="1">
        <v>-3.7730170347501E-7</v>
      </c>
      <c r="Q327">
        <v>74.097263534918099</v>
      </c>
      <c r="R327">
        <v>9.1724736709947199E-2</v>
      </c>
      <c r="S327">
        <v>11.699999749249001</v>
      </c>
      <c r="T327">
        <v>0.20637442896925901</v>
      </c>
      <c r="V327">
        <v>0.48374379640792903</v>
      </c>
      <c r="W327">
        <v>1.0191637412212301E-2</v>
      </c>
      <c r="X327">
        <v>0.19364111083222399</v>
      </c>
      <c r="AA327">
        <v>1.0803135656948</v>
      </c>
      <c r="AB327">
        <v>2.8027002883588601</v>
      </c>
      <c r="AC327">
        <v>4.9837106945710099</v>
      </c>
      <c r="AD327">
        <v>4.0766549648818803E-2</v>
      </c>
      <c r="AE327">
        <v>4.3095699072276803</v>
      </c>
    </row>
    <row r="328" spans="1:31" x14ac:dyDescent="0.2">
      <c r="A328">
        <v>327</v>
      </c>
      <c r="B328">
        <v>773</v>
      </c>
      <c r="C328">
        <v>150</v>
      </c>
      <c r="D328">
        <v>0.44581608755914398</v>
      </c>
      <c r="E328">
        <v>97.9411463365781</v>
      </c>
      <c r="F328">
        <v>2.2095763642267801</v>
      </c>
      <c r="G328">
        <v>-1596.107342027093</v>
      </c>
      <c r="H328">
        <v>-1339.402071342819</v>
      </c>
      <c r="I328">
        <v>245.38094028989499</v>
      </c>
      <c r="J328">
        <v>130.423538488172</v>
      </c>
      <c r="K328">
        <v>44.325757607771699</v>
      </c>
      <c r="L328">
        <v>1.3039182217172422E-4</v>
      </c>
      <c r="M328">
        <v>1.6747368562829399E-5</v>
      </c>
      <c r="N328" s="1">
        <v>2.4356294321035799E-6</v>
      </c>
      <c r="O328" s="1">
        <v>7.5389546195505497E-8</v>
      </c>
      <c r="P328" s="1">
        <v>-3.76782876378939E-7</v>
      </c>
      <c r="Q328">
        <v>74.057750580944301</v>
      </c>
      <c r="R328">
        <v>9.1891920164711094E-2</v>
      </c>
      <c r="S328">
        <v>11.721324927701399</v>
      </c>
      <c r="T328">
        <v>0.20712623148711601</v>
      </c>
      <c r="V328">
        <v>0.48428748423496198</v>
      </c>
      <c r="W328">
        <v>1.02102133516305E-2</v>
      </c>
      <c r="X328">
        <v>0.19399405368117201</v>
      </c>
      <c r="AA328">
        <v>1.08228261527313</v>
      </c>
      <c r="AB328">
        <v>2.8078086716988602</v>
      </c>
      <c r="AC328">
        <v>4.9927943289464896</v>
      </c>
      <c r="AD328">
        <v>4.0840853406491198E-2</v>
      </c>
      <c r="AE328">
        <v>4.3096881191095404</v>
      </c>
    </row>
    <row r="329" spans="1:31" x14ac:dyDescent="0.2">
      <c r="A329">
        <v>328</v>
      </c>
      <c r="B329">
        <v>772</v>
      </c>
      <c r="C329">
        <v>150</v>
      </c>
      <c r="D329">
        <v>0.44521886810505501</v>
      </c>
      <c r="E329">
        <v>97.763414938302802</v>
      </c>
      <c r="F329">
        <v>2.2100256416367401</v>
      </c>
      <c r="G329">
        <v>-1592.9069138229243</v>
      </c>
      <c r="H329">
        <v>-1337.0279912169024</v>
      </c>
      <c r="I329">
        <v>244.82507066547501</v>
      </c>
      <c r="J329">
        <v>130.19104435267499</v>
      </c>
      <c r="K329">
        <v>44.236326084388402</v>
      </c>
      <c r="L329">
        <v>1.3041365690282658E-4</v>
      </c>
      <c r="M329">
        <v>1.6739456642837486E-5</v>
      </c>
      <c r="N329" s="1">
        <v>2.4340689795700298E-6</v>
      </c>
      <c r="O329" s="1">
        <v>7.5201326905592601E-8</v>
      </c>
      <c r="P329" s="1">
        <v>-3.7626618080495402E-7</v>
      </c>
      <c r="Q329">
        <v>74.018267824687996</v>
      </c>
      <c r="R329">
        <v>9.2058977335038303E-2</v>
      </c>
      <c r="S329">
        <v>11.742633997873</v>
      </c>
      <c r="T329">
        <v>0.20788056263580201</v>
      </c>
      <c r="V329">
        <v>0.48482797510051601</v>
      </c>
      <c r="W329">
        <v>1.02287752594445E-2</v>
      </c>
      <c r="X329">
        <v>0.194346729929645</v>
      </c>
      <c r="AA329">
        <v>1.0842501775014199</v>
      </c>
      <c r="AB329">
        <v>2.8129131963477301</v>
      </c>
      <c r="AC329">
        <v>5.0018711018674997</v>
      </c>
      <c r="AD329">
        <v>4.0915101037745899E-2</v>
      </c>
      <c r="AE329">
        <v>4.3098055804240101</v>
      </c>
    </row>
    <row r="330" spans="1:31" x14ac:dyDescent="0.2">
      <c r="A330">
        <v>329</v>
      </c>
      <c r="B330">
        <v>771</v>
      </c>
      <c r="C330">
        <v>150</v>
      </c>
      <c r="D330">
        <v>0.44462050471675502</v>
      </c>
      <c r="E330">
        <v>97.586460384121906</v>
      </c>
      <c r="F330">
        <v>2.2104751012842998</v>
      </c>
      <c r="G330">
        <v>-1589.7203588676825</v>
      </c>
      <c r="H330">
        <v>-1334.6643968619517</v>
      </c>
      <c r="I330">
        <v>244.27138055425999</v>
      </c>
      <c r="J330">
        <v>129.959547933099</v>
      </c>
      <c r="K330">
        <v>44.1472787128085</v>
      </c>
      <c r="L330">
        <v>1.3043538201709852E-4</v>
      </c>
      <c r="M330">
        <v>1.6731533170322263E-5</v>
      </c>
      <c r="N330" s="1">
        <v>2.4325171888912401E-6</v>
      </c>
      <c r="O330" s="1">
        <v>7.5013875500272901E-8</v>
      </c>
      <c r="P330" s="1">
        <v>-3.7575159491174401E-7</v>
      </c>
      <c r="Q330">
        <v>73.9788151779277</v>
      </c>
      <c r="R330">
        <v>9.22259088461167E-2</v>
      </c>
      <c r="S330">
        <v>11.763927039509401</v>
      </c>
      <c r="T330">
        <v>0.20863743686754799</v>
      </c>
      <c r="V330">
        <v>0.48536526056325202</v>
      </c>
      <c r="W330">
        <v>1.02473232051197E-2</v>
      </c>
      <c r="X330">
        <v>0.194699140897482</v>
      </c>
      <c r="AA330">
        <v>1.0862162597430001</v>
      </c>
      <c r="AB330">
        <v>2.8180138814084299</v>
      </c>
      <c r="AC330">
        <v>5.0109410473026399</v>
      </c>
      <c r="AD330">
        <v>4.0989292820445403E-2</v>
      </c>
      <c r="AE330">
        <v>4.3099222309087102</v>
      </c>
    </row>
    <row r="331" spans="1:31" x14ac:dyDescent="0.2">
      <c r="A331">
        <v>330</v>
      </c>
      <c r="B331">
        <v>770</v>
      </c>
      <c r="C331">
        <v>150</v>
      </c>
      <c r="D331">
        <v>0.44402099410439499</v>
      </c>
      <c r="E331">
        <v>97.410277084312398</v>
      </c>
      <c r="F331">
        <v>2.21092474546092</v>
      </c>
      <c r="G331">
        <v>-1586.5475779896697</v>
      </c>
      <c r="H331">
        <v>-1332.3112126176497</v>
      </c>
      <c r="I331">
        <v>243.71985368549099</v>
      </c>
      <c r="J331">
        <v>129.72904198016499</v>
      </c>
      <c r="K331">
        <v>44.058612706876502</v>
      </c>
      <c r="L331">
        <v>1.3045699641634222E-4</v>
      </c>
      <c r="M331">
        <v>1.6723598040266437E-5</v>
      </c>
      <c r="N331" s="1">
        <v>2.4309739544814102E-6</v>
      </c>
      <c r="O331" s="1">
        <v>7.4827185605441702E-8</v>
      </c>
      <c r="P331" s="1">
        <v>-3.7523909699060002E-7</v>
      </c>
      <c r="Q331">
        <v>73.939392553527696</v>
      </c>
      <c r="R331">
        <v>9.2392715321109403E-2</v>
      </c>
      <c r="S331">
        <v>11.785204132098499</v>
      </c>
      <c r="T331">
        <v>0.209396868705925</v>
      </c>
      <c r="V331">
        <v>0.48589933210277902</v>
      </c>
      <c r="W331">
        <v>1.0265857257896501E-2</v>
      </c>
      <c r="X331">
        <v>0.195051287900249</v>
      </c>
      <c r="AA331">
        <v>1.08818086933736</v>
      </c>
      <c r="AB331">
        <v>2.8231107459220599</v>
      </c>
      <c r="AC331">
        <v>5.0200041991104403</v>
      </c>
      <c r="AD331">
        <v>4.1063429031551101E-2</v>
      </c>
      <c r="AE331">
        <v>4.31003800968434</v>
      </c>
    </row>
    <row r="332" spans="1:31" x14ac:dyDescent="0.2">
      <c r="A332">
        <v>331</v>
      </c>
      <c r="B332">
        <v>769</v>
      </c>
      <c r="C332">
        <v>150</v>
      </c>
      <c r="D332">
        <v>0.44342033296550898</v>
      </c>
      <c r="E332">
        <v>97.234859503364902</v>
      </c>
      <c r="F332">
        <v>2.2113745764689501</v>
      </c>
      <c r="G332">
        <v>-1583.3884729756107</v>
      </c>
      <c r="H332">
        <v>-1329.9683635587237</v>
      </c>
      <c r="I332">
        <v>243.170473940303</v>
      </c>
      <c r="J332">
        <v>129.49951931403399</v>
      </c>
      <c r="K332">
        <v>43.970325307178904</v>
      </c>
      <c r="L332">
        <v>1.3047849899090126E-4</v>
      </c>
      <c r="M332">
        <v>1.6715651146954418E-5</v>
      </c>
      <c r="N332" s="1">
        <v>2.42943917120376E-6</v>
      </c>
      <c r="O332" s="1">
        <v>7.4641250899814197E-8</v>
      </c>
      <c r="P332" s="1">
        <v>-3.74728665467431E-7</v>
      </c>
      <c r="Q332">
        <v>73.899999865595703</v>
      </c>
      <c r="R332">
        <v>9.2559397380420197E-2</v>
      </c>
      <c r="S332">
        <v>11.806465354775501</v>
      </c>
      <c r="T332">
        <v>0.21015887274421599</v>
      </c>
      <c r="V332">
        <v>0.486430181115931</v>
      </c>
      <c r="W332">
        <v>1.02843774867087E-2</v>
      </c>
      <c r="X332">
        <v>0.195403172247685</v>
      </c>
      <c r="AA332">
        <v>1.09014401359146</v>
      </c>
      <c r="AB332">
        <v>2.8282038088454402</v>
      </c>
      <c r="AC332">
        <v>5.0290605909996096</v>
      </c>
      <c r="AD332">
        <v>4.1137509946799398E-2</v>
      </c>
      <c r="AE332">
        <v>4.3101528552704202</v>
      </c>
    </row>
    <row r="333" spans="1:31" x14ac:dyDescent="0.2">
      <c r="A333">
        <v>332</v>
      </c>
      <c r="B333">
        <v>768</v>
      </c>
      <c r="C333">
        <v>150</v>
      </c>
      <c r="D333">
        <v>0.442818517984921</v>
      </c>
      <c r="E333">
        <v>97.060202158106307</v>
      </c>
      <c r="F333">
        <v>2.21182459662286</v>
      </c>
      <c r="G333">
        <v>-1580.2429465387481</v>
      </c>
      <c r="H333">
        <v>-1327.6357754688327</v>
      </c>
      <c r="I333">
        <v>242.62322534689099</v>
      </c>
      <c r="J333">
        <v>129.27097282194501</v>
      </c>
      <c r="K333">
        <v>43.882413780144802</v>
      </c>
      <c r="L333">
        <v>1.3049988862000715E-4</v>
      </c>
      <c r="M333">
        <v>1.670769238395744E-5</v>
      </c>
      <c r="N333" s="1">
        <v>2.42791273432899E-6</v>
      </c>
      <c r="O333" s="1">
        <v>7.4456065113307001E-8</v>
      </c>
      <c r="P333" s="1">
        <v>-3.7422027889747299E-7</v>
      </c>
      <c r="Q333">
        <v>73.860637029207098</v>
      </c>
      <c r="R333">
        <v>9.2725955642877597E-2</v>
      </c>
      <c r="S333">
        <v>11.827710786476199</v>
      </c>
      <c r="T333">
        <v>0.210923463648755</v>
      </c>
      <c r="V333">
        <v>0.48695779892213398</v>
      </c>
      <c r="W333">
        <v>1.0302883960315E-2</v>
      </c>
      <c r="X333">
        <v>0.19575479524620901</v>
      </c>
      <c r="AA333">
        <v>1.09210569979373</v>
      </c>
      <c r="AB333">
        <v>2.8332930890871801</v>
      </c>
      <c r="AC333">
        <v>5.0381102565930602</v>
      </c>
      <c r="AD333">
        <v>4.1211535841223799E-2</v>
      </c>
      <c r="AE333">
        <v>4.3102667055810304</v>
      </c>
    </row>
    <row r="334" spans="1:31" x14ac:dyDescent="0.2">
      <c r="A334">
        <v>333</v>
      </c>
      <c r="B334">
        <v>767</v>
      </c>
      <c r="C334">
        <v>150</v>
      </c>
      <c r="D334">
        <v>0.44221554583473799</v>
      </c>
      <c r="E334">
        <v>96.8862996196018</v>
      </c>
      <c r="F334">
        <v>2.21227480824736</v>
      </c>
      <c r="G334">
        <v>-1577.1109023496922</v>
      </c>
      <c r="H334">
        <v>-1325.3133748677521</v>
      </c>
      <c r="I334">
        <v>242.07809208473699</v>
      </c>
      <c r="J334">
        <v>129.04339546052</v>
      </c>
      <c r="K334">
        <v>43.794875418916902</v>
      </c>
      <c r="L334">
        <v>1.3052116417057409E-4</v>
      </c>
      <c r="M334">
        <v>1.6699721644130785E-5</v>
      </c>
      <c r="N334" s="1">
        <v>2.4263945395793201E-6</v>
      </c>
      <c r="O334" s="1">
        <v>7.4271622028074904E-8</v>
      </c>
      <c r="P334" s="1">
        <v>-3.73713915968029E-7</v>
      </c>
      <c r="Q334">
        <v>73.821303960993504</v>
      </c>
      <c r="R334">
        <v>9.2892390723326501E-2</v>
      </c>
      <c r="S334">
        <v>11.8489405056274</v>
      </c>
      <c r="T334">
        <v>0.21169065615289601</v>
      </c>
      <c r="V334">
        <v>0.48748217675153399</v>
      </c>
      <c r="W334">
        <v>1.03213767470314E-2</v>
      </c>
      <c r="X334">
        <v>0.19610615819382601</v>
      </c>
      <c r="AA334">
        <v>1.0940659351856801</v>
      </c>
      <c r="AB334">
        <v>2.8383786054342099</v>
      </c>
      <c r="AC334">
        <v>5.04715322929738</v>
      </c>
      <c r="AD334">
        <v>4.1285506988088902E-2</v>
      </c>
      <c r="AE334">
        <v>4.3103794979050303</v>
      </c>
    </row>
    <row r="335" spans="1:31" x14ac:dyDescent="0.2">
      <c r="A335">
        <v>334</v>
      </c>
      <c r="B335">
        <v>766</v>
      </c>
      <c r="C335">
        <v>150</v>
      </c>
      <c r="D335">
        <v>0.44161141317423203</v>
      </c>
      <c r="E335">
        <v>96.502945007133604</v>
      </c>
      <c r="F335">
        <v>2.2127803776880701</v>
      </c>
      <c r="G335">
        <v>-1570.4981328837307</v>
      </c>
      <c r="H335">
        <v>-1320.0738093763764</v>
      </c>
      <c r="I335">
        <v>240.98958139571201</v>
      </c>
      <c r="J335">
        <v>128.52963536878201</v>
      </c>
      <c r="K335">
        <v>43.611623629797599</v>
      </c>
      <c r="L335">
        <v>1.3050664256673955E-4</v>
      </c>
      <c r="M335">
        <v>1.6687639453991773E-5</v>
      </c>
      <c r="N335" s="1">
        <v>2.41844473832304E-6</v>
      </c>
      <c r="O335" s="1">
        <v>7.3894858241995806E-8</v>
      </c>
      <c r="P335" s="1">
        <v>-3.7226761102981302E-7</v>
      </c>
      <c r="Q335">
        <v>73.783811250320497</v>
      </c>
      <c r="R335">
        <v>9.3261402533737298E-2</v>
      </c>
      <c r="S335">
        <v>11.866496994668699</v>
      </c>
      <c r="T335">
        <v>0.21293035005553601</v>
      </c>
      <c r="V335">
        <v>0.48905987412375401</v>
      </c>
      <c r="W335">
        <v>1.0362378059299E-2</v>
      </c>
      <c r="X335">
        <v>0.19688518312692399</v>
      </c>
      <c r="AA335">
        <v>1.0928342778682101</v>
      </c>
      <c r="AB335">
        <v>2.8389952337155999</v>
      </c>
      <c r="AC335">
        <v>5.0655055851835904</v>
      </c>
      <c r="AD335">
        <v>4.14495122371571E-2</v>
      </c>
      <c r="AE335">
        <v>4.3084079581069403</v>
      </c>
    </row>
    <row r="336" spans="1:31" x14ac:dyDescent="0.2">
      <c r="A336">
        <v>335</v>
      </c>
      <c r="B336">
        <v>765</v>
      </c>
      <c r="C336">
        <v>150</v>
      </c>
      <c r="D336">
        <v>0.44100611664981298</v>
      </c>
      <c r="E336">
        <v>95.283469128911705</v>
      </c>
      <c r="F336">
        <v>2.2135144522622698</v>
      </c>
      <c r="G336">
        <v>-1549.9933567266962</v>
      </c>
      <c r="H336">
        <v>-1303.1910665559762</v>
      </c>
      <c r="I336">
        <v>237.732784444175</v>
      </c>
      <c r="J336">
        <v>126.87392997294801</v>
      </c>
      <c r="K336">
        <v>43.046237638759898</v>
      </c>
      <c r="L336">
        <v>1.3034736322922987E-4</v>
      </c>
      <c r="M336">
        <v>1.6658962717254307E-5</v>
      </c>
      <c r="N336" s="1">
        <v>2.3848281169194999E-6</v>
      </c>
      <c r="O336" s="1">
        <v>7.2751194335997102E-8</v>
      </c>
      <c r="P336" s="1">
        <v>-3.6706828038900801E-7</v>
      </c>
      <c r="Q336">
        <v>73.753371847772499</v>
      </c>
      <c r="R336">
        <v>9.4454999196399103E-2</v>
      </c>
      <c r="S336">
        <v>11.8694799496628</v>
      </c>
      <c r="T336">
        <v>0.216088625786445</v>
      </c>
      <c r="V336">
        <v>0.49492934220208001</v>
      </c>
      <c r="W336">
        <v>1.04949999107055E-2</v>
      </c>
      <c r="X336">
        <v>0.19940499830366401</v>
      </c>
      <c r="AA336">
        <v>1.07920445220737</v>
      </c>
      <c r="AB336">
        <v>2.8212863245284301</v>
      </c>
      <c r="AC336">
        <v>5.12130788048926</v>
      </c>
      <c r="AD336">
        <v>4.1979999642780798E-2</v>
      </c>
      <c r="AE336">
        <v>4.2979965802975402</v>
      </c>
    </row>
    <row r="337" spans="1:31" x14ac:dyDescent="0.2">
      <c r="A337">
        <v>336</v>
      </c>
      <c r="B337">
        <v>764</v>
      </c>
      <c r="C337">
        <v>150</v>
      </c>
      <c r="D337">
        <v>0.44039965289495597</v>
      </c>
      <c r="E337">
        <v>94.0700291989926</v>
      </c>
      <c r="F337">
        <v>2.2142618181185898</v>
      </c>
      <c r="G337">
        <v>-1529.5995664050351</v>
      </c>
      <c r="H337">
        <v>-1286.3939806968342</v>
      </c>
      <c r="I337">
        <v>234.49412882244599</v>
      </c>
      <c r="J337">
        <v>125.22694955991</v>
      </c>
      <c r="K337">
        <v>42.483697469399303</v>
      </c>
      <c r="L337">
        <v>1.3018476362318572E-4</v>
      </c>
      <c r="M337">
        <v>1.6629962777178968E-5</v>
      </c>
      <c r="N337" s="1">
        <v>2.3513293032118001E-6</v>
      </c>
      <c r="O337" s="1">
        <v>7.1614966727393705E-8</v>
      </c>
      <c r="P337" s="1">
        <v>-3.6188754666133703E-7</v>
      </c>
      <c r="Q337">
        <v>73.722580816461999</v>
      </c>
      <c r="R337">
        <v>9.5673404979637097E-2</v>
      </c>
      <c r="S337">
        <v>11.8725660407391</v>
      </c>
      <c r="T337">
        <v>0.219314395258906</v>
      </c>
      <c r="V337">
        <v>0.50091914500297696</v>
      </c>
      <c r="W337">
        <v>1.0630378331065201E-2</v>
      </c>
      <c r="X337">
        <v>0.20197718829050401</v>
      </c>
      <c r="AA337">
        <v>1.0661930189715101</v>
      </c>
      <c r="AB337">
        <v>2.8027949702382799</v>
      </c>
      <c r="AC337">
        <v>5.1774231615962698</v>
      </c>
      <c r="AD337">
        <v>4.2521513324217802E-2</v>
      </c>
      <c r="AE337">
        <v>4.2874059668054603</v>
      </c>
    </row>
    <row r="338" spans="1:31" x14ac:dyDescent="0.2">
      <c r="A338">
        <v>337</v>
      </c>
      <c r="B338">
        <v>763</v>
      </c>
      <c r="C338">
        <v>150</v>
      </c>
      <c r="D338">
        <v>0.43979201853014099</v>
      </c>
      <c r="E338">
        <v>92.860437499966906</v>
      </c>
      <c r="F338">
        <v>2.2150230967551701</v>
      </c>
      <c r="G338">
        <v>-1509.2809519330974</v>
      </c>
      <c r="H338">
        <v>-1269.6524461018794</v>
      </c>
      <c r="I338">
        <v>231.26816178276999</v>
      </c>
      <c r="J338">
        <v>123.585783747435</v>
      </c>
      <c r="K338">
        <v>41.923010932030301</v>
      </c>
      <c r="L338">
        <v>1.3001878684296427E-4</v>
      </c>
      <c r="M338">
        <v>1.6600631432682308E-5</v>
      </c>
      <c r="N338" s="1">
        <v>2.3178945744839001E-6</v>
      </c>
      <c r="O338" s="1">
        <v>7.0484508104933804E-8</v>
      </c>
      <c r="P338" s="1">
        <v>-3.5671718168974398E-7</v>
      </c>
      <c r="Q338">
        <v>73.691412747882296</v>
      </c>
      <c r="R338">
        <v>9.6919638139813899E-2</v>
      </c>
      <c r="S338">
        <v>11.8757495488102</v>
      </c>
      <c r="T338">
        <v>0.22261482081653999</v>
      </c>
      <c r="V338">
        <v>0.50704486614562705</v>
      </c>
      <c r="W338">
        <v>1.0768848682195501E-2</v>
      </c>
      <c r="X338">
        <v>0.20460812496200101</v>
      </c>
      <c r="AA338">
        <v>1.05381814044197</v>
      </c>
      <c r="AB338">
        <v>2.7834993257588798</v>
      </c>
      <c r="AC338">
        <v>5.2338570169112</v>
      </c>
      <c r="AD338">
        <v>4.3075394728735603E-2</v>
      </c>
      <c r="AE338">
        <v>4.2766315267203803</v>
      </c>
    </row>
    <row r="339" spans="1:31" x14ac:dyDescent="0.2">
      <c r="A339">
        <v>338</v>
      </c>
      <c r="B339">
        <v>762</v>
      </c>
      <c r="C339">
        <v>150</v>
      </c>
      <c r="D339">
        <v>0.439183210162781</v>
      </c>
      <c r="E339">
        <v>71.612551524102201</v>
      </c>
      <c r="F339">
        <v>2.2173244460328001</v>
      </c>
      <c r="G339">
        <v>-1162.7685217440701</v>
      </c>
      <c r="H339">
        <v>-978.40857894848898</v>
      </c>
      <c r="I339">
        <v>178.09973703867101</v>
      </c>
      <c r="J339">
        <v>95.270658638460205</v>
      </c>
      <c r="K339">
        <v>32.296830376912098</v>
      </c>
      <c r="L339">
        <v>1.297508406270684E-4</v>
      </c>
      <c r="M339">
        <v>1.6555600650374002E-5</v>
      </c>
      <c r="N339" s="1">
        <v>1.7812222338206299E-6</v>
      </c>
      <c r="O339" s="1">
        <v>5.4085999752002801E-8</v>
      </c>
      <c r="P339" s="1">
        <v>-2.7403845039651298E-7</v>
      </c>
      <c r="Q339">
        <v>73.590240902585506</v>
      </c>
      <c r="R339">
        <v>0.12563458256325799</v>
      </c>
      <c r="S339">
        <v>11.852146470966</v>
      </c>
      <c r="T339">
        <v>0.24362757771545801</v>
      </c>
      <c r="V339">
        <v>0.55366768228715801</v>
      </c>
      <c r="W339">
        <v>1.39640325434142E-2</v>
      </c>
      <c r="X339">
        <v>0.18452904549239299</v>
      </c>
      <c r="AA339">
        <v>1.1152242996202399</v>
      </c>
      <c r="AB339">
        <v>2.71377493149265</v>
      </c>
      <c r="AC339">
        <v>5.2946166487369304</v>
      </c>
      <c r="AD339">
        <v>5.5856130173582902E-2</v>
      </c>
      <c r="AE339">
        <v>4.2567176958233697</v>
      </c>
    </row>
    <row r="340" spans="1:31" x14ac:dyDescent="0.2">
      <c r="A340">
        <v>339</v>
      </c>
      <c r="B340">
        <v>761</v>
      </c>
      <c r="C340">
        <v>150</v>
      </c>
      <c r="D340">
        <v>0.43857322438717999</v>
      </c>
      <c r="E340">
        <v>40.099148895153199</v>
      </c>
      <c r="F340">
        <v>2.2196989830043599</v>
      </c>
      <c r="G340">
        <v>-650.63523201452813</v>
      </c>
      <c r="H340">
        <v>-547.67669535480479</v>
      </c>
      <c r="I340">
        <v>99.558610123989098</v>
      </c>
      <c r="J340">
        <v>53.345847838086598</v>
      </c>
      <c r="K340">
        <v>18.065129191922601</v>
      </c>
      <c r="L340">
        <v>1.2931362956120364E-4</v>
      </c>
      <c r="M340">
        <v>1.6487839000215124E-5</v>
      </c>
      <c r="N340" s="1">
        <v>9.9230326488274597E-7</v>
      </c>
      <c r="O340" s="1">
        <v>3.0088182691051403E-8</v>
      </c>
      <c r="P340" s="1">
        <v>-1.52694870287149E-7</v>
      </c>
      <c r="Q340">
        <v>73.494272052442</v>
      </c>
      <c r="R340">
        <v>0.18425282800989601</v>
      </c>
      <c r="S340">
        <v>11.7543033490472</v>
      </c>
      <c r="T340">
        <v>0.23719447653212899</v>
      </c>
      <c r="V340">
        <v>0.53552721043285301</v>
      </c>
      <c r="W340">
        <v>2.49381851623343E-2</v>
      </c>
      <c r="X340">
        <v>0.18726024248526199</v>
      </c>
      <c r="AA340">
        <v>1.2698620168321</v>
      </c>
      <c r="AB340">
        <v>2.6217982013616301</v>
      </c>
      <c r="AC340">
        <v>5.3606209501667204</v>
      </c>
      <c r="AD340">
        <v>9.9752740649154806E-2</v>
      </c>
      <c r="AE340">
        <v>4.2302177468786404</v>
      </c>
    </row>
    <row r="341" spans="1:31" x14ac:dyDescent="0.2">
      <c r="A341">
        <v>340</v>
      </c>
      <c r="B341">
        <v>760</v>
      </c>
      <c r="C341">
        <v>150</v>
      </c>
      <c r="D341">
        <v>0.43796205778444602</v>
      </c>
      <c r="E341">
        <v>24.162223842005101</v>
      </c>
      <c r="F341">
        <v>2.2211812437137901</v>
      </c>
      <c r="G341">
        <v>-391.8388041340429</v>
      </c>
      <c r="H341">
        <v>-329.91989191151487</v>
      </c>
      <c r="I341">
        <v>59.932161082638402</v>
      </c>
      <c r="J341">
        <v>32.155501213335398</v>
      </c>
      <c r="K341">
        <v>10.878096467988399</v>
      </c>
      <c r="L341">
        <v>1.2915930292321673E-4</v>
      </c>
      <c r="M341">
        <v>1.6441520019145336E-5</v>
      </c>
      <c r="N341" s="1">
        <v>5.9711249410321602E-7</v>
      </c>
      <c r="O341" s="1">
        <v>1.80735415460033E-8</v>
      </c>
      <c r="P341" s="1">
        <v>-9.1992123169770301E-8</v>
      </c>
      <c r="Q341">
        <v>73.411392549827298</v>
      </c>
      <c r="R341">
        <v>0.238831928269784</v>
      </c>
      <c r="S341">
        <v>11.5886638852856</v>
      </c>
      <c r="T341">
        <v>0.22494128575400499</v>
      </c>
      <c r="V341">
        <v>0.50293579373015695</v>
      </c>
      <c r="W341">
        <v>4.1386918958212199E-2</v>
      </c>
      <c r="X341">
        <v>0.19626427039362801</v>
      </c>
      <c r="AA341">
        <v>1.4313146939152801</v>
      </c>
      <c r="AB341">
        <v>2.5955413975115502</v>
      </c>
      <c r="AC341">
        <v>5.3834867631362799</v>
      </c>
      <c r="AD341">
        <v>0.165547675832521</v>
      </c>
      <c r="AE341">
        <v>4.2196928373855096</v>
      </c>
    </row>
    <row r="342" spans="1:31" x14ac:dyDescent="0.2">
      <c r="A342">
        <v>341</v>
      </c>
      <c r="B342">
        <v>759</v>
      </c>
      <c r="C342">
        <v>150</v>
      </c>
      <c r="D342">
        <v>0.43734970692244701</v>
      </c>
      <c r="E342">
        <v>14.5554952126187</v>
      </c>
      <c r="F342">
        <v>2.2216389850595601</v>
      </c>
      <c r="G342">
        <v>-235.85823917489543</v>
      </c>
      <c r="H342">
        <v>-198.59442148538756</v>
      </c>
      <c r="I342">
        <v>36.103102930298697</v>
      </c>
      <c r="J342">
        <v>19.386684544768801</v>
      </c>
      <c r="K342">
        <v>6.5516923813922396</v>
      </c>
      <c r="L342">
        <v>1.2946294804345643E-4</v>
      </c>
      <c r="M342">
        <v>1.6431714068725142E-5</v>
      </c>
      <c r="N342" s="1">
        <v>3.6169040671161699E-7</v>
      </c>
      <c r="O342" s="1">
        <v>1.09214308066169E-8</v>
      </c>
      <c r="P342" s="1">
        <v>-5.5900060592154702E-8</v>
      </c>
      <c r="Q342">
        <v>73.324029826281404</v>
      </c>
      <c r="R342">
        <v>0.22368493400234901</v>
      </c>
      <c r="S342">
        <v>11.2990583029944</v>
      </c>
      <c r="T342">
        <v>0.230349322879777</v>
      </c>
      <c r="V342">
        <v>0.50786900607918095</v>
      </c>
      <c r="W342">
        <v>6.6793003937635695E-2</v>
      </c>
      <c r="X342">
        <v>0.19394080621288901</v>
      </c>
      <c r="AA342">
        <v>1.6521909641513799</v>
      </c>
      <c r="AB342">
        <v>2.64345482701912</v>
      </c>
      <c r="AC342">
        <v>5.3456301927208401</v>
      </c>
      <c r="AD342">
        <v>0.27481029958502201</v>
      </c>
      <c r="AE342">
        <v>4.2381885141358699</v>
      </c>
    </row>
    <row r="343" spans="1:31" x14ac:dyDescent="0.2">
      <c r="A343">
        <v>342</v>
      </c>
      <c r="B343">
        <v>758</v>
      </c>
      <c r="C343">
        <v>150</v>
      </c>
      <c r="D343">
        <v>0.43673616835572199</v>
      </c>
      <c r="E343">
        <v>10.7225928712335</v>
      </c>
      <c r="F343">
        <v>2.22190460251332</v>
      </c>
      <c r="G343">
        <v>-173.63669725228942</v>
      </c>
      <c r="H343">
        <v>-146.20831683697912</v>
      </c>
      <c r="I343">
        <v>26.599796746652</v>
      </c>
      <c r="J343">
        <v>14.293232294477701</v>
      </c>
      <c r="K343">
        <v>4.8258565462732204</v>
      </c>
      <c r="L343">
        <v>1.2982278730859183E-4</v>
      </c>
      <c r="M343">
        <v>1.6429771096531297E-5</v>
      </c>
      <c r="N343" s="1">
        <v>2.6802674322740801E-7</v>
      </c>
      <c r="O343" s="1">
        <v>8.0736732991348503E-9</v>
      </c>
      <c r="P343" s="1">
        <v>-4.1533343327650303E-8</v>
      </c>
      <c r="Q343">
        <v>73.242634464843803</v>
      </c>
      <c r="R343">
        <v>0.22045533929481401</v>
      </c>
      <c r="S343">
        <v>11.0410875585741</v>
      </c>
      <c r="T343">
        <v>0.233196356789203</v>
      </c>
      <c r="V343">
        <v>0.50754174322606405</v>
      </c>
      <c r="W343">
        <v>8.8874212702932207E-2</v>
      </c>
      <c r="X343">
        <v>0.19368812796917401</v>
      </c>
      <c r="AA343">
        <v>1.8365814430899701</v>
      </c>
      <c r="AB343">
        <v>2.7066009965746201</v>
      </c>
      <c r="AC343">
        <v>5.2977842340536103</v>
      </c>
      <c r="AD343">
        <v>0.37304409931650701</v>
      </c>
      <c r="AE343">
        <v>4.2585114235650003</v>
      </c>
    </row>
    <row r="344" spans="1:31" x14ac:dyDescent="0.2">
      <c r="A344">
        <v>343</v>
      </c>
      <c r="B344">
        <v>817</v>
      </c>
      <c r="C344">
        <v>125</v>
      </c>
      <c r="D344">
        <v>0.49623492179975698</v>
      </c>
      <c r="E344">
        <v>104.537402228521</v>
      </c>
      <c r="F344">
        <v>2.1969119164691202</v>
      </c>
      <c r="G344">
        <v>-1716.0629245310279</v>
      </c>
      <c r="H344">
        <v>-1428.0040196928642</v>
      </c>
      <c r="I344">
        <v>264.23786161368901</v>
      </c>
      <c r="J344">
        <v>138.632538787122</v>
      </c>
      <c r="K344">
        <v>47.583793162055301</v>
      </c>
      <c r="L344">
        <v>1.2291401561460004E-4</v>
      </c>
      <c r="M344">
        <v>1.6668130970609805E-5</v>
      </c>
      <c r="N344" s="1">
        <v>2.2539719254156501E-6</v>
      </c>
      <c r="O344" s="1">
        <v>7.71180921227037E-8</v>
      </c>
      <c r="P344" s="1">
        <v>-3.6339539935821799E-7</v>
      </c>
      <c r="Q344">
        <v>75.829318798964195</v>
      </c>
      <c r="R344">
        <v>8.6093587635990496E-2</v>
      </c>
      <c r="S344">
        <v>10.9817154006801</v>
      </c>
      <c r="T344">
        <v>0.182442353882383</v>
      </c>
      <c r="V344">
        <v>0.46417988783640102</v>
      </c>
      <c r="W344">
        <v>9.5659541817766595E-3</v>
      </c>
      <c r="X344">
        <v>0.18175312945375899</v>
      </c>
      <c r="AA344">
        <v>1.01399114326833</v>
      </c>
      <c r="AB344">
        <v>2.6306373999885801</v>
      </c>
      <c r="AC344">
        <v>4.67775159488877</v>
      </c>
      <c r="AD344">
        <v>3.8263816727106097E-2</v>
      </c>
      <c r="AE344">
        <v>3.9042869324925</v>
      </c>
    </row>
    <row r="345" spans="1:31" x14ac:dyDescent="0.2">
      <c r="A345">
        <v>344</v>
      </c>
      <c r="B345">
        <v>816</v>
      </c>
      <c r="C345">
        <v>125</v>
      </c>
      <c r="D345">
        <v>0.49570812101179801</v>
      </c>
      <c r="E345">
        <v>104.471234733598</v>
      </c>
      <c r="F345">
        <v>2.1972270003363499</v>
      </c>
      <c r="G345">
        <v>-1714.6935638687366</v>
      </c>
      <c r="H345">
        <v>-1427.2125326740065</v>
      </c>
      <c r="I345">
        <v>263.94989780537998</v>
      </c>
      <c r="J345">
        <v>138.53886082682601</v>
      </c>
      <c r="K345">
        <v>47.5468555218036</v>
      </c>
      <c r="L345">
        <v>1.2290465935786671E-4</v>
      </c>
      <c r="M345">
        <v>1.6662393602304914E-5</v>
      </c>
      <c r="N345" s="1">
        <v>2.25535853353421E-6</v>
      </c>
      <c r="O345" s="1">
        <v>7.7020971258118996E-8</v>
      </c>
      <c r="P345" s="1">
        <v>-3.6319536392415502E-7</v>
      </c>
      <c r="Q345">
        <v>75.816267363835394</v>
      </c>
      <c r="R345">
        <v>8.6148115535821801E-2</v>
      </c>
      <c r="S345">
        <v>10.9886707372369</v>
      </c>
      <c r="T345">
        <v>0.182820934004612</v>
      </c>
      <c r="V345">
        <v>0.46423720248601502</v>
      </c>
      <c r="W345">
        <v>9.5720128373133796E-3</v>
      </c>
      <c r="X345">
        <v>0.181868243908961</v>
      </c>
      <c r="AA345">
        <v>1.01463336075523</v>
      </c>
      <c r="AB345">
        <v>2.6323035302611899</v>
      </c>
      <c r="AC345">
        <v>4.68071427744621</v>
      </c>
      <c r="AD345">
        <v>3.8288051349252297E-2</v>
      </c>
      <c r="AE345">
        <v>3.9044761703429698</v>
      </c>
    </row>
    <row r="346" spans="1:31" x14ac:dyDescent="0.2">
      <c r="A346">
        <v>345</v>
      </c>
      <c r="B346">
        <v>815</v>
      </c>
      <c r="C346">
        <v>125</v>
      </c>
      <c r="D346">
        <v>0.49518035197353699</v>
      </c>
      <c r="E346">
        <v>104.27295985727299</v>
      </c>
      <c r="F346">
        <v>2.1976444873288901</v>
      </c>
      <c r="G346">
        <v>-1711.1165039348207</v>
      </c>
      <c r="H346">
        <v>-1424.5641272841194</v>
      </c>
      <c r="I346">
        <v>263.33904025244698</v>
      </c>
      <c r="J346">
        <v>138.28090372557199</v>
      </c>
      <c r="K346">
        <v>47.447601492637702</v>
      </c>
      <c r="L346">
        <v>1.2293456545103552E-4</v>
      </c>
      <c r="M346">
        <v>1.6655747560200773E-5</v>
      </c>
      <c r="N346" s="1">
        <v>2.2539324224068001E-6</v>
      </c>
      <c r="O346" s="1">
        <v>7.6828168791356101E-8</v>
      </c>
      <c r="P346" s="1">
        <v>-3.6270568439312102E-7</v>
      </c>
      <c r="Q346">
        <v>75.777406934878201</v>
      </c>
      <c r="R346">
        <v>8.6311926047932697E-2</v>
      </c>
      <c r="S346">
        <v>11.009565678115599</v>
      </c>
      <c r="T346">
        <v>0.18347121688859699</v>
      </c>
      <c r="V346">
        <v>0.46484762178773498</v>
      </c>
      <c r="W346">
        <v>9.5902140053256198E-3</v>
      </c>
      <c r="X346">
        <v>0.182214066101198</v>
      </c>
      <c r="AA346">
        <v>1.0165626845645299</v>
      </c>
      <c r="AB346">
        <v>2.6373088514645699</v>
      </c>
      <c r="AC346">
        <v>4.6896146486041701</v>
      </c>
      <c r="AD346">
        <v>3.8360856021300599E-2</v>
      </c>
      <c r="AE346">
        <v>3.9047453015207498</v>
      </c>
    </row>
    <row r="347" spans="1:31" x14ac:dyDescent="0.2">
      <c r="A347">
        <v>346</v>
      </c>
      <c r="B347">
        <v>814</v>
      </c>
      <c r="C347">
        <v>125</v>
      </c>
      <c r="D347">
        <v>0.49465161201306501</v>
      </c>
      <c r="E347">
        <v>104.075605100248</v>
      </c>
      <c r="F347">
        <v>2.1980620532248598</v>
      </c>
      <c r="G347">
        <v>-1707.5558999442032</v>
      </c>
      <c r="H347">
        <v>-1421.9281374508128</v>
      </c>
      <c r="I347">
        <v>262.73077541589498</v>
      </c>
      <c r="J347">
        <v>138.02412625847299</v>
      </c>
      <c r="K347">
        <v>47.3488020720592</v>
      </c>
      <c r="L347">
        <v>1.2296442242536358E-4</v>
      </c>
      <c r="M347">
        <v>1.6649095391772216E-5</v>
      </c>
      <c r="N347" s="1">
        <v>2.25251689068949E-6</v>
      </c>
      <c r="O347" s="1">
        <v>7.6636249584304796E-8</v>
      </c>
      <c r="P347" s="1">
        <v>-3.6221845804999801E-7</v>
      </c>
      <c r="Q347">
        <v>75.738577329489203</v>
      </c>
      <c r="R347">
        <v>8.6475596191163406E-2</v>
      </c>
      <c r="S347">
        <v>11.030442714163501</v>
      </c>
      <c r="T347">
        <v>0.18412347471569401</v>
      </c>
      <c r="V347">
        <v>0.46545523954881302</v>
      </c>
      <c r="W347">
        <v>9.6083995767956391E-3</v>
      </c>
      <c r="X347">
        <v>0.18255959195913099</v>
      </c>
      <c r="AA347">
        <v>1.0184903551403599</v>
      </c>
      <c r="AB347">
        <v>2.6423098836188301</v>
      </c>
      <c r="AC347">
        <v>4.6985073930530099</v>
      </c>
      <c r="AD347">
        <v>3.8433598307180301E-2</v>
      </c>
      <c r="AE347">
        <v>3.90501642423621</v>
      </c>
    </row>
    <row r="348" spans="1:31" x14ac:dyDescent="0.2">
      <c r="A348">
        <v>347</v>
      </c>
      <c r="B348">
        <v>813</v>
      </c>
      <c r="C348">
        <v>125</v>
      </c>
      <c r="D348">
        <v>0.49412189844865001</v>
      </c>
      <c r="E348">
        <v>103.87916351177699</v>
      </c>
      <c r="F348">
        <v>2.1984796996428302</v>
      </c>
      <c r="G348">
        <v>-1704.0116284024191</v>
      </c>
      <c r="H348">
        <v>-1419.3044691230318</v>
      </c>
      <c r="I348">
        <v>262.12508334888099</v>
      </c>
      <c r="J348">
        <v>137.76851947730199</v>
      </c>
      <c r="K348">
        <v>47.250453815267797</v>
      </c>
      <c r="L348">
        <v>1.2299422974639587E-4</v>
      </c>
      <c r="M348">
        <v>1.6642437029583367E-5</v>
      </c>
      <c r="N348" s="1">
        <v>2.2511118416092899E-6</v>
      </c>
      <c r="O348" s="1">
        <v>7.6445206512289696E-8</v>
      </c>
      <c r="P348" s="1">
        <v>-3.6173366319921098E-7</v>
      </c>
      <c r="Q348">
        <v>75.6997784239841</v>
      </c>
      <c r="R348">
        <v>8.6639126613487993E-2</v>
      </c>
      <c r="S348">
        <v>11.051301928034199</v>
      </c>
      <c r="T348">
        <v>0.18477771898890599</v>
      </c>
      <c r="V348">
        <v>0.46606005014775698</v>
      </c>
      <c r="W348">
        <v>9.6265696237204396E-3</v>
      </c>
      <c r="X348">
        <v>0.182904822850709</v>
      </c>
      <c r="AA348">
        <v>1.0204163801143999</v>
      </c>
      <c r="AB348">
        <v>2.64730664652317</v>
      </c>
      <c r="AC348">
        <v>4.7073925459992099</v>
      </c>
      <c r="AD348">
        <v>3.8506278494878497E-2</v>
      </c>
      <c r="AE348">
        <v>3.9052895086253701</v>
      </c>
    </row>
    <row r="349" spans="1:31" x14ac:dyDescent="0.2">
      <c r="A349">
        <v>348</v>
      </c>
      <c r="B349">
        <v>812</v>
      </c>
      <c r="C349">
        <v>125</v>
      </c>
      <c r="D349">
        <v>0.493591208588672</v>
      </c>
      <c r="E349">
        <v>103.683628210442</v>
      </c>
      <c r="F349">
        <v>2.1988974282096798</v>
      </c>
      <c r="G349">
        <v>-1700.4835670451309</v>
      </c>
      <c r="H349">
        <v>-1416.6930291881436</v>
      </c>
      <c r="I349">
        <v>261.521944299854</v>
      </c>
      <c r="J349">
        <v>137.51407452262401</v>
      </c>
      <c r="K349">
        <v>47.152553311620302</v>
      </c>
      <c r="L349">
        <v>1.2302398687245798E-4</v>
      </c>
      <c r="M349">
        <v>1.6635772405687024E-5</v>
      </c>
      <c r="N349" s="1">
        <v>2.24971717903604E-6</v>
      </c>
      <c r="O349" s="1">
        <v>7.6255032515631797E-8</v>
      </c>
      <c r="P349" s="1">
        <v>-3.6125127831366399E-7</v>
      </c>
      <c r="Q349">
        <v>75.661010095452596</v>
      </c>
      <c r="R349">
        <v>8.6802517961015901E-2</v>
      </c>
      <c r="S349">
        <v>11.072143402142499</v>
      </c>
      <c r="T349">
        <v>0.18543396126845199</v>
      </c>
      <c r="V349">
        <v>0.466662047898115</v>
      </c>
      <c r="W349">
        <v>9.6447242178899599E-3</v>
      </c>
      <c r="X349">
        <v>0.18324976013994099</v>
      </c>
      <c r="AA349">
        <v>1.02234076709638</v>
      </c>
      <c r="AB349">
        <v>2.6522991599198198</v>
      </c>
      <c r="AC349">
        <v>4.71627014254807</v>
      </c>
      <c r="AD349">
        <v>3.8578896871555003E-2</v>
      </c>
      <c r="AE349">
        <v>3.90556452448351</v>
      </c>
    </row>
    <row r="350" spans="1:31" x14ac:dyDescent="0.2">
      <c r="A350">
        <v>349</v>
      </c>
      <c r="B350">
        <v>811</v>
      </c>
      <c r="C350">
        <v>125</v>
      </c>
      <c r="D350">
        <v>0.49305953973158601</v>
      </c>
      <c r="E350">
        <v>103.488992383338</v>
      </c>
      <c r="F350">
        <v>2.1993152405616199</v>
      </c>
      <c r="G350">
        <v>-1696.9715948235057</v>
      </c>
      <c r="H350">
        <v>-1414.093725461028</v>
      </c>
      <c r="I350">
        <v>260.92133871002801</v>
      </c>
      <c r="J350">
        <v>137.26078262270801</v>
      </c>
      <c r="K350">
        <v>47.055097184208698</v>
      </c>
      <c r="L350">
        <v>1.2305369325402916E-4</v>
      </c>
      <c r="M350">
        <v>1.6629101451572057E-5</v>
      </c>
      <c r="N350" s="1">
        <v>2.2483328074567098E-6</v>
      </c>
      <c r="O350" s="1">
        <v>7.6065720598365797E-8</v>
      </c>
      <c r="P350" s="1">
        <v>-3.6077128202925499E-7</v>
      </c>
      <c r="Q350">
        <v>75.622272221796507</v>
      </c>
      <c r="R350">
        <v>8.6965770877958398E-2</v>
      </c>
      <c r="S350">
        <v>11.0929672186597</v>
      </c>
      <c r="T350">
        <v>0.18609221317199401</v>
      </c>
      <c r="V350">
        <v>0.46726122704808998</v>
      </c>
      <c r="W350">
        <v>9.6628634308834997E-3</v>
      </c>
      <c r="X350">
        <v>0.18359440518682199</v>
      </c>
      <c r="AA350">
        <v>1.0242635236737001</v>
      </c>
      <c r="AB350">
        <v>2.65728744349305</v>
      </c>
      <c r="AC350">
        <v>4.7251402177018802</v>
      </c>
      <c r="AD350">
        <v>3.8651453723528302E-2</v>
      </c>
      <c r="AE350">
        <v>3.90584144123576</v>
      </c>
    </row>
    <row r="351" spans="1:31" x14ac:dyDescent="0.2">
      <c r="A351">
        <v>350</v>
      </c>
      <c r="B351">
        <v>810</v>
      </c>
      <c r="C351">
        <v>125</v>
      </c>
      <c r="D351">
        <v>0.49252688916585802</v>
      </c>
      <c r="E351">
        <v>103.295249283335</v>
      </c>
      <c r="F351">
        <v>2.19973313834419</v>
      </c>
      <c r="G351">
        <v>-1693.4755918577525</v>
      </c>
      <c r="H351">
        <v>-1411.506466645877</v>
      </c>
      <c r="I351">
        <v>260.32324720664298</v>
      </c>
      <c r="J351">
        <v>137.008635090143</v>
      </c>
      <c r="K351">
        <v>46.958082088579701</v>
      </c>
      <c r="L351">
        <v>1.2308334833514698E-4</v>
      </c>
      <c r="M351">
        <v>1.6622424098225594E-5</v>
      </c>
      <c r="N351" s="1">
        <v>2.2469586319468399E-6</v>
      </c>
      <c r="O351" s="1">
        <v>7.5877263826767498E-8</v>
      </c>
      <c r="P351" s="1">
        <v>-3.6029365314305298E-7</v>
      </c>
      <c r="Q351">
        <v>75.5835646813088</v>
      </c>
      <c r="R351">
        <v>8.7128886008237497E-2</v>
      </c>
      <c r="S351">
        <v>11.113773459722401</v>
      </c>
      <c r="T351">
        <v>0.186752486378746</v>
      </c>
      <c r="V351">
        <v>0.467857581788091</v>
      </c>
      <c r="W351">
        <v>9.6809873342477808E-3</v>
      </c>
      <c r="X351">
        <v>0.183938759350746</v>
      </c>
      <c r="AA351">
        <v>1.0261846574303199</v>
      </c>
      <c r="AB351">
        <v>2.6622715169182398</v>
      </c>
      <c r="AC351">
        <v>4.7340028064470099</v>
      </c>
      <c r="AD351">
        <v>3.8723949336985003E-2</v>
      </c>
      <c r="AE351">
        <v>3.9061202279760798</v>
      </c>
    </row>
    <row r="352" spans="1:31" x14ac:dyDescent="0.2">
      <c r="A352">
        <v>351</v>
      </c>
      <c r="B352">
        <v>809</v>
      </c>
      <c r="C352">
        <v>125</v>
      </c>
      <c r="D352">
        <v>0.491993254169937</v>
      </c>
      <c r="E352">
        <v>103.102392230352</v>
      </c>
      <c r="F352">
        <v>2.2001511232119699</v>
      </c>
      <c r="G352">
        <v>-1689.9954394574222</v>
      </c>
      <c r="H352">
        <v>-1408.9311623546851</v>
      </c>
      <c r="I352">
        <v>259.727650605495</v>
      </c>
      <c r="J352">
        <v>136.757623323339</v>
      </c>
      <c r="K352">
        <v>46.8615047132919</v>
      </c>
      <c r="L352">
        <v>1.2311295155197213E-4</v>
      </c>
      <c r="M352">
        <v>1.6615740276077914E-5</v>
      </c>
      <c r="N352" s="1">
        <v>2.2455945581841099E-6</v>
      </c>
      <c r="O352" s="1">
        <v>7.5689655329434794E-8</v>
      </c>
      <c r="P352" s="1">
        <v>-3.5981837061138602E-7</v>
      </c>
      <c r="Q352">
        <v>75.544887353128701</v>
      </c>
      <c r="R352">
        <v>8.7291863993730998E-2</v>
      </c>
      <c r="S352">
        <v>11.1345622072058</v>
      </c>
      <c r="T352">
        <v>0.18741479262551999</v>
      </c>
      <c r="V352">
        <v>0.46845110624182601</v>
      </c>
      <c r="W352">
        <v>9.69909599930255E-3</v>
      </c>
      <c r="X352">
        <v>0.18428282398679</v>
      </c>
      <c r="AA352">
        <v>1.02810417592613</v>
      </c>
      <c r="AB352">
        <v>2.6672513998083098</v>
      </c>
      <c r="AC352">
        <v>4.7428579436587697</v>
      </c>
      <c r="AD352">
        <v>3.87963839972034E-2</v>
      </c>
      <c r="AE352">
        <v>3.90640085342784</v>
      </c>
    </row>
    <row r="353" spans="1:31" x14ac:dyDescent="0.2">
      <c r="A353">
        <v>352</v>
      </c>
      <c r="B353">
        <v>808</v>
      </c>
      <c r="C353">
        <v>125</v>
      </c>
      <c r="D353">
        <v>0.49145863201221102</v>
      </c>
      <c r="E353">
        <v>102.910414609252</v>
      </c>
      <c r="F353">
        <v>2.2005691968308301</v>
      </c>
      <c r="G353">
        <v>-1686.5310200851395</v>
      </c>
      <c r="H353">
        <v>-1406.3677230781043</v>
      </c>
      <c r="I353">
        <v>259.13452990522597</v>
      </c>
      <c r="J353">
        <v>136.50773880382599</v>
      </c>
      <c r="K353">
        <v>46.765361778879701</v>
      </c>
      <c r="L353">
        <v>1.2314250233245799E-4</v>
      </c>
      <c r="M353">
        <v>1.6609049914930645E-5</v>
      </c>
      <c r="N353" s="1">
        <v>2.2442404923914999E-6</v>
      </c>
      <c r="O353" s="1">
        <v>7.5502888294995796E-8</v>
      </c>
      <c r="P353" s="1">
        <v>-3.5934541354097203E-7</v>
      </c>
      <c r="Q353">
        <v>75.506240117015196</v>
      </c>
      <c r="R353">
        <v>8.7454705475369501E-2</v>
      </c>
      <c r="S353">
        <v>11.155333542865799</v>
      </c>
      <c r="T353">
        <v>0.18807914370968701</v>
      </c>
      <c r="V353">
        <v>0.469041794471388</v>
      </c>
      <c r="W353">
        <v>9.7171894972620104E-3</v>
      </c>
      <c r="X353">
        <v>0.184626600448037</v>
      </c>
      <c r="AA353">
        <v>1.03002208670986</v>
      </c>
      <c r="AB353">
        <v>2.6722271117471998</v>
      </c>
      <c r="AC353">
        <v>4.7517056641608804</v>
      </c>
      <c r="AD353">
        <v>3.8868757989038702E-2</v>
      </c>
      <c r="AE353">
        <v>3.9066832859100402</v>
      </c>
    </row>
    <row r="354" spans="1:31" x14ac:dyDescent="0.2">
      <c r="A354">
        <v>353</v>
      </c>
      <c r="B354">
        <v>807</v>
      </c>
      <c r="C354">
        <v>125</v>
      </c>
      <c r="D354">
        <v>0.49092301995093302</v>
      </c>
      <c r="E354">
        <v>102.719309870207</v>
      </c>
      <c r="F354">
        <v>2.2009873608732402</v>
      </c>
      <c r="G354">
        <v>-1683.0822173624606</v>
      </c>
      <c r="H354">
        <v>-1403.8160601907916</v>
      </c>
      <c r="I354">
        <v>258.54386628863398</v>
      </c>
      <c r="J354">
        <v>136.25897309682199</v>
      </c>
      <c r="K354">
        <v>46.669650038086999</v>
      </c>
      <c r="L354">
        <v>1.2317200009811738E-4</v>
      </c>
      <c r="M354">
        <v>1.6602352944155938E-5</v>
      </c>
      <c r="N354" s="1">
        <v>2.2428963414097102E-6</v>
      </c>
      <c r="O354" s="1">
        <v>7.5316955973961795E-8</v>
      </c>
      <c r="P354" s="1">
        <v>-3.5887476120099398E-7</v>
      </c>
      <c r="Q354">
        <v>75.467622853485906</v>
      </c>
      <c r="R354">
        <v>8.7617411092154901E-2</v>
      </c>
      <c r="S354">
        <v>11.1760875482072</v>
      </c>
      <c r="T354">
        <v>0.188745551487258</v>
      </c>
      <c r="V354">
        <v>0.469629640472843</v>
      </c>
      <c r="W354">
        <v>9.7352678991270009E-3</v>
      </c>
      <c r="X354">
        <v>0.18497009008347401</v>
      </c>
      <c r="AA354">
        <v>1.03193839730756</v>
      </c>
      <c r="AB354">
        <v>2.6771986722600798</v>
      </c>
      <c r="AC354">
        <v>4.7605460026728501</v>
      </c>
      <c r="AD354">
        <v>3.8941071596498303E-2</v>
      </c>
      <c r="AE354">
        <v>3.9069674934349199</v>
      </c>
    </row>
    <row r="355" spans="1:31" x14ac:dyDescent="0.2">
      <c r="A355">
        <v>354</v>
      </c>
      <c r="B355">
        <v>806</v>
      </c>
      <c r="C355">
        <v>125</v>
      </c>
      <c r="D355">
        <v>0.490386415234215</v>
      </c>
      <c r="E355">
        <v>102.529071524717</v>
      </c>
      <c r="F355">
        <v>2.2014056170248399</v>
      </c>
      <c r="G355">
        <v>-1679.648916002013</v>
      </c>
      <c r="H355">
        <v>-1401.2760858961265</v>
      </c>
      <c r="I355">
        <v>257.95564111188099</v>
      </c>
      <c r="J355">
        <v>136.01131784610101</v>
      </c>
      <c r="K355">
        <v>46.574366273891599</v>
      </c>
      <c r="L355">
        <v>1.2320144426270082E-4</v>
      </c>
      <c r="M355">
        <v>1.6595649292469779E-5</v>
      </c>
      <c r="N355" s="1">
        <v>2.2415620125572301E-6</v>
      </c>
      <c r="O355" s="1">
        <v>7.5131851673780103E-8</v>
      </c>
      <c r="P355" s="1">
        <v>-3.5840639300148203E-7</v>
      </c>
      <c r="Q355">
        <v>75.429035443271502</v>
      </c>
      <c r="R355">
        <v>8.7779981483892502E-2</v>
      </c>
      <c r="S355">
        <v>11.196824304843</v>
      </c>
      <c r="T355">
        <v>0.18941402787956099</v>
      </c>
      <c r="V355">
        <v>0.47021463818842302</v>
      </c>
      <c r="W355">
        <v>9.7533312759866195E-3</v>
      </c>
      <c r="X355">
        <v>0.18531329424381299</v>
      </c>
      <c r="AA355">
        <v>1.0338531152546799</v>
      </c>
      <c r="AB355">
        <v>2.6821661008964899</v>
      </c>
      <c r="AC355">
        <v>4.7693789939571696</v>
      </c>
      <c r="AD355">
        <v>3.9013325103935702E-2</v>
      </c>
      <c r="AE355">
        <v>3.9072534436013999</v>
      </c>
    </row>
    <row r="356" spans="1:31" x14ac:dyDescent="0.2">
      <c r="A356">
        <v>355</v>
      </c>
      <c r="B356">
        <v>805</v>
      </c>
      <c r="C356">
        <v>125</v>
      </c>
      <c r="D356">
        <v>0.48984881509993899</v>
      </c>
      <c r="E356">
        <v>102.339693150569</v>
      </c>
      <c r="F356">
        <v>2.2018239669782398</v>
      </c>
      <c r="G356">
        <v>-1676.2310018895914</v>
      </c>
      <c r="H356">
        <v>-1398.7477132961587</v>
      </c>
      <c r="I356">
        <v>257.36983591655297</v>
      </c>
      <c r="J356">
        <v>135.76476478017801</v>
      </c>
      <c r="K356">
        <v>46.479507301857197</v>
      </c>
      <c r="L356">
        <v>1.2323083423132199E-4</v>
      </c>
      <c r="M356">
        <v>1.6588938888054438E-5</v>
      </c>
      <c r="N356" s="1">
        <v>2.2402374137680198E-6</v>
      </c>
      <c r="O356" s="1">
        <v>7.4947568762980106E-8</v>
      </c>
      <c r="P356" s="1">
        <v>-3.5794028850873903E-7</v>
      </c>
      <c r="Q356">
        <v>75.390477768434806</v>
      </c>
      <c r="R356">
        <v>8.7942417286311206E-2</v>
      </c>
      <c r="S356">
        <v>11.2175438938632</v>
      </c>
      <c r="T356">
        <v>0.190084584861683</v>
      </c>
      <c r="V356">
        <v>0.47079678148272303</v>
      </c>
      <c r="W356">
        <v>9.7713796984775104E-3</v>
      </c>
      <c r="X356">
        <v>0.18565621427114401</v>
      </c>
      <c r="AA356">
        <v>1.03576624803872</v>
      </c>
      <c r="AB356">
        <v>2.6871294170814899</v>
      </c>
      <c r="AC356">
        <v>4.7782046725551899</v>
      </c>
      <c r="AD356">
        <v>3.9085518793898599E-2</v>
      </c>
      <c r="AE356">
        <v>3.90754110363227</v>
      </c>
    </row>
    <row r="357" spans="1:31" x14ac:dyDescent="0.2">
      <c r="A357">
        <v>356</v>
      </c>
      <c r="B357">
        <v>804</v>
      </c>
      <c r="C357">
        <v>125</v>
      </c>
      <c r="D357">
        <v>0.48931021677575198</v>
      </c>
      <c r="E357">
        <v>102.151168385833</v>
      </c>
      <c r="F357">
        <v>2.2022424124374198</v>
      </c>
      <c r="G357">
        <v>-1672.8283619832125</v>
      </c>
      <c r="H357">
        <v>-1396.2308563077077</v>
      </c>
      <c r="I357">
        <v>256.786432414709</v>
      </c>
      <c r="J357">
        <v>135.519305704814</v>
      </c>
      <c r="K357">
        <v>46.385069967285503</v>
      </c>
      <c r="L357">
        <v>1.2326016940191728E-4</v>
      </c>
      <c r="M357">
        <v>1.6582221658508857E-5</v>
      </c>
      <c r="N357" s="1">
        <v>2.2389224534658401E-6</v>
      </c>
      <c r="O357" s="1">
        <v>7.4764100666562796E-8</v>
      </c>
      <c r="P357" s="1">
        <v>-3.57476427431079E-7</v>
      </c>
      <c r="Q357">
        <v>75.351949711319094</v>
      </c>
      <c r="R357">
        <v>8.8104719135533402E-2</v>
      </c>
      <c r="S357">
        <v>11.2382463964093</v>
      </c>
      <c r="T357">
        <v>0.19075723447377199</v>
      </c>
      <c r="V357">
        <v>0.47137606416444999</v>
      </c>
      <c r="W357">
        <v>9.7894132372798193E-3</v>
      </c>
      <c r="X357">
        <v>0.18599885150839501</v>
      </c>
      <c r="AA357">
        <v>1.0376778031517799</v>
      </c>
      <c r="AB357">
        <v>2.69208864025215</v>
      </c>
      <c r="AC357">
        <v>4.7870230730295003</v>
      </c>
      <c r="AD357">
        <v>3.9157652949106697E-2</v>
      </c>
      <c r="AE357">
        <v>3.9078304403694801</v>
      </c>
    </row>
    <row r="358" spans="1:31" x14ac:dyDescent="0.2">
      <c r="A358">
        <v>357</v>
      </c>
      <c r="B358">
        <v>803</v>
      </c>
      <c r="C358">
        <v>125</v>
      </c>
      <c r="D358">
        <v>0.48877061747897599</v>
      </c>
      <c r="E358">
        <v>101.963490929806</v>
      </c>
      <c r="F358">
        <v>2.2026609551165799</v>
      </c>
      <c r="G358">
        <v>-1669.4408843279627</v>
      </c>
      <c r="H358">
        <v>-1393.7254296759554</v>
      </c>
      <c r="I358">
        <v>256.20541249082999</v>
      </c>
      <c r="J358">
        <v>135.27493250414801</v>
      </c>
      <c r="K358">
        <v>46.291051145640097</v>
      </c>
      <c r="L358">
        <v>1.2328944916462038E-4</v>
      </c>
      <c r="M358">
        <v>1.6575497530852898E-5</v>
      </c>
      <c r="N358" s="1">
        <v>2.2376170405886002E-6</v>
      </c>
      <c r="O358" s="1">
        <v>7.4581440866432496E-8</v>
      </c>
      <c r="P358" s="1">
        <v>-3.5701478962002198E-7</v>
      </c>
      <c r="Q358">
        <v>75.313451154892903</v>
      </c>
      <c r="R358">
        <v>8.8266887666648502E-2</v>
      </c>
      <c r="S358">
        <v>11.258931893490701</v>
      </c>
      <c r="T358">
        <v>0.19143198881783899</v>
      </c>
      <c r="V358">
        <v>0.47195247997918</v>
      </c>
      <c r="W358">
        <v>9.8074319629590494E-3</v>
      </c>
      <c r="X358">
        <v>0.18634120729631101</v>
      </c>
      <c r="AA358">
        <v>1.0395877880738</v>
      </c>
      <c r="AB358">
        <v>2.6970437898139599</v>
      </c>
      <c r="AC358">
        <v>4.7958342298865997</v>
      </c>
      <c r="AD358">
        <v>3.9229727851821897E-2</v>
      </c>
      <c r="AE358">
        <v>3.9081214202671699</v>
      </c>
    </row>
    <row r="359" spans="1:31" x14ac:dyDescent="0.2">
      <c r="A359">
        <v>358</v>
      </c>
      <c r="B359">
        <v>802</v>
      </c>
      <c r="C359">
        <v>125</v>
      </c>
      <c r="D359">
        <v>0.48823001441659297</v>
      </c>
      <c r="E359">
        <v>101.776654543853</v>
      </c>
      <c r="F359">
        <v>2.2030795967386498</v>
      </c>
      <c r="G359">
        <v>-1666.0684580693569</v>
      </c>
      <c r="H359">
        <v>-1391.2313489867556</v>
      </c>
      <c r="I359">
        <v>255.62675820360101</v>
      </c>
      <c r="J359">
        <v>135.03163714172101</v>
      </c>
      <c r="K359">
        <v>46.197447742931999</v>
      </c>
      <c r="L359">
        <v>1.2331867290130317E-4</v>
      </c>
      <c r="M359">
        <v>1.6568766431544479E-5</v>
      </c>
      <c r="N359" s="1">
        <v>2.23632108461479E-6</v>
      </c>
      <c r="O359" s="1">
        <v>7.4399582901880895E-8</v>
      </c>
      <c r="P359" s="1">
        <v>-3.5655535507207498E-7</v>
      </c>
      <c r="Q359">
        <v>75.274981983072607</v>
      </c>
      <c r="R359">
        <v>8.8428923512342605E-2</v>
      </c>
      <c r="S359">
        <v>11.279600465808601</v>
      </c>
      <c r="T359">
        <v>0.19210886005463901</v>
      </c>
      <c r="V359">
        <v>0.47252602260233201</v>
      </c>
      <c r="W359">
        <v>9.8254359458138808E-3</v>
      </c>
      <c r="X359">
        <v>0.186683282970556</v>
      </c>
      <c r="AA359">
        <v>1.04149621025641</v>
      </c>
      <c r="AB359">
        <v>2.7019948850990501</v>
      </c>
      <c r="AC359">
        <v>4.8046381775025901</v>
      </c>
      <c r="AD359">
        <v>3.93017437832405E-2</v>
      </c>
      <c r="AE359">
        <v>3.9084140093916599</v>
      </c>
    </row>
    <row r="360" spans="1:31" x14ac:dyDescent="0.2">
      <c r="A360">
        <v>359</v>
      </c>
      <c r="B360">
        <v>801</v>
      </c>
      <c r="C360">
        <v>125</v>
      </c>
      <c r="D360">
        <v>0.487688404785181</v>
      </c>
      <c r="E360">
        <v>101.590653047546</v>
      </c>
      <c r="F360">
        <v>2.2034983390390601</v>
      </c>
      <c r="G360">
        <v>-1662.7109733878269</v>
      </c>
      <c r="H360">
        <v>-1388.7485306126557</v>
      </c>
      <c r="I360">
        <v>255.050451775981</v>
      </c>
      <c r="J360">
        <v>134.78941165559701</v>
      </c>
      <c r="K360">
        <v>46.104256693857501</v>
      </c>
      <c r="L360">
        <v>1.2334783998588599E-4</v>
      </c>
      <c r="M360">
        <v>1.6562028286398351E-5</v>
      </c>
      <c r="N360" s="1">
        <v>2.23503449546894E-6</v>
      </c>
      <c r="O360" s="1">
        <v>7.4218520366103102E-8</v>
      </c>
      <c r="P360" s="1">
        <v>-3.5609810391636902E-7</v>
      </c>
      <c r="Q360">
        <v>75.236542080109601</v>
      </c>
      <c r="R360">
        <v>8.8590827305622705E-2</v>
      </c>
      <c r="S360">
        <v>11.300252194107401</v>
      </c>
      <c r="T360">
        <v>0.19278786041068299</v>
      </c>
      <c r="V360">
        <v>0.47309668565215202</v>
      </c>
      <c r="W360">
        <v>9.8434252561782707E-3</v>
      </c>
      <c r="X360">
        <v>0.18702507986748301</v>
      </c>
      <c r="AA360">
        <v>1.04340307715504</v>
      </c>
      <c r="AB360">
        <v>2.7069419454492598</v>
      </c>
      <c r="AC360">
        <v>4.8134349502707598</v>
      </c>
      <c r="AD360">
        <v>3.9373701024697602E-2</v>
      </c>
      <c r="AE360">
        <v>3.90870817339104</v>
      </c>
    </row>
    <row r="361" spans="1:31" x14ac:dyDescent="0.2">
      <c r="A361">
        <v>360</v>
      </c>
      <c r="B361">
        <v>800</v>
      </c>
      <c r="C361">
        <v>125</v>
      </c>
      <c r="D361">
        <v>0.48714578577086598</v>
      </c>
      <c r="E361">
        <v>101.405480321886</v>
      </c>
      <c r="F361">
        <v>2.2039171837612201</v>
      </c>
      <c r="G361">
        <v>-1659.3683215520728</v>
      </c>
      <c r="H361">
        <v>-1386.2768917586939</v>
      </c>
      <c r="I361">
        <v>254.476475603018</v>
      </c>
      <c r="J361">
        <v>134.54824816239099</v>
      </c>
      <c r="K361">
        <v>46.011474963331899</v>
      </c>
      <c r="L361">
        <v>1.2337694978379574E-4</v>
      </c>
      <c r="M361">
        <v>1.6555283020679721E-5</v>
      </c>
      <c r="N361" s="1">
        <v>2.2337571836170799E-6</v>
      </c>
      <c r="O361" s="1">
        <v>7.4038246908941695E-8</v>
      </c>
      <c r="P361" s="1">
        <v>-3.5564301642523702E-7</v>
      </c>
      <c r="Q361">
        <v>75.198131331368103</v>
      </c>
      <c r="R361">
        <v>8.8752599676391805E-2</v>
      </c>
      <c r="S361">
        <v>11.320887158735401</v>
      </c>
      <c r="T361">
        <v>0.19346900216994201</v>
      </c>
      <c r="V361">
        <v>0.47366446267254803</v>
      </c>
      <c r="W361">
        <v>9.8613999640413206E-3</v>
      </c>
      <c r="X361">
        <v>0.18736659931688901</v>
      </c>
      <c r="AA361">
        <v>1.0453083961885401</v>
      </c>
      <c r="AB361">
        <v>2.7118849901116202</v>
      </c>
      <c r="AC361">
        <v>4.8222245824157604</v>
      </c>
      <c r="AD361">
        <v>3.9445599856148601E-2</v>
      </c>
      <c r="AE361">
        <v>3.9090038775244298</v>
      </c>
    </row>
    <row r="362" spans="1:31" x14ac:dyDescent="0.2">
      <c r="A362">
        <v>361</v>
      </c>
      <c r="B362">
        <v>799</v>
      </c>
      <c r="C362">
        <v>125</v>
      </c>
      <c r="D362">
        <v>0.48660215454927003</v>
      </c>
      <c r="E362">
        <v>101.221130304741</v>
      </c>
      <c r="F362">
        <v>2.2043361326609801</v>
      </c>
      <c r="G362">
        <v>-1656.0403948418161</v>
      </c>
      <c r="H362">
        <v>-1383.8163503985102</v>
      </c>
      <c r="I362">
        <v>253.90481224017699</v>
      </c>
      <c r="J362">
        <v>134.30813885151301</v>
      </c>
      <c r="K362">
        <v>45.919099544293097</v>
      </c>
      <c r="L362">
        <v>1.2340600165238613E-4</v>
      </c>
      <c r="M362">
        <v>1.6548530559006564E-5</v>
      </c>
      <c r="N362" s="1">
        <v>2.2324890599535101E-6</v>
      </c>
      <c r="O362" s="1">
        <v>7.3858756232809905E-8</v>
      </c>
      <c r="P362" s="1">
        <v>-3.55190072999702E-7</v>
      </c>
      <c r="Q362">
        <v>75.159749622570601</v>
      </c>
      <c r="R362">
        <v>8.8914241254812898E-2</v>
      </c>
      <c r="S362">
        <v>11.3415054400726</v>
      </c>
      <c r="T362">
        <v>0.19415229768276501</v>
      </c>
      <c r="V362">
        <v>0.474229347149836</v>
      </c>
      <c r="W362">
        <v>9.8793601394213098E-3</v>
      </c>
      <c r="X362">
        <v>0.187707842649115</v>
      </c>
      <c r="AA362">
        <v>1.0472121747788301</v>
      </c>
      <c r="AB362">
        <v>2.7168240383411302</v>
      </c>
      <c r="AC362">
        <v>4.83100710817655</v>
      </c>
      <c r="AD362">
        <v>3.9517440557667503E-2</v>
      </c>
      <c r="AE362">
        <v>3.9093010866265101</v>
      </c>
    </row>
    <row r="363" spans="1:31" x14ac:dyDescent="0.2">
      <c r="A363">
        <v>362</v>
      </c>
      <c r="B363">
        <v>798</v>
      </c>
      <c r="C363">
        <v>125</v>
      </c>
      <c r="D363">
        <v>0.48605750828548999</v>
      </c>
      <c r="E363">
        <v>101.037596992245</v>
      </c>
      <c r="F363">
        <v>2.2047551875032299</v>
      </c>
      <c r="G363">
        <v>-1652.7270865707928</v>
      </c>
      <c r="H363">
        <v>-1381.3668252944299</v>
      </c>
      <c r="I363">
        <v>253.335444406817</v>
      </c>
      <c r="J363">
        <v>134.06907598695301</v>
      </c>
      <c r="K363">
        <v>45.827127458384702</v>
      </c>
      <c r="L363">
        <v>1.2343499494124377E-4</v>
      </c>
      <c r="M363">
        <v>1.6541770825453064E-5</v>
      </c>
      <c r="N363" s="1">
        <v>2.2312300358636701E-6</v>
      </c>
      <c r="O363" s="1">
        <v>7.3680042094340401E-8</v>
      </c>
      <c r="P363" s="1">
        <v>-3.5473925417747601E-7</v>
      </c>
      <c r="Q363">
        <v>75.121396840180594</v>
      </c>
      <c r="R363">
        <v>8.9075752669488306E-2</v>
      </c>
      <c r="S363">
        <v>11.362107118301401</v>
      </c>
      <c r="T363">
        <v>0.19483775936138101</v>
      </c>
      <c r="V363">
        <v>0.47479133250305</v>
      </c>
      <c r="W363">
        <v>9.8973058521628198E-3</v>
      </c>
      <c r="X363">
        <v>0.188048811191213</v>
      </c>
      <c r="AA363">
        <v>1.04911442032944</v>
      </c>
      <c r="AB363">
        <v>2.7217591093450699</v>
      </c>
      <c r="AC363">
        <v>4.8397825617071097</v>
      </c>
      <c r="AD363">
        <v>3.95892234086321E-2</v>
      </c>
      <c r="AE363">
        <v>3.90959976515038</v>
      </c>
    </row>
    <row r="364" spans="1:31" x14ac:dyDescent="0.2">
      <c r="A364">
        <v>363</v>
      </c>
      <c r="B364">
        <v>797</v>
      </c>
      <c r="C364">
        <v>125</v>
      </c>
      <c r="D364">
        <v>0.48551184413399801</v>
      </c>
      <c r="E364">
        <v>100.854874438846</v>
      </c>
      <c r="F364">
        <v>2.2051743500644401</v>
      </c>
      <c r="G364">
        <v>-1649.428291086243</v>
      </c>
      <c r="H364">
        <v>-1378.9282359986307</v>
      </c>
      <c r="I364">
        <v>252.76835498538699</v>
      </c>
      <c r="J364">
        <v>133.831051907177</v>
      </c>
      <c r="K364">
        <v>45.735555755896897</v>
      </c>
      <c r="L364">
        <v>1.2346392899008793E-4</v>
      </c>
      <c r="M364">
        <v>1.6535003743392552E-5</v>
      </c>
      <c r="N364" s="1">
        <v>2.2299800231821501E-6</v>
      </c>
      <c r="O364" s="1">
        <v>7.3502098302768503E-8</v>
      </c>
      <c r="P364" s="1">
        <v>-3.5429054062285798E-7</v>
      </c>
      <c r="Q364">
        <v>75.083072871647303</v>
      </c>
      <c r="R364">
        <v>8.92371345468079E-2</v>
      </c>
      <c r="S364">
        <v>11.38269227332</v>
      </c>
      <c r="T364">
        <v>0.19552539967871199</v>
      </c>
      <c r="V364">
        <v>0.47535041208069601</v>
      </c>
      <c r="W364">
        <v>9.9152371718648994E-3</v>
      </c>
      <c r="X364">
        <v>0.18838950626555701</v>
      </c>
      <c r="AA364">
        <v>1.05101514021787</v>
      </c>
      <c r="AB364">
        <v>2.7266902222631599</v>
      </c>
      <c r="AC364">
        <v>4.8485509770414197</v>
      </c>
      <c r="AD364">
        <v>3.9660948687439697E-2</v>
      </c>
      <c r="AE364">
        <v>3.90989987707909</v>
      </c>
    </row>
    <row r="365" spans="1:31" x14ac:dyDescent="0.2">
      <c r="A365">
        <v>364</v>
      </c>
      <c r="B365">
        <v>796</v>
      </c>
      <c r="C365">
        <v>125</v>
      </c>
      <c r="D365">
        <v>0.48496515923864703</v>
      </c>
      <c r="E365">
        <v>100.672956753498</v>
      </c>
      <c r="F365">
        <v>2.2055936221321399</v>
      </c>
      <c r="G365">
        <v>-1646.1439037052241</v>
      </c>
      <c r="H365">
        <v>-1376.5005027997834</v>
      </c>
      <c r="I365">
        <v>252.20352701252401</v>
      </c>
      <c r="J365">
        <v>133.59405902050301</v>
      </c>
      <c r="K365">
        <v>45.644381514023998</v>
      </c>
      <c r="L365">
        <v>1.2349280313155939E-4</v>
      </c>
      <c r="M365">
        <v>1.6528229235633641E-5</v>
      </c>
      <c r="N365" s="1">
        <v>2.2287389341643798E-6</v>
      </c>
      <c r="O365" s="1">
        <v>7.3324918718511497E-8</v>
      </c>
      <c r="P365" s="1">
        <v>-3.53843913127743E-7</v>
      </c>
      <c r="Q365">
        <v>75.044777604665796</v>
      </c>
      <c r="R365">
        <v>8.9398387513716301E-2</v>
      </c>
      <c r="S365">
        <v>11.4032609851006</v>
      </c>
      <c r="T365">
        <v>0.19621523117547901</v>
      </c>
      <c r="V365">
        <v>0.47590657917391599</v>
      </c>
      <c r="W365">
        <v>9.9331541681878001E-3</v>
      </c>
      <c r="X365">
        <v>0.188729929195705</v>
      </c>
      <c r="AA365">
        <v>1.0529143418281199</v>
      </c>
      <c r="AB365">
        <v>2.7316173962519801</v>
      </c>
      <c r="AC365">
        <v>4.8573123882432503</v>
      </c>
      <c r="AD365">
        <v>3.9732616672729197E-2</v>
      </c>
      <c r="AE365">
        <v>3.9102013860103999</v>
      </c>
    </row>
    <row r="366" spans="1:31" x14ac:dyDescent="0.2">
      <c r="A366">
        <v>365</v>
      </c>
      <c r="B366">
        <v>795</v>
      </c>
      <c r="C366">
        <v>125</v>
      </c>
      <c r="D366">
        <v>0.48441745073257497</v>
      </c>
      <c r="E366">
        <v>100.49183810277999</v>
      </c>
      <c r="F366">
        <v>2.2060130055035798</v>
      </c>
      <c r="G366">
        <v>-1642.8738207655647</v>
      </c>
      <c r="H366">
        <v>-1374.0835467673817</v>
      </c>
      <c r="I366">
        <v>251.64094368598299</v>
      </c>
      <c r="J366">
        <v>133.358089808861</v>
      </c>
      <c r="K366">
        <v>45.553601838281203</v>
      </c>
      <c r="L366">
        <v>1.2352161668891673E-4</v>
      </c>
      <c r="M366">
        <v>1.6521447224354904E-5</v>
      </c>
      <c r="N366" s="1">
        <v>2.2275066815316701E-6</v>
      </c>
      <c r="O366" s="1">
        <v>7.3148497254384803E-8</v>
      </c>
      <c r="P366" s="1">
        <v>-3.5339935261239E-7</v>
      </c>
      <c r="Q366">
        <v>75.006510928022394</v>
      </c>
      <c r="R366">
        <v>8.9559512194372706E-2</v>
      </c>
      <c r="S366">
        <v>11.423813333256801</v>
      </c>
      <c r="T366">
        <v>0.196907266452266</v>
      </c>
      <c r="V366">
        <v>0.47645982700013001</v>
      </c>
      <c r="W366">
        <v>9.9510569104827393E-3</v>
      </c>
      <c r="X366">
        <v>0.18907008129931899</v>
      </c>
      <c r="AA366">
        <v>1.0548120325114001</v>
      </c>
      <c r="AB366">
        <v>2.73654065038312</v>
      </c>
      <c r="AC366">
        <v>4.8660668292254297</v>
      </c>
      <c r="AD366">
        <v>3.98042276419074E-2</v>
      </c>
      <c r="AE366">
        <v>3.9105042551023299</v>
      </c>
    </row>
    <row r="367" spans="1:31" x14ac:dyDescent="0.2">
      <c r="A367">
        <v>366</v>
      </c>
      <c r="B367">
        <v>794</v>
      </c>
      <c r="C367">
        <v>125</v>
      </c>
      <c r="D367">
        <v>0.48386871573818202</v>
      </c>
      <c r="E367">
        <v>100.311512707066</v>
      </c>
      <c r="F367">
        <v>2.2064325019883899</v>
      </c>
      <c r="G367">
        <v>-1639.6179395612974</v>
      </c>
      <c r="H367">
        <v>-1371.6772896981897</v>
      </c>
      <c r="I367">
        <v>251.08058835506401</v>
      </c>
      <c r="J367">
        <v>133.12313682301999</v>
      </c>
      <c r="K367">
        <v>45.463213860685698</v>
      </c>
      <c r="L367">
        <v>1.2355036897701387E-4</v>
      </c>
      <c r="M367">
        <v>1.6514657631078708E-5</v>
      </c>
      <c r="N367" s="1">
        <v>2.2262831783932401E-6</v>
      </c>
      <c r="O367" s="1">
        <v>7.2972827872692006E-8</v>
      </c>
      <c r="P367" s="1">
        <v>-3.5295684011660799E-7</v>
      </c>
      <c r="Q367">
        <v>74.968272730929101</v>
      </c>
      <c r="R367">
        <v>8.9720509212966204E-2</v>
      </c>
      <c r="S367">
        <v>11.444349397407301</v>
      </c>
      <c r="T367">
        <v>0.19760151817680299</v>
      </c>
      <c r="V367">
        <v>0.47701014871633302</v>
      </c>
      <c r="W367">
        <v>9.9689454681040901E-3</v>
      </c>
      <c r="X367">
        <v>0.18940996389413201</v>
      </c>
      <c r="AA367">
        <v>1.0567082196192701</v>
      </c>
      <c r="AB367">
        <v>2.7414600037289998</v>
      </c>
      <c r="AC367">
        <v>4.8748143339022398</v>
      </c>
      <c r="AD367">
        <v>3.9875781872391498E-2</v>
      </c>
      <c r="AE367">
        <v>3.9108084470723199</v>
      </c>
    </row>
    <row r="368" spans="1:31" x14ac:dyDescent="0.2">
      <c r="A368">
        <v>367</v>
      </c>
      <c r="B368">
        <v>793</v>
      </c>
      <c r="C368">
        <v>125</v>
      </c>
      <c r="D368">
        <v>0.48331895136707098</v>
      </c>
      <c r="E368">
        <v>100.131974842677</v>
      </c>
      <c r="F368">
        <v>2.20685211340599</v>
      </c>
      <c r="G368">
        <v>-1636.3761583779021</v>
      </c>
      <c r="H368">
        <v>-1369.2816541469056</v>
      </c>
      <c r="I368">
        <v>250.52244452562701</v>
      </c>
      <c r="J368">
        <v>132.889192685235</v>
      </c>
      <c r="K368">
        <v>45.373214740762997</v>
      </c>
      <c r="L368">
        <v>1.2357905930153755E-4</v>
      </c>
      <c r="M368">
        <v>1.6507860376707911E-5</v>
      </c>
      <c r="N368" s="1">
        <v>2.2250683383032401E-6</v>
      </c>
      <c r="O368" s="1">
        <v>7.2797904586749897E-8</v>
      </c>
      <c r="P368" s="1">
        <v>-3.5251635680500301E-7</v>
      </c>
      <c r="Q368">
        <v>74.930062903606697</v>
      </c>
      <c r="R368">
        <v>8.9881379191226199E-2</v>
      </c>
      <c r="S368">
        <v>11.4648692568576</v>
      </c>
      <c r="T368">
        <v>0.19829799907791701</v>
      </c>
      <c r="V368">
        <v>0.477557537406539</v>
      </c>
      <c r="W368">
        <v>9.9868199101327809E-3</v>
      </c>
      <c r="X368">
        <v>0.18974957829268599</v>
      </c>
      <c r="AA368">
        <v>1.05860291047433</v>
      </c>
      <c r="AB368">
        <v>2.7463754752869201</v>
      </c>
      <c r="AC368">
        <v>4.8835549360542299</v>
      </c>
      <c r="AD368">
        <v>3.9947279640504901E-2</v>
      </c>
      <c r="AE368">
        <v>3.9111139242010702</v>
      </c>
    </row>
    <row r="369" spans="1:31" x14ac:dyDescent="0.2">
      <c r="A369">
        <v>368</v>
      </c>
      <c r="B369">
        <v>792</v>
      </c>
      <c r="C369">
        <v>125</v>
      </c>
      <c r="D369">
        <v>0.48276815471999501</v>
      </c>
      <c r="E369">
        <v>99.953218838523796</v>
      </c>
      <c r="F369">
        <v>2.2072718415883998</v>
      </c>
      <c r="G369">
        <v>-1633.1483764355635</v>
      </c>
      <c r="H369">
        <v>-1366.8965633792664</v>
      </c>
      <c r="I369">
        <v>249.966495851567</v>
      </c>
      <c r="J369">
        <v>132.656250085034</v>
      </c>
      <c r="K369">
        <v>45.283601663941504</v>
      </c>
      <c r="L369">
        <v>1.2360768695951867E-4</v>
      </c>
      <c r="M369">
        <v>1.6501055381474011E-5</v>
      </c>
      <c r="N369" s="1">
        <v>2.2238620751840202E-6</v>
      </c>
      <c r="O369" s="1">
        <v>7.2623721458064998E-8</v>
      </c>
      <c r="P369" s="1">
        <v>-3.5207788395750501E-7</v>
      </c>
      <c r="Q369">
        <v>74.891881336730506</v>
      </c>
      <c r="R369">
        <v>9.0042122750850898E-2</v>
      </c>
      <c r="S369">
        <v>11.4853729909085</v>
      </c>
      <c r="T369">
        <v>0.198996721952127</v>
      </c>
      <c r="V369">
        <v>0.478101986093727</v>
      </c>
      <c r="W369">
        <v>1.0004680305646401E-2</v>
      </c>
      <c r="X369">
        <v>0.19008892580745401</v>
      </c>
      <c r="AA369">
        <v>1.0604961123987899</v>
      </c>
      <c r="AB369">
        <v>2.7512870840532</v>
      </c>
      <c r="AC369">
        <v>4.89228866946039</v>
      </c>
      <c r="AD369">
        <v>4.0018721222558402E-2</v>
      </c>
      <c r="AE369">
        <v>3.9114206483162</v>
      </c>
    </row>
    <row r="370" spans="1:31" x14ac:dyDescent="0.2">
      <c r="A370">
        <v>369</v>
      </c>
      <c r="B370">
        <v>791</v>
      </c>
      <c r="C370">
        <v>125</v>
      </c>
      <c r="D370">
        <v>0.48221632288681698</v>
      </c>
      <c r="E370">
        <v>99.775239078656995</v>
      </c>
      <c r="F370">
        <v>2.2076916883770501</v>
      </c>
      <c r="G370">
        <v>-1629.9344939310286</v>
      </c>
      <c r="H370">
        <v>-1364.5219414082694</v>
      </c>
      <c r="I370">
        <v>249.41272614082499</v>
      </c>
      <c r="J370">
        <v>132.42430178237299</v>
      </c>
      <c r="K370">
        <v>45.194371842747998</v>
      </c>
      <c r="L370">
        <v>1.2363625123855532E-4</v>
      </c>
      <c r="M370">
        <v>1.6494242564987541E-5</v>
      </c>
      <c r="N370" s="1">
        <v>2.2226643033948098E-6</v>
      </c>
      <c r="O370" s="1">
        <v>7.24502725982336E-8</v>
      </c>
      <c r="P370" s="1">
        <v>-3.5164140297608598E-7</v>
      </c>
      <c r="Q370">
        <v>74.853727922089703</v>
      </c>
      <c r="R370">
        <v>9.0202740510659296E-2</v>
      </c>
      <c r="S370">
        <v>11.5058606784945</v>
      </c>
      <c r="T370">
        <v>0.19969769965651499</v>
      </c>
      <c r="V370">
        <v>0.47864348772523502</v>
      </c>
      <c r="W370">
        <v>1.0022526723402699E-2</v>
      </c>
      <c r="X370">
        <v>0.19042800774483401</v>
      </c>
      <c r="AA370">
        <v>1.0623878326809699</v>
      </c>
      <c r="AB370">
        <v>2.7561948489361998</v>
      </c>
      <c r="AC370">
        <v>4.9010155677431397</v>
      </c>
      <c r="AD370">
        <v>4.0090106893581598E-2</v>
      </c>
      <c r="AE370">
        <v>3.9117285808011202</v>
      </c>
    </row>
    <row r="371" spans="1:31" x14ac:dyDescent="0.2">
      <c r="A371">
        <v>370</v>
      </c>
      <c r="B371">
        <v>790</v>
      </c>
      <c r="C371">
        <v>125</v>
      </c>
      <c r="D371">
        <v>0.48166345294643498</v>
      </c>
      <c r="E371">
        <v>99.598029996810595</v>
      </c>
      <c r="F371">
        <v>2.2081116556272802</v>
      </c>
      <c r="G371">
        <v>-1626.7344119459833</v>
      </c>
      <c r="H371">
        <v>-1362.1577129176835</v>
      </c>
      <c r="I371">
        <v>248.86111934186101</v>
      </c>
      <c r="J371">
        <v>132.19334060082701</v>
      </c>
      <c r="K371">
        <v>45.1055225142211</v>
      </c>
      <c r="L371">
        <v>1.2366475141818847E-4</v>
      </c>
      <c r="M371">
        <v>1.6487421846183185E-5</v>
      </c>
      <c r="N371" s="1">
        <v>2.2214749376131501E-6</v>
      </c>
      <c r="O371" s="1">
        <v>7.2277552164760901E-8</v>
      </c>
      <c r="P371" s="1">
        <v>-3.5120689537160399E-7</v>
      </c>
      <c r="Q371">
        <v>74.815602551572397</v>
      </c>
      <c r="R371">
        <v>9.0363233090948805E-2</v>
      </c>
      <c r="S371">
        <v>11.5263323987362</v>
      </c>
      <c r="T371">
        <v>0.200400945120431</v>
      </c>
      <c r="V371">
        <v>0.47918203519449798</v>
      </c>
      <c r="W371">
        <v>1.0040359232323701E-2</v>
      </c>
      <c r="X371">
        <v>0.19076682541433601</v>
      </c>
      <c r="AA371">
        <v>1.0642780786266</v>
      </c>
      <c r="AB371">
        <v>2.76109878888948</v>
      </c>
      <c r="AC371">
        <v>4.9097356646054999</v>
      </c>
      <c r="AD371">
        <v>4.0161436929265097E-2</v>
      </c>
      <c r="AE371">
        <v>3.91203768258787</v>
      </c>
    </row>
    <row r="372" spans="1:31" x14ac:dyDescent="0.2">
      <c r="A372">
        <v>371</v>
      </c>
      <c r="B372">
        <v>789</v>
      </c>
      <c r="C372">
        <v>125</v>
      </c>
      <c r="D372">
        <v>0.48110954196676597</v>
      </c>
      <c r="E372">
        <v>99.421586080796303</v>
      </c>
      <c r="F372">
        <v>2.2085317452040498</v>
      </c>
      <c r="G372">
        <v>-1623.5480325196017</v>
      </c>
      <c r="H372">
        <v>-1359.803803324306</v>
      </c>
      <c r="I372">
        <v>248.311659554013</v>
      </c>
      <c r="J372">
        <v>131.96335943301</v>
      </c>
      <c r="K372">
        <v>45.0170509419642</v>
      </c>
      <c r="L372">
        <v>1.2369318676818224E-4</v>
      </c>
      <c r="M372">
        <v>1.6480593143355136E-5</v>
      </c>
      <c r="N372" s="1">
        <v>2.2202938929347199E-6</v>
      </c>
      <c r="O372" s="1">
        <v>7.2105554364008605E-8</v>
      </c>
      <c r="P372" s="1">
        <v>-3.50774342772732E-7</v>
      </c>
      <c r="Q372">
        <v>74.777505118229598</v>
      </c>
      <c r="R372">
        <v>9.0523601108990007E-2</v>
      </c>
      <c r="S372">
        <v>11.5467882303713</v>
      </c>
      <c r="T372">
        <v>0.201106471333905</v>
      </c>
      <c r="V372">
        <v>0.47971762131783002</v>
      </c>
      <c r="W372">
        <v>1.0058177900994799E-2</v>
      </c>
      <c r="X372">
        <v>0.19110538011909201</v>
      </c>
      <c r="AA372">
        <v>1.0661668575057499</v>
      </c>
      <c r="AB372">
        <v>2.76599892277406</v>
      </c>
      <c r="AC372">
        <v>4.9184489935856899</v>
      </c>
      <c r="AD372">
        <v>4.0232711603949201E-2</v>
      </c>
      <c r="AE372">
        <v>3.9123479141486999</v>
      </c>
    </row>
    <row r="373" spans="1:31" x14ac:dyDescent="0.2">
      <c r="A373">
        <v>372</v>
      </c>
      <c r="B373">
        <v>788</v>
      </c>
      <c r="C373">
        <v>125</v>
      </c>
      <c r="D373">
        <v>0.48055458700466802</v>
      </c>
      <c r="E373">
        <v>99.245901870377295</v>
      </c>
      <c r="F373">
        <v>2.2089519589862001</v>
      </c>
      <c r="G373">
        <v>-1620.3752586119608</v>
      </c>
      <c r="H373">
        <v>-1357.4601387484763</v>
      </c>
      <c r="I373">
        <v>247.76433102151799</v>
      </c>
      <c r="J373">
        <v>131.73435123780101</v>
      </c>
      <c r="K373">
        <v>44.928954415072901</v>
      </c>
      <c r="L373">
        <v>1.237215565472726E-4</v>
      </c>
      <c r="M373">
        <v>1.647375637399387E-5</v>
      </c>
      <c r="N373" s="1">
        <v>2.2191210847865098E-6</v>
      </c>
      <c r="O373" s="1">
        <v>7.1934273448179094E-8</v>
      </c>
      <c r="P373" s="1">
        <v>-3.5034372691198303E-7</v>
      </c>
      <c r="Q373">
        <v>74.739435516040103</v>
      </c>
      <c r="R373">
        <v>9.0683845180386899E-2</v>
      </c>
      <c r="S373">
        <v>11.567228251923799</v>
      </c>
      <c r="T373">
        <v>0.201814291351673</v>
      </c>
      <c r="V373">
        <v>0.48025023884129198</v>
      </c>
      <c r="W373">
        <v>1.0075982797816499E-2</v>
      </c>
      <c r="X373">
        <v>0.191443673158712</v>
      </c>
      <c r="AA373">
        <v>1.06805417656886</v>
      </c>
      <c r="AB373">
        <v>2.7708952694000502</v>
      </c>
      <c r="AC373">
        <v>4.9271555881314697</v>
      </c>
      <c r="AD373">
        <v>4.0303931191234703E-2</v>
      </c>
      <c r="AE373">
        <v>3.9126592354144001</v>
      </c>
    </row>
    <row r="374" spans="1:31" x14ac:dyDescent="0.2">
      <c r="A374">
        <v>373</v>
      </c>
      <c r="B374">
        <v>787</v>
      </c>
      <c r="C374">
        <v>125</v>
      </c>
      <c r="D374">
        <v>0.479998585105882</v>
      </c>
      <c r="E374">
        <v>99.070971954658106</v>
      </c>
      <c r="F374">
        <v>2.2093722988611701</v>
      </c>
      <c r="G374">
        <v>-1617.2159940610575</v>
      </c>
      <c r="H374">
        <v>-1355.1266459773021</v>
      </c>
      <c r="I374">
        <v>247.21911812833599</v>
      </c>
      <c r="J374">
        <v>131.506309037346</v>
      </c>
      <c r="K374">
        <v>44.8412302470364</v>
      </c>
      <c r="L374">
        <v>1.2374986000792225E-4</v>
      </c>
      <c r="M374">
        <v>1.6466911455131585E-5</v>
      </c>
      <c r="N374" s="1">
        <v>2.21795642898421E-6</v>
      </c>
      <c r="O374" s="1">
        <v>7.1763703716575396E-8</v>
      </c>
      <c r="P374" s="1">
        <v>-3.4991502964138099E-7</v>
      </c>
      <c r="Q374">
        <v>74.701393639285101</v>
      </c>
      <c r="R374">
        <v>9.0843965920918104E-2</v>
      </c>
      <c r="S374">
        <v>11.5876525419388</v>
      </c>
      <c r="T374">
        <v>0.20252441829814499</v>
      </c>
      <c r="V374">
        <v>0.48077988044971698</v>
      </c>
      <c r="W374">
        <v>1.0093773991208799E-2</v>
      </c>
      <c r="X374">
        <v>0.19178170583317</v>
      </c>
      <c r="AA374">
        <v>1.06994004306845</v>
      </c>
      <c r="AB374">
        <v>2.7757878475829298</v>
      </c>
      <c r="AC374">
        <v>4.93585548170027</v>
      </c>
      <c r="AD374">
        <v>4.0375095964803098E-2</v>
      </c>
      <c r="AE374">
        <v>3.9129716059663702</v>
      </c>
    </row>
    <row r="375" spans="1:31" x14ac:dyDescent="0.2">
      <c r="A375">
        <v>374</v>
      </c>
      <c r="B375">
        <v>786</v>
      </c>
      <c r="C375">
        <v>125</v>
      </c>
      <c r="D375">
        <v>0.47944153330501299</v>
      </c>
      <c r="E375">
        <v>98.896790973961103</v>
      </c>
      <c r="F375">
        <v>2.2097927667300001</v>
      </c>
      <c r="G375">
        <v>-1614.0701436122777</v>
      </c>
      <c r="H375">
        <v>-1352.8032524917771</v>
      </c>
      <c r="I375">
        <v>246.67600540103001</v>
      </c>
      <c r="J375">
        <v>131.279225919091</v>
      </c>
      <c r="K375">
        <v>44.753875776462898</v>
      </c>
      <c r="L375">
        <v>1.2377809639129212E-4</v>
      </c>
      <c r="M375">
        <v>1.6460058302993792E-5</v>
      </c>
      <c r="N375" s="1">
        <v>2.2167998416669701E-6</v>
      </c>
      <c r="O375" s="1">
        <v>7.1593839513485399E-8</v>
      </c>
      <c r="P375" s="1">
        <v>-3.4948823291416399E-7</v>
      </c>
      <c r="Q375">
        <v>74.663379383272698</v>
      </c>
      <c r="R375">
        <v>9.1003963944299104E-2</v>
      </c>
      <c r="S375">
        <v>11.608061178700201</v>
      </c>
      <c r="T375">
        <v>0.20323686536186999</v>
      </c>
      <c r="V375">
        <v>0.48130653875488599</v>
      </c>
      <c r="W375">
        <v>1.0111551549362101E-2</v>
      </c>
      <c r="X375">
        <v>0.19211947943809099</v>
      </c>
      <c r="AA375">
        <v>1.0718244642327099</v>
      </c>
      <c r="AB375">
        <v>2.7806766760751001</v>
      </c>
      <c r="AC375">
        <v>4.9445487076371704</v>
      </c>
      <c r="AD375">
        <v>4.0446206197414701E-2</v>
      </c>
      <c r="AE375">
        <v>3.9132849848361602</v>
      </c>
    </row>
    <row r="376" spans="1:31" x14ac:dyDescent="0.2">
      <c r="A376">
        <v>375</v>
      </c>
      <c r="B376">
        <v>785</v>
      </c>
      <c r="C376">
        <v>125</v>
      </c>
      <c r="D376">
        <v>0.47888342862543298</v>
      </c>
      <c r="E376">
        <v>98.723353617617803</v>
      </c>
      <c r="F376">
        <v>2.2102133645064201</v>
      </c>
      <c r="G376">
        <v>-1610.9376128813353</v>
      </c>
      <c r="H376">
        <v>-1350.4898864358561</v>
      </c>
      <c r="I376">
        <v>246.13497750364201</v>
      </c>
      <c r="J376">
        <v>131.053095033098</v>
      </c>
      <c r="K376">
        <v>44.666888366076002</v>
      </c>
      <c r="L376">
        <v>1.2380626492910682E-4</v>
      </c>
      <c r="M376">
        <v>1.6453196833104831E-5</v>
      </c>
      <c r="N376" s="1">
        <v>2.21565123928992E-6</v>
      </c>
      <c r="O376" s="1">
        <v>7.14246752275508E-8</v>
      </c>
      <c r="P376" s="1">
        <v>-3.4906331878682399E-7</v>
      </c>
      <c r="Q376">
        <v>74.625392643927896</v>
      </c>
      <c r="R376">
        <v>9.1163839863673102E-2</v>
      </c>
      <c r="S376">
        <v>11.628454240416801</v>
      </c>
      <c r="T376">
        <v>0.20395164579985001</v>
      </c>
      <c r="V376">
        <v>0.48183020630307699</v>
      </c>
      <c r="W376">
        <v>1.01293155404035E-2</v>
      </c>
      <c r="X376">
        <v>0.19245699526788401</v>
      </c>
      <c r="AA376">
        <v>1.0737074472831101</v>
      </c>
      <c r="AB376">
        <v>2.7855617736115099</v>
      </c>
      <c r="AC376">
        <v>4.9532352992563897</v>
      </c>
      <c r="AD376">
        <v>4.0517262161579297E-2</v>
      </c>
      <c r="AE376">
        <v>3.9135993305677701</v>
      </c>
    </row>
    <row r="377" spans="1:31" x14ac:dyDescent="0.2">
      <c r="A377">
        <v>376</v>
      </c>
      <c r="B377">
        <v>784</v>
      </c>
      <c r="C377">
        <v>125</v>
      </c>
      <c r="D377">
        <v>0.47832426807926898</v>
      </c>
      <c r="E377">
        <v>98.550654624613202</v>
      </c>
      <c r="F377">
        <v>2.21063409411558</v>
      </c>
      <c r="G377">
        <v>-1607.818308364421</v>
      </c>
      <c r="H377">
        <v>-1348.1864766258657</v>
      </c>
      <c r="I377">
        <v>245.59601923904299</v>
      </c>
      <c r="J377">
        <v>130.827909592835</v>
      </c>
      <c r="K377">
        <v>44.580265403009101</v>
      </c>
      <c r="L377">
        <v>1.2383436484333536E-4</v>
      </c>
      <c r="M377">
        <v>1.6446326960308093E-5</v>
      </c>
      <c r="N377" s="1">
        <v>2.2145105386462599E-6</v>
      </c>
      <c r="O377" s="1">
        <v>7.1256205292183104E-8</v>
      </c>
      <c r="P377" s="1">
        <v>-3.4864026942079797E-7</v>
      </c>
      <c r="Q377">
        <v>74.587433318049904</v>
      </c>
      <c r="R377">
        <v>9.1323594290499494E-2</v>
      </c>
      <c r="S377">
        <v>11.648831805083899</v>
      </c>
      <c r="T377">
        <v>0.204668772934785</v>
      </c>
      <c r="V377">
        <v>0.48235087556900802</v>
      </c>
      <c r="W377">
        <v>1.0147066032272899E-2</v>
      </c>
      <c r="X377">
        <v>0.19279425461340999</v>
      </c>
      <c r="AA377">
        <v>1.0755889994212799</v>
      </c>
      <c r="AB377">
        <v>2.7904431588756302</v>
      </c>
      <c r="AC377">
        <v>4.9619152897805296</v>
      </c>
      <c r="AD377">
        <v>4.0588264129056098E-2</v>
      </c>
      <c r="AE377">
        <v>3.9139146012196999</v>
      </c>
    </row>
    <row r="378" spans="1:31" x14ac:dyDescent="0.2">
      <c r="A378">
        <v>377</v>
      </c>
      <c r="B378">
        <v>783</v>
      </c>
      <c r="C378">
        <v>125</v>
      </c>
      <c r="D378">
        <v>0.47776404866733202</v>
      </c>
      <c r="E378">
        <v>98.378688782584604</v>
      </c>
      <c r="F378">
        <v>2.21105495749396</v>
      </c>
      <c r="G378">
        <v>-1604.712137420978</v>
      </c>
      <c r="H378">
        <v>-1345.8929525366805</v>
      </c>
      <c r="I378">
        <v>245.05911554636899</v>
      </c>
      <c r="J378">
        <v>130.60366287391901</v>
      </c>
      <c r="K378">
        <v>44.494004298332001</v>
      </c>
      <c r="L378">
        <v>1.2386239534658376E-4</v>
      </c>
      <c r="M378">
        <v>1.6439448598786501E-5</v>
      </c>
      <c r="N378" s="1">
        <v>2.2133776568574702E-6</v>
      </c>
      <c r="O378" s="1">
        <v>7.1088424184935903E-8</v>
      </c>
      <c r="P378" s="1">
        <v>-3.4821906708142499E-7</v>
      </c>
      <c r="Q378">
        <v>74.549501303207293</v>
      </c>
      <c r="R378">
        <v>9.1483227834955202E-2</v>
      </c>
      <c r="S378">
        <v>11.669193950532801</v>
      </c>
      <c r="T378">
        <v>0.20538826015647199</v>
      </c>
      <c r="V378">
        <v>0.48286853895771298</v>
      </c>
      <c r="W378">
        <v>1.0164803092767899E-2</v>
      </c>
      <c r="X378">
        <v>0.19313125876282</v>
      </c>
      <c r="AA378">
        <v>1.07746912783376</v>
      </c>
      <c r="AB378">
        <v>2.7953208505117599</v>
      </c>
      <c r="AC378">
        <v>4.9705887123625603</v>
      </c>
      <c r="AD378">
        <v>4.06592123710353E-2</v>
      </c>
      <c r="AE378">
        <v>3.9142307543758901</v>
      </c>
    </row>
    <row r="379" spans="1:31" x14ac:dyDescent="0.2">
      <c r="A379">
        <v>378</v>
      </c>
      <c r="B379">
        <v>782</v>
      </c>
      <c r="C379">
        <v>125</v>
      </c>
      <c r="D379">
        <v>0.47720276737904699</v>
      </c>
      <c r="E379">
        <v>98.207450926396902</v>
      </c>
      <c r="F379">
        <v>2.2114759565924902</v>
      </c>
      <c r="G379">
        <v>-1601.6190082490082</v>
      </c>
      <c r="H379">
        <v>-1343.6092442820689</v>
      </c>
      <c r="I379">
        <v>244.524251496885</v>
      </c>
      <c r="J379">
        <v>130.380348212244</v>
      </c>
      <c r="K379">
        <v>44.4081024863221</v>
      </c>
      <c r="L379">
        <v>1.2389035564097371E-4</v>
      </c>
      <c r="M379">
        <v>1.6432561661933208E-5</v>
      </c>
      <c r="N379" s="1">
        <v>2.2122525113096699E-6</v>
      </c>
      <c r="O379" s="1">
        <v>7.0921326425280296E-8</v>
      </c>
      <c r="P379" s="1">
        <v>-3.4779969412730998E-7</v>
      </c>
      <c r="Q379">
        <v>74.511596497613994</v>
      </c>
      <c r="R379">
        <v>9.1642741106747097E-2</v>
      </c>
      <c r="S379">
        <v>11.6895407545354</v>
      </c>
      <c r="T379">
        <v>0.20611012092424799</v>
      </c>
      <c r="V379">
        <v>0.483383188808166</v>
      </c>
      <c r="W379">
        <v>1.0182526789633601E-2</v>
      </c>
      <c r="X379">
        <v>0.19346800900327199</v>
      </c>
      <c r="AA379">
        <v>1.0793478397015299</v>
      </c>
      <c r="AB379">
        <v>2.80019486714983</v>
      </c>
      <c r="AC379">
        <v>4.97925560012985</v>
      </c>
      <c r="AD379">
        <v>4.0730107158497203E-2</v>
      </c>
      <c r="AE379">
        <v>3.91454774707872</v>
      </c>
    </row>
    <row r="380" spans="1:31" x14ac:dyDescent="0.2">
      <c r="A380">
        <v>379</v>
      </c>
      <c r="B380">
        <v>781</v>
      </c>
      <c r="C380">
        <v>125</v>
      </c>
      <c r="D380">
        <v>0.476640421192431</v>
      </c>
      <c r="E380">
        <v>98.0369359395348</v>
      </c>
      <c r="F380">
        <v>2.2118970933722499</v>
      </c>
      <c r="G380">
        <v>-1598.5388299080382</v>
      </c>
      <c r="H380">
        <v>-1341.3352826345056</v>
      </c>
      <c r="I380">
        <v>243.99141229761599</v>
      </c>
      <c r="J380">
        <v>130.15795900577001</v>
      </c>
      <c r="K380">
        <v>44.322557425159403</v>
      </c>
      <c r="L380">
        <v>1.239182449189813E-4</v>
      </c>
      <c r="M380">
        <v>1.6425666062502034E-5</v>
      </c>
      <c r="N380" s="1">
        <v>2.2111350197296901E-6</v>
      </c>
      <c r="O380" s="1">
        <v>7.0754906576660299E-8</v>
      </c>
      <c r="P380" s="1">
        <v>-3.4738213302103102E-7</v>
      </c>
      <c r="Q380">
        <v>74.4737188004854</v>
      </c>
      <c r="R380">
        <v>9.1802134713310696E-2</v>
      </c>
      <c r="S380">
        <v>11.709872294573101</v>
      </c>
      <c r="T380">
        <v>0.206834368762532</v>
      </c>
      <c r="V380">
        <v>0.48389481738426698</v>
      </c>
      <c r="W380">
        <v>1.0200237190362799E-2</v>
      </c>
      <c r="X380">
        <v>0.193804506617131</v>
      </c>
      <c r="AA380">
        <v>1.0812251421788299</v>
      </c>
      <c r="AB380">
        <v>2.80506522735037</v>
      </c>
      <c r="AC380">
        <v>4.98791598608641</v>
      </c>
      <c r="AD380">
        <v>4.0800948761413297E-2</v>
      </c>
      <c r="AE380">
        <v>3.9148655358968001</v>
      </c>
    </row>
    <row r="381" spans="1:31" x14ac:dyDescent="0.2">
      <c r="A381">
        <v>380</v>
      </c>
      <c r="B381">
        <v>780</v>
      </c>
      <c r="C381">
        <v>125</v>
      </c>
      <c r="D381">
        <v>0.47607700707401701</v>
      </c>
      <c r="E381">
        <v>97.867138750704896</v>
      </c>
      <c r="F381">
        <v>2.2123183698090698</v>
      </c>
      <c r="G381">
        <v>-1595.4715122616606</v>
      </c>
      <c r="H381">
        <v>-1339.0709989776788</v>
      </c>
      <c r="I381">
        <v>243.46058328251601</v>
      </c>
      <c r="J381">
        <v>129.93648871021699</v>
      </c>
      <c r="K381">
        <v>44.2373665952748</v>
      </c>
      <c r="L381">
        <v>1.2394606236313258E-4</v>
      </c>
      <c r="M381">
        <v>1.6418761712473337E-5</v>
      </c>
      <c r="N381" s="1">
        <v>2.2100251000813198E-6</v>
      </c>
      <c r="O381" s="1">
        <v>7.0589159242984601E-8</v>
      </c>
      <c r="P381" s="1">
        <v>-3.46966366314954E-7</v>
      </c>
      <c r="Q381">
        <v>74.435868111468395</v>
      </c>
      <c r="R381">
        <v>9.1961409262479199E-2</v>
      </c>
      <c r="S381">
        <v>11.7301886481787</v>
      </c>
      <c r="T381">
        <v>0.20756101726816001</v>
      </c>
      <c r="V381">
        <v>0.48440341688760102</v>
      </c>
      <c r="W381">
        <v>1.0217934362492499E-2</v>
      </c>
      <c r="X381">
        <v>0.19414075288760099</v>
      </c>
      <c r="AA381">
        <v>1.0831010424245899</v>
      </c>
      <c r="AB381">
        <v>2.8099319496860602</v>
      </c>
      <c r="AC381">
        <v>4.9965699032578303</v>
      </c>
      <c r="AD381">
        <v>4.08717374499315E-2</v>
      </c>
      <c r="AE381">
        <v>3.9151840768659598</v>
      </c>
    </row>
    <row r="382" spans="1:31" x14ac:dyDescent="0.2">
      <c r="A382">
        <v>381</v>
      </c>
      <c r="B382">
        <v>779</v>
      </c>
      <c r="C382">
        <v>125</v>
      </c>
      <c r="D382">
        <v>0.475512521978807</v>
      </c>
      <c r="E382">
        <v>97.698054336985294</v>
      </c>
      <c r="F382">
        <v>2.2127397878897601</v>
      </c>
      <c r="G382">
        <v>-1592.4169660294087</v>
      </c>
      <c r="H382">
        <v>-1336.81632535117</v>
      </c>
      <c r="I382">
        <v>242.93174991991401</v>
      </c>
      <c r="J382">
        <v>129.71593084296001</v>
      </c>
      <c r="K382">
        <v>44.152527500830701</v>
      </c>
      <c r="L382">
        <v>1.2397380714501422E-4</v>
      </c>
      <c r="M382">
        <v>1.6411848523111955E-5</v>
      </c>
      <c r="N382" s="1">
        <v>2.2089226706474902E-6</v>
      </c>
      <c r="O382" s="1">
        <v>7.0424079070969203E-8</v>
      </c>
      <c r="P382" s="1">
        <v>-3.4655237665935398E-7</v>
      </c>
      <c r="Q382">
        <v>74.398044331444297</v>
      </c>
      <c r="R382">
        <v>9.2120565359041506E-2</v>
      </c>
      <c r="S382">
        <v>11.7504898924965</v>
      </c>
      <c r="T382">
        <v>0.20829008010160699</v>
      </c>
      <c r="V382">
        <v>0.48490897944030098</v>
      </c>
      <c r="W382">
        <v>1.02356183732216E-2</v>
      </c>
      <c r="X382">
        <v>0.19447674909145701</v>
      </c>
      <c r="AA382">
        <v>1.0849755475618701</v>
      </c>
      <c r="AB382">
        <v>2.8147950526365499</v>
      </c>
      <c r="AC382">
        <v>5.0052173845043102</v>
      </c>
      <c r="AD382">
        <v>4.0942473492846798E-2</v>
      </c>
      <c r="AE382">
        <v>3.9155033254979599</v>
      </c>
    </row>
    <row r="383" spans="1:31" x14ac:dyDescent="0.2">
      <c r="A383">
        <v>382</v>
      </c>
      <c r="B383">
        <v>778</v>
      </c>
      <c r="C383">
        <v>125</v>
      </c>
      <c r="D383">
        <v>0.47494696285021398</v>
      </c>
      <c r="E383">
        <v>97.529677720066104</v>
      </c>
      <c r="F383">
        <v>2.2131613496144902</v>
      </c>
      <c r="G383">
        <v>-1589.3751027237233</v>
      </c>
      <c r="H383">
        <v>-1334.5711943977326</v>
      </c>
      <c r="I383">
        <v>242.404897803349</v>
      </c>
      <c r="J383">
        <v>129.49627897836001</v>
      </c>
      <c r="K383">
        <v>44.068037667951501</v>
      </c>
      <c r="L383">
        <v>1.2400147842665232E-4</v>
      </c>
      <c r="M383">
        <v>1.6404926404965748E-5</v>
      </c>
      <c r="N383" s="1">
        <v>2.2078276499595902E-6</v>
      </c>
      <c r="O383" s="1">
        <v>7.0259660747589896E-8</v>
      </c>
      <c r="P383" s="1">
        <v>-3.4614014679554499E-7</v>
      </c>
      <c r="Q383">
        <v>74.360247361799196</v>
      </c>
      <c r="R383">
        <v>9.2279603607772501E-2</v>
      </c>
      <c r="S383">
        <v>11.7707761046694</v>
      </c>
      <c r="T383">
        <v>0.209021570995233</v>
      </c>
      <c r="V383">
        <v>0.485411497099622</v>
      </c>
      <c r="W383">
        <v>1.0253289289746999E-2</v>
      </c>
      <c r="X383">
        <v>0.19481249650545199</v>
      </c>
      <c r="AA383">
        <v>1.08684866471359</v>
      </c>
      <c r="AB383">
        <v>2.8196545546810698</v>
      </c>
      <c r="AC383">
        <v>5.0138584626852003</v>
      </c>
      <c r="AD383">
        <v>4.1013157158946802E-2</v>
      </c>
      <c r="AE383">
        <v>3.9158232367946599</v>
      </c>
    </row>
    <row r="384" spans="1:31" x14ac:dyDescent="0.2">
      <c r="A384">
        <v>383</v>
      </c>
      <c r="B384">
        <v>777</v>
      </c>
      <c r="C384">
        <v>125</v>
      </c>
      <c r="D384">
        <v>0.47438032662001101</v>
      </c>
      <c r="E384">
        <v>97.362003967423604</v>
      </c>
      <c r="F384">
        <v>2.2135830569968</v>
      </c>
      <c r="G384">
        <v>-1586.3458346686389</v>
      </c>
      <c r="H384">
        <v>-1332.3355393801976</v>
      </c>
      <c r="I384">
        <v>241.88001265385</v>
      </c>
      <c r="J384">
        <v>129.27752674914399</v>
      </c>
      <c r="K384">
        <v>43.9838946452344</v>
      </c>
      <c r="L384">
        <v>1.2402907535896736E-4</v>
      </c>
      <c r="M384">
        <v>1.6397995267798351E-5</v>
      </c>
      <c r="N384" s="1">
        <v>2.2067399568029899E-6</v>
      </c>
      <c r="O384" s="1">
        <v>7.0095899000071097E-8</v>
      </c>
      <c r="P384" s="1">
        <v>-3.4572965955331903E-7</v>
      </c>
      <c r="Q384">
        <v>74.322477104848303</v>
      </c>
      <c r="R384">
        <v>9.2438524611848094E-2</v>
      </c>
      <c r="S384">
        <v>11.7910473616346</v>
      </c>
      <c r="T384">
        <v>0.20975550374954</v>
      </c>
      <c r="V384">
        <v>0.48591096185009702</v>
      </c>
      <c r="W384">
        <v>1.0270947179088601E-2</v>
      </c>
      <c r="X384">
        <v>0.195147996402949</v>
      </c>
      <c r="AA384">
        <v>1.0887204009838101</v>
      </c>
      <c r="AB384">
        <v>2.82451047425003</v>
      </c>
      <c r="AC384">
        <v>5.0224931705732097</v>
      </c>
      <c r="AD384">
        <v>4.1083788716312103E-2</v>
      </c>
      <c r="AE384">
        <v>3.9161437652001898</v>
      </c>
    </row>
    <row r="385" spans="1:31" x14ac:dyDescent="0.2">
      <c r="A385">
        <v>384</v>
      </c>
      <c r="B385">
        <v>776</v>
      </c>
      <c r="C385">
        <v>125</v>
      </c>
      <c r="D385">
        <v>0.47381261020826598</v>
      </c>
      <c r="E385">
        <v>97.067813501171301</v>
      </c>
      <c r="F385">
        <v>2.2140347186116802</v>
      </c>
      <c r="G385">
        <v>-1581.2134282159595</v>
      </c>
      <c r="H385">
        <v>-1328.3370401631878</v>
      </c>
      <c r="I385">
        <v>241.02977462972001</v>
      </c>
      <c r="J385">
        <v>128.88664819153601</v>
      </c>
      <c r="K385">
        <v>43.8420466875234</v>
      </c>
      <c r="L385">
        <v>1.2403807899400788E-4</v>
      </c>
      <c r="M385">
        <v>1.6388778162134477E-5</v>
      </c>
      <c r="N385" s="1">
        <v>2.2021618114531498E-6</v>
      </c>
      <c r="O385" s="1">
        <v>6.9824042649210094E-8</v>
      </c>
      <c r="P385" s="1">
        <v>-3.4480379703539298E-7</v>
      </c>
      <c r="Q385">
        <v>74.285604518558898</v>
      </c>
      <c r="R385">
        <v>9.2718684756333006E-2</v>
      </c>
      <c r="S385">
        <v>11.8091470031068</v>
      </c>
      <c r="T385">
        <v>0.21077184259733001</v>
      </c>
      <c r="V385">
        <v>0.48704116353598897</v>
      </c>
      <c r="W385">
        <v>1.03020760840311E-2</v>
      </c>
      <c r="X385">
        <v>0.19573944559687001</v>
      </c>
      <c r="AA385">
        <v>1.0887187808824099</v>
      </c>
      <c r="AB385">
        <v>2.8266622125112</v>
      </c>
      <c r="AC385">
        <v>5.0367070862808001</v>
      </c>
      <c r="AD385">
        <v>4.1208304336079499E-2</v>
      </c>
      <c r="AE385">
        <v>3.9153788817531701</v>
      </c>
    </row>
    <row r="386" spans="1:31" x14ac:dyDescent="0.2">
      <c r="A386">
        <v>385</v>
      </c>
      <c r="B386">
        <v>775</v>
      </c>
      <c r="C386">
        <v>125</v>
      </c>
      <c r="D386">
        <v>0.473243810523307</v>
      </c>
      <c r="E386">
        <v>95.8785040630152</v>
      </c>
      <c r="F386">
        <v>2.2147036472978998</v>
      </c>
      <c r="G386">
        <v>-1561.2005581465382</v>
      </c>
      <c r="H386">
        <v>-1311.8689134005481</v>
      </c>
      <c r="I386">
        <v>237.87782735867</v>
      </c>
      <c r="J386">
        <v>127.278541652323</v>
      </c>
      <c r="K386">
        <v>43.291798512181899</v>
      </c>
      <c r="L386">
        <v>1.2391456693574654E-4</v>
      </c>
      <c r="M386">
        <v>1.6363300159937222E-5</v>
      </c>
      <c r="N386" s="1">
        <v>2.17292764910819E-6</v>
      </c>
      <c r="O386" s="1">
        <v>6.8787792332001201E-8</v>
      </c>
      <c r="P386" s="1">
        <v>-3.4023353524519098E-7</v>
      </c>
      <c r="Q386">
        <v>74.254720842528201</v>
      </c>
      <c r="R386">
        <v>9.3868798725588898E-2</v>
      </c>
      <c r="S386">
        <v>11.8120404779868</v>
      </c>
      <c r="T386">
        <v>0.21380145897317801</v>
      </c>
      <c r="V386">
        <v>0.49270904759533501</v>
      </c>
      <c r="W386">
        <v>1.0429866525058999E-2</v>
      </c>
      <c r="X386">
        <v>0.19816746397642401</v>
      </c>
      <c r="AA386">
        <v>1.0757851788227899</v>
      </c>
      <c r="AB386">
        <v>2.8093183264065398</v>
      </c>
      <c r="AC386">
        <v>5.0905845411747803</v>
      </c>
      <c r="AD386">
        <v>4.1719466100187799E-2</v>
      </c>
      <c r="AE386">
        <v>3.90685453118506</v>
      </c>
    </row>
    <row r="387" spans="1:31" x14ac:dyDescent="0.2">
      <c r="A387">
        <v>386</v>
      </c>
      <c r="B387">
        <v>774</v>
      </c>
      <c r="C387">
        <v>125</v>
      </c>
      <c r="D387">
        <v>0.47267392446163797</v>
      </c>
      <c r="E387">
        <v>94.696671555750797</v>
      </c>
      <c r="F387">
        <v>2.2153839989997199</v>
      </c>
      <c r="G387">
        <v>-1541.3219379750055</v>
      </c>
      <c r="H387">
        <v>-1295.5061773330422</v>
      </c>
      <c r="I387">
        <v>234.74741979846499</v>
      </c>
      <c r="J387">
        <v>125.681016087137</v>
      </c>
      <c r="K387">
        <v>42.7450372479477</v>
      </c>
      <c r="L387">
        <v>1.237884805243823E-4</v>
      </c>
      <c r="M387">
        <v>1.6337561942750094E-5</v>
      </c>
      <c r="N387" s="1">
        <v>2.1438339925731399E-6</v>
      </c>
      <c r="O387" s="1">
        <v>6.7759416628259999E-8</v>
      </c>
      <c r="P387" s="1">
        <v>-3.3568471365612601E-7</v>
      </c>
      <c r="Q387">
        <v>74.2234931820214</v>
      </c>
      <c r="R387">
        <v>9.5040299222167099E-2</v>
      </c>
      <c r="S387">
        <v>11.815042152303601</v>
      </c>
      <c r="T387">
        <v>0.21688981290175999</v>
      </c>
      <c r="V387">
        <v>0.49848016591373201</v>
      </c>
      <c r="W387">
        <v>1.0560033246900699E-2</v>
      </c>
      <c r="X387">
        <v>0.20064063169143501</v>
      </c>
      <c r="AA387">
        <v>1.06341990399147</v>
      </c>
      <c r="AB387">
        <v>2.7912852999118698</v>
      </c>
      <c r="AC387">
        <v>5.1447126698241004</v>
      </c>
      <c r="AD387">
        <v>4.2240132987550701E-2</v>
      </c>
      <c r="AE387">
        <v>3.89819571598394</v>
      </c>
    </row>
    <row r="388" spans="1:31" x14ac:dyDescent="0.2">
      <c r="A388">
        <v>387</v>
      </c>
      <c r="B388">
        <v>773</v>
      </c>
      <c r="C388">
        <v>125</v>
      </c>
      <c r="D388">
        <v>0.472102948907902</v>
      </c>
      <c r="E388">
        <v>93.520580493621196</v>
      </c>
      <c r="F388">
        <v>2.21607621316446</v>
      </c>
      <c r="G388">
        <v>-1521.5491027217749</v>
      </c>
      <c r="H388">
        <v>-1279.2249344140766</v>
      </c>
      <c r="I388">
        <v>231.63424777297499</v>
      </c>
      <c r="J388">
        <v>124.091768040758</v>
      </c>
      <c r="K388">
        <v>42.2009766352203</v>
      </c>
      <c r="L388">
        <v>1.2365979420335396E-4</v>
      </c>
      <c r="M388">
        <v>1.6311558779322221E-5</v>
      </c>
      <c r="N388" s="1">
        <v>2.11484260213601E-6</v>
      </c>
      <c r="O388" s="1">
        <v>6.6737672149937299E-8</v>
      </c>
      <c r="P388" s="1">
        <v>-3.3115139044564098E-7</v>
      </c>
      <c r="Q388">
        <v>74.191901900263304</v>
      </c>
      <c r="R388">
        <v>9.6235501880954796E-2</v>
      </c>
      <c r="S388">
        <v>11.8181475160572</v>
      </c>
      <c r="T388">
        <v>0.22004240205058501</v>
      </c>
      <c r="V388">
        <v>0.50436647200773799</v>
      </c>
      <c r="W388">
        <v>1.0692833542321201E-2</v>
      </c>
      <c r="X388">
        <v>0.20316383730443799</v>
      </c>
      <c r="AA388">
        <v>1.0516354633565099</v>
      </c>
      <c r="AB388">
        <v>2.7725494538072302</v>
      </c>
      <c r="AC388">
        <v>5.1990933621826398</v>
      </c>
      <c r="AD388">
        <v>4.2771334169231498E-2</v>
      </c>
      <c r="AE388">
        <v>3.8893999233776801</v>
      </c>
    </row>
    <row r="389" spans="1:31" x14ac:dyDescent="0.2">
      <c r="A389">
        <v>388</v>
      </c>
      <c r="B389">
        <v>772</v>
      </c>
      <c r="C389">
        <v>125</v>
      </c>
      <c r="D389">
        <v>0.47153088073482102</v>
      </c>
      <c r="E389">
        <v>92.348137742589302</v>
      </c>
      <c r="F389">
        <v>2.21678086671798</v>
      </c>
      <c r="G389">
        <v>-1501.8477715380477</v>
      </c>
      <c r="H389">
        <v>-1262.9963762195428</v>
      </c>
      <c r="I389">
        <v>228.533124736644</v>
      </c>
      <c r="J389">
        <v>122.50802200354801</v>
      </c>
      <c r="K389">
        <v>41.658667813798701</v>
      </c>
      <c r="L389">
        <v>1.2352846768579301E-4</v>
      </c>
      <c r="M389">
        <v>1.6285284121011844E-5</v>
      </c>
      <c r="N389" s="1">
        <v>2.0859068653627999E-6</v>
      </c>
      <c r="O389" s="1">
        <v>6.5721060428922002E-8</v>
      </c>
      <c r="P389" s="1">
        <v>-3.2662629620991601E-7</v>
      </c>
      <c r="Q389">
        <v>74.159922187430595</v>
      </c>
      <c r="R389">
        <v>9.7457298219574801E-2</v>
      </c>
      <c r="S389">
        <v>11.821351316841</v>
      </c>
      <c r="T389">
        <v>0.22326605400809099</v>
      </c>
      <c r="V389">
        <v>0.51038292572597199</v>
      </c>
      <c r="W389">
        <v>1.0828588691056599E-2</v>
      </c>
      <c r="X389">
        <v>0.205743185130418</v>
      </c>
      <c r="AA389">
        <v>1.04044967925105</v>
      </c>
      <c r="AB389">
        <v>2.75309103709345</v>
      </c>
      <c r="AC389">
        <v>5.25372968259156</v>
      </c>
      <c r="AD389">
        <v>4.3314354764171899E-2</v>
      </c>
      <c r="AE389">
        <v>3.8804636902529599</v>
      </c>
    </row>
    <row r="390" spans="1:31" x14ac:dyDescent="0.2">
      <c r="A390">
        <v>389</v>
      </c>
      <c r="B390">
        <v>771</v>
      </c>
      <c r="C390">
        <v>125</v>
      </c>
      <c r="D390">
        <v>0.47095771680314102</v>
      </c>
      <c r="E390">
        <v>91.1767462012794</v>
      </c>
      <c r="F390">
        <v>2.2174987281053098</v>
      </c>
      <c r="G390">
        <v>-1482.1754647542632</v>
      </c>
      <c r="H390">
        <v>-1246.7847736402114</v>
      </c>
      <c r="I390">
        <v>225.43762018297301</v>
      </c>
      <c r="J390">
        <v>120.926337135032</v>
      </c>
      <c r="K390">
        <v>41.116932806172599</v>
      </c>
      <c r="L390">
        <v>1.2339444026003847E-4</v>
      </c>
      <c r="M390">
        <v>1.6258728910010054E-5</v>
      </c>
      <c r="N390" s="1">
        <v>2.0569683954754699E-6</v>
      </c>
      <c r="O390" s="1">
        <v>6.4707723227982095E-8</v>
      </c>
      <c r="P390" s="1">
        <v>-3.2210029598642902E-7</v>
      </c>
      <c r="Q390">
        <v>74.127521996649406</v>
      </c>
      <c r="R390">
        <v>9.8709379035458802E-2</v>
      </c>
      <c r="S390">
        <v>11.824647329038299</v>
      </c>
      <c r="T390">
        <v>0.22656943912251401</v>
      </c>
      <c r="V390">
        <v>0.51654866222747897</v>
      </c>
      <c r="W390">
        <v>1.09677087817102E-2</v>
      </c>
      <c r="X390">
        <v>0.20838646685284501</v>
      </c>
      <c r="AA390">
        <v>1.02988784984375</v>
      </c>
      <c r="AB390">
        <v>2.7328818495612399</v>
      </c>
      <c r="AC390">
        <v>5.3086262462109399</v>
      </c>
      <c r="AD390">
        <v>4.3870835126784601E-2</v>
      </c>
      <c r="AE390">
        <v>3.8713822375494402</v>
      </c>
    </row>
    <row r="391" spans="1:31" x14ac:dyDescent="0.2">
      <c r="A391">
        <v>390</v>
      </c>
      <c r="B391">
        <v>770</v>
      </c>
      <c r="C391">
        <v>125</v>
      </c>
      <c r="D391">
        <v>0.47038345396155901</v>
      </c>
      <c r="E391">
        <v>74.240226677048796</v>
      </c>
      <c r="F391">
        <v>2.2196562734540701</v>
      </c>
      <c r="G391">
        <v>-1205.7462489038508</v>
      </c>
      <c r="H391">
        <v>-1014.5112028970849</v>
      </c>
      <c r="I391">
        <v>183.324589950405</v>
      </c>
      <c r="J391">
        <v>98.435865454325295</v>
      </c>
      <c r="K391">
        <v>33.4467221636624</v>
      </c>
      <c r="L391">
        <v>1.2318638933141773E-4</v>
      </c>
      <c r="M391">
        <v>1.6219683046155564E-5</v>
      </c>
      <c r="N391" s="1">
        <v>1.66985664998033E-6</v>
      </c>
      <c r="O391" s="1">
        <v>5.2453159340834902E-8</v>
      </c>
      <c r="P391" s="1">
        <v>-2.6139064218997598E-7</v>
      </c>
      <c r="Q391">
        <v>74.028299703428303</v>
      </c>
      <c r="R391">
        <v>0.121201023779359</v>
      </c>
      <c r="S391">
        <v>11.8073995104637</v>
      </c>
      <c r="T391">
        <v>0.246825776848516</v>
      </c>
      <c r="V391">
        <v>0.56172429974074001</v>
      </c>
      <c r="W391">
        <v>1.3469786458889899E-2</v>
      </c>
      <c r="X391">
        <v>0.19732301760207999</v>
      </c>
      <c r="AA391">
        <v>1.0865104330380699</v>
      </c>
      <c r="AB391">
        <v>2.6648333546135898</v>
      </c>
      <c r="AC391">
        <v>5.3631409164417798</v>
      </c>
      <c r="AD391">
        <v>5.3879145835469697E-2</v>
      </c>
      <c r="AE391">
        <v>3.8553930317493701</v>
      </c>
    </row>
    <row r="392" spans="1:31" x14ac:dyDescent="0.2">
      <c r="A392">
        <v>391</v>
      </c>
      <c r="B392">
        <v>769</v>
      </c>
      <c r="C392">
        <v>125</v>
      </c>
      <c r="D392">
        <v>0.46980808904668597</v>
      </c>
      <c r="E392">
        <v>46.722615597117901</v>
      </c>
      <c r="F392">
        <v>2.2220303455119499</v>
      </c>
      <c r="G392">
        <v>-758.28118369742742</v>
      </c>
      <c r="H392">
        <v>-638.24476411581691</v>
      </c>
      <c r="I392">
        <v>115.181518573727</v>
      </c>
      <c r="J392">
        <v>61.944117678770702</v>
      </c>
      <c r="K392">
        <v>21.026992584276801</v>
      </c>
      <c r="L392">
        <v>1.2279143775873475E-4</v>
      </c>
      <c r="M392">
        <v>1.6158392866097046E-5</v>
      </c>
      <c r="N392" s="1">
        <v>1.0456024389976099E-6</v>
      </c>
      <c r="O392" s="1">
        <v>3.2800013076303603E-8</v>
      </c>
      <c r="P392" s="1">
        <v>-1.6366322530584501E-7</v>
      </c>
      <c r="Q392">
        <v>73.927688117063198</v>
      </c>
      <c r="R392">
        <v>0.169081386503771</v>
      </c>
      <c r="S392">
        <v>11.7467607120052</v>
      </c>
      <c r="T392">
        <v>0.24607433365814099</v>
      </c>
      <c r="V392">
        <v>0.55733222850864494</v>
      </c>
      <c r="W392">
        <v>2.1402911357150702E-2</v>
      </c>
      <c r="X392">
        <v>0.19517051826498</v>
      </c>
      <c r="AA392">
        <v>1.2222357710917899</v>
      </c>
      <c r="AB392">
        <v>2.5626035824853899</v>
      </c>
      <c r="AC392">
        <v>5.4344844358637703</v>
      </c>
      <c r="AD392">
        <v>8.5611645428413596E-2</v>
      </c>
      <c r="AE392">
        <v>3.83155435776942</v>
      </c>
    </row>
    <row r="393" spans="1:31" x14ac:dyDescent="0.2">
      <c r="A393">
        <v>392</v>
      </c>
      <c r="B393">
        <v>768</v>
      </c>
      <c r="C393">
        <v>125</v>
      </c>
      <c r="D393">
        <v>0.46923161888296799</v>
      </c>
      <c r="E393">
        <v>29.161448572139001</v>
      </c>
      <c r="F393">
        <v>2.2236912059438798</v>
      </c>
      <c r="G393">
        <v>-473.03878749065444</v>
      </c>
      <c r="H393">
        <v>-398.28245914345104</v>
      </c>
      <c r="I393">
        <v>71.801688850985201</v>
      </c>
      <c r="J393">
        <v>38.670142507848702</v>
      </c>
      <c r="K393">
        <v>13.1139829550933</v>
      </c>
      <c r="L393">
        <v>1.2254467692434436E-4</v>
      </c>
      <c r="M393">
        <v>1.6106973979599332E-5</v>
      </c>
      <c r="N393" s="1">
        <v>6.5077694144742501E-7</v>
      </c>
      <c r="O393" s="1">
        <v>2.0382265595595401E-8</v>
      </c>
      <c r="P393" s="1">
        <v>-1.0194369876841E-7</v>
      </c>
      <c r="Q393">
        <v>73.845671741601805</v>
      </c>
      <c r="R393">
        <v>0.22069652162446199</v>
      </c>
      <c r="S393">
        <v>11.627304001497199</v>
      </c>
      <c r="T393">
        <v>0.233622695675236</v>
      </c>
      <c r="V393">
        <v>0.52491625760169602</v>
      </c>
      <c r="W393">
        <v>3.4291849306643002E-2</v>
      </c>
      <c r="X393">
        <v>0.20327807057724401</v>
      </c>
      <c r="AA393">
        <v>1.37194519818412</v>
      </c>
      <c r="AB393">
        <v>2.5070391403557801</v>
      </c>
      <c r="AC393">
        <v>5.4775609705538697</v>
      </c>
      <c r="AD393">
        <v>0.137167397226238</v>
      </c>
      <c r="AE393">
        <v>3.8165061557956101</v>
      </c>
    </row>
    <row r="394" spans="1:31" x14ac:dyDescent="0.2">
      <c r="A394">
        <v>393</v>
      </c>
      <c r="B394">
        <v>767</v>
      </c>
      <c r="C394">
        <v>125</v>
      </c>
      <c r="D394">
        <v>0.46865404028265401</v>
      </c>
      <c r="E394">
        <v>18.981063614675499</v>
      </c>
      <c r="F394">
        <v>2.2248149230999199</v>
      </c>
      <c r="G394">
        <v>-307.71699854156526</v>
      </c>
      <c r="H394">
        <v>-259.13675806276467</v>
      </c>
      <c r="I394">
        <v>46.705033388261903</v>
      </c>
      <c r="J394">
        <v>25.1820480202027</v>
      </c>
      <c r="K394">
        <v>8.5315247653177604</v>
      </c>
      <c r="L394">
        <v>1.2254788687516977E-4</v>
      </c>
      <c r="M394">
        <v>1.6075463664277513E-5</v>
      </c>
      <c r="N394" s="1">
        <v>4.2396090856557899E-7</v>
      </c>
      <c r="O394" s="1">
        <v>1.3252576340211999E-8</v>
      </c>
      <c r="P394" s="1">
        <v>-6.6534622130294206E-8</v>
      </c>
      <c r="Q394">
        <v>73.764027432549099</v>
      </c>
      <c r="R394">
        <v>0.249782279364587</v>
      </c>
      <c r="S394">
        <v>11.44062807085</v>
      </c>
      <c r="T394">
        <v>0.22815891569802199</v>
      </c>
      <c r="V394">
        <v>0.50735048687254003</v>
      </c>
      <c r="W394">
        <v>5.2279134024412303E-2</v>
      </c>
      <c r="X394">
        <v>0.20770985862951</v>
      </c>
      <c r="AA394">
        <v>1.5395487438498701</v>
      </c>
      <c r="AB394">
        <v>2.50418311647848</v>
      </c>
      <c r="AC394">
        <v>5.4800549614022298</v>
      </c>
      <c r="AD394">
        <v>0.210736346560293</v>
      </c>
      <c r="AE394">
        <v>3.8155406537209</v>
      </c>
    </row>
    <row r="395" spans="1:31" x14ac:dyDescent="0.2">
      <c r="A395">
        <v>394</v>
      </c>
      <c r="B395">
        <v>766</v>
      </c>
      <c r="C395">
        <v>125</v>
      </c>
      <c r="D395">
        <v>0.46807535004571499</v>
      </c>
      <c r="E395">
        <v>13.126161772051899</v>
      </c>
      <c r="F395">
        <v>2.2253777695524999</v>
      </c>
      <c r="G395">
        <v>-212.65438883463773</v>
      </c>
      <c r="H395">
        <v>-179.0964412959936</v>
      </c>
      <c r="I395">
        <v>32.2936510981515</v>
      </c>
      <c r="J395">
        <v>17.426648478992099</v>
      </c>
      <c r="K395">
        <v>5.8983970953801101</v>
      </c>
      <c r="L395">
        <v>1.2277324619553535E-4</v>
      </c>
      <c r="M395">
        <v>1.6063060540119567E-5</v>
      </c>
      <c r="N395" s="1">
        <v>2.9449279438597101E-7</v>
      </c>
      <c r="O395" s="1">
        <v>9.1843623667288993E-9</v>
      </c>
      <c r="P395" s="1">
        <v>-4.6342915509824303E-8</v>
      </c>
      <c r="Q395">
        <v>73.685561695262095</v>
      </c>
      <c r="R395">
        <v>0.24707792887808</v>
      </c>
      <c r="S395">
        <v>11.195828057973699</v>
      </c>
      <c r="T395">
        <v>0.23037542992613699</v>
      </c>
      <c r="V395">
        <v>0.50595161717349801</v>
      </c>
      <c r="W395">
        <v>7.4047146357838003E-2</v>
      </c>
      <c r="X395">
        <v>0.20738424380347201</v>
      </c>
      <c r="AA395">
        <v>1.72826981605624</v>
      </c>
      <c r="AB395">
        <v>2.54586406949656</v>
      </c>
      <c r="AC395">
        <v>5.4466910844031897</v>
      </c>
      <c r="AD395">
        <v>0.30473493085396303</v>
      </c>
      <c r="AE395">
        <v>3.8282139798150601</v>
      </c>
    </row>
    <row r="396" spans="1:31" x14ac:dyDescent="0.2">
      <c r="A396">
        <v>395</v>
      </c>
      <c r="B396">
        <v>765</v>
      </c>
      <c r="C396">
        <v>125</v>
      </c>
      <c r="D396">
        <v>0.46749554495978501</v>
      </c>
      <c r="E396">
        <v>10.1056492887011</v>
      </c>
      <c r="F396">
        <v>2.2257531249392102</v>
      </c>
      <c r="G396">
        <v>-163.61887525819992</v>
      </c>
      <c r="H396">
        <v>-137.80790828117222</v>
      </c>
      <c r="I396">
        <v>24.862463976330599</v>
      </c>
      <c r="J396">
        <v>13.4263734577679</v>
      </c>
      <c r="K396">
        <v>4.5403280244645696</v>
      </c>
      <c r="L396">
        <v>1.2305917066681796E-4</v>
      </c>
      <c r="M396">
        <v>1.6057872532848706E-5</v>
      </c>
      <c r="N396" s="1">
        <v>2.2791486768628299E-7</v>
      </c>
      <c r="O396" s="1">
        <v>7.0911977849425002E-9</v>
      </c>
      <c r="P396" s="1">
        <v>-3.5956465543871399E-8</v>
      </c>
      <c r="Q396">
        <v>73.610497769939201</v>
      </c>
      <c r="R396">
        <v>0.24383990749710299</v>
      </c>
      <c r="S396">
        <v>10.960835817204201</v>
      </c>
      <c r="T396">
        <v>0.23285312304780501</v>
      </c>
      <c r="V396">
        <v>0.50524928050470697</v>
      </c>
      <c r="W396">
        <v>9.4399536760980701E-2</v>
      </c>
      <c r="X396">
        <v>0.20706203325097</v>
      </c>
      <c r="AA396">
        <v>1.9015227005409701</v>
      </c>
      <c r="AB396">
        <v>2.6011703097719399</v>
      </c>
      <c r="AC396">
        <v>5.4028100490715403</v>
      </c>
      <c r="AD396">
        <v>0.395818208777165</v>
      </c>
      <c r="AE396">
        <v>3.8439412636332402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2585-E60F-4A9A-9849-69473C7BFFDE}">
  <sheetPr codeName="Sheet5"/>
  <dimension ref="A1:P39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797</v>
      </c>
      <c r="C2">
        <v>275</v>
      </c>
      <c r="D2">
        <v>0.33132785123580799</v>
      </c>
      <c r="E2">
        <v>4.6327582714545397</v>
      </c>
      <c r="F2">
        <v>0.52828572491847003</v>
      </c>
      <c r="G2">
        <v>-102.01108551960863</v>
      </c>
      <c r="H2">
        <v>-58.265536068396095</v>
      </c>
      <c r="I2">
        <v>40.880437882520503</v>
      </c>
      <c r="J2">
        <v>17.574611063498299</v>
      </c>
      <c r="K2">
        <v>8.7694178603245607</v>
      </c>
      <c r="L2">
        <v>1.1691394605393038E-3</v>
      </c>
      <c r="M2">
        <v>2.07783952067635E-4</v>
      </c>
      <c r="N2" s="1">
        <v>4.5807763592366201E-6</v>
      </c>
      <c r="O2" s="1">
        <v>1.5026181102859601E-6</v>
      </c>
      <c r="P2" s="1">
        <v>-4.9551608795110697E-6</v>
      </c>
    </row>
    <row r="3" spans="1:16" x14ac:dyDescent="0.2">
      <c r="A3">
        <v>2</v>
      </c>
      <c r="B3">
        <v>796</v>
      </c>
      <c r="C3">
        <v>275</v>
      </c>
      <c r="D3">
        <v>0.33063695459009401</v>
      </c>
      <c r="E3">
        <v>4.6999135968132704</v>
      </c>
      <c r="F3">
        <v>0.53454152385323805</v>
      </c>
      <c r="G3">
        <v>-103.09624222760043</v>
      </c>
      <c r="H3">
        <v>-59.231365321138917</v>
      </c>
      <c r="I3">
        <v>41.030286371464001</v>
      </c>
      <c r="J3">
        <v>17.672748686997299</v>
      </c>
      <c r="K3">
        <v>8.7924200218048192</v>
      </c>
      <c r="L3">
        <v>1.1667085582397865E-3</v>
      </c>
      <c r="M3">
        <v>2.0688442624161485E-4</v>
      </c>
      <c r="N3" s="1">
        <v>4.6315957658313904E-6</v>
      </c>
      <c r="O3" s="1">
        <v>1.49965467531285E-6</v>
      </c>
      <c r="P3" s="1">
        <v>-4.9597723493490401E-6</v>
      </c>
    </row>
    <row r="4" spans="1:16" x14ac:dyDescent="0.2">
      <c r="A4">
        <v>3</v>
      </c>
      <c r="B4">
        <v>795</v>
      </c>
      <c r="C4">
        <v>275</v>
      </c>
      <c r="D4">
        <v>0.32994476431213099</v>
      </c>
      <c r="E4">
        <v>4.9536732366092702</v>
      </c>
      <c r="F4">
        <v>0.55631908813823505</v>
      </c>
      <c r="G4">
        <v>-107.2967250940449</v>
      </c>
      <c r="H4">
        <v>-62.836289237740694</v>
      </c>
      <c r="I4">
        <v>41.626268049707903</v>
      </c>
      <c r="J4">
        <v>18.0156193345865</v>
      </c>
      <c r="K4">
        <v>8.9043740224465804</v>
      </c>
      <c r="L4">
        <v>1.1552456980626295E-3</v>
      </c>
      <c r="M4">
        <v>2.0439904341829209E-4</v>
      </c>
      <c r="N4" s="1">
        <v>4.6931703840241603E-6</v>
      </c>
      <c r="O4" s="1">
        <v>1.50004409881888E-6</v>
      </c>
      <c r="P4" s="1">
        <v>-4.9755027701251497E-6</v>
      </c>
    </row>
    <row r="5" spans="1:16" x14ac:dyDescent="0.2">
      <c r="A5">
        <v>4</v>
      </c>
      <c r="B5">
        <v>794</v>
      </c>
      <c r="C5">
        <v>275</v>
      </c>
      <c r="D5">
        <v>0.32925127676521598</v>
      </c>
      <c r="E5">
        <v>5.2059813326341997</v>
      </c>
      <c r="F5">
        <v>0.577443912006944</v>
      </c>
      <c r="G5">
        <v>-111.47172040088402</v>
      </c>
      <c r="H5">
        <v>-66.421375582289613</v>
      </c>
      <c r="I5">
        <v>42.218072175147299</v>
      </c>
      <c r="J5">
        <v>18.356547042445399</v>
      </c>
      <c r="K5">
        <v>9.0155619002726493</v>
      </c>
      <c r="L5">
        <v>1.1441342220129239E-3</v>
      </c>
      <c r="M5">
        <v>2.0198507069234118E-4</v>
      </c>
      <c r="N5" s="1">
        <v>4.7550855471431001E-6</v>
      </c>
      <c r="O5" s="1">
        <v>1.5003712101050101E-6</v>
      </c>
      <c r="P5" s="1">
        <v>-4.9910887153900097E-6</v>
      </c>
    </row>
    <row r="6" spans="1:16" x14ac:dyDescent="0.2">
      <c r="A6">
        <v>5</v>
      </c>
      <c r="B6">
        <v>793</v>
      </c>
      <c r="C6">
        <v>275</v>
      </c>
      <c r="D6">
        <v>0.32855648829902101</v>
      </c>
      <c r="E6">
        <v>5.4568510872950302</v>
      </c>
      <c r="F6">
        <v>0.59794615235906201</v>
      </c>
      <c r="G6">
        <v>-115.62146070303153</v>
      </c>
      <c r="H6">
        <v>-69.986805104854824</v>
      </c>
      <c r="I6">
        <v>42.805735583756999</v>
      </c>
      <c r="J6">
        <v>18.695549080899301</v>
      </c>
      <c r="K6">
        <v>9.1259908032959896</v>
      </c>
      <c r="L6">
        <v>1.1333577733181244E-3</v>
      </c>
      <c r="M6">
        <v>1.996392076512349E-4</v>
      </c>
      <c r="N6" s="1">
        <v>4.8173391666799104E-6</v>
      </c>
      <c r="O6" s="1">
        <v>1.50063654940418E-6</v>
      </c>
      <c r="P6" s="1">
        <v>-5.0065303765908804E-6</v>
      </c>
    </row>
    <row r="7" spans="1:16" x14ac:dyDescent="0.2">
      <c r="A7">
        <v>6</v>
      </c>
      <c r="B7">
        <v>792</v>
      </c>
      <c r="C7">
        <v>275</v>
      </c>
      <c r="D7">
        <v>0.327860395249498</v>
      </c>
      <c r="E7">
        <v>5.7062955431885598</v>
      </c>
      <c r="F7">
        <v>0.61785413573632397</v>
      </c>
      <c r="G7">
        <v>-119.74617574399939</v>
      </c>
      <c r="H7">
        <v>-73.53275636659319</v>
      </c>
      <c r="I7">
        <v>43.389294665422703</v>
      </c>
      <c r="J7">
        <v>19.032642505743301</v>
      </c>
      <c r="K7">
        <v>9.2356677946132404</v>
      </c>
      <c r="L7">
        <v>1.1229009874376974E-3</v>
      </c>
      <c r="M7">
        <v>1.9735835431739391E-4</v>
      </c>
      <c r="N7" s="1">
        <v>4.8799291238561398E-6</v>
      </c>
      <c r="O7" s="1">
        <v>1.50084065252148E-6</v>
      </c>
      <c r="P7" s="1">
        <v>-5.02182793774736E-6</v>
      </c>
    </row>
    <row r="8" spans="1:16" x14ac:dyDescent="0.2">
      <c r="A8">
        <v>7</v>
      </c>
      <c r="B8">
        <v>791</v>
      </c>
      <c r="C8">
        <v>275</v>
      </c>
      <c r="D8">
        <v>0.32716299393882697</v>
      </c>
      <c r="E8">
        <v>5.9543275827296398</v>
      </c>
      <c r="F8">
        <v>0.63719449487487301</v>
      </c>
      <c r="G8">
        <v>-123.84609245185183</v>
      </c>
      <c r="H8">
        <v>-77.059405733406678</v>
      </c>
      <c r="I8">
        <v>43.968785364004098</v>
      </c>
      <c r="J8">
        <v>19.367844157801599</v>
      </c>
      <c r="K8">
        <v>9.3445998523557599</v>
      </c>
      <c r="L8">
        <v>1.1127494180531621E-3</v>
      </c>
      <c r="M8">
        <v>1.9513959619414461E-4</v>
      </c>
      <c r="N8" s="1">
        <v>4.9428532694079102E-6</v>
      </c>
      <c r="O8" s="1">
        <v>1.5009840508737499E-6</v>
      </c>
      <c r="P8" s="1">
        <v>-5.0369815755030003E-6</v>
      </c>
    </row>
    <row r="9" spans="1:16" x14ac:dyDescent="0.2">
      <c r="A9">
        <v>8</v>
      </c>
      <c r="B9">
        <v>790</v>
      </c>
      <c r="C9">
        <v>275</v>
      </c>
      <c r="D9">
        <v>0.32646428067535199</v>
      </c>
      <c r="E9">
        <v>6.2009599328515996</v>
      </c>
      <c r="F9">
        <v>0.65599229357177202</v>
      </c>
      <c r="G9">
        <v>-127.92143502014184</v>
      </c>
      <c r="H9">
        <v>-80.566927441258358</v>
      </c>
      <c r="I9">
        <v>44.544243189929603</v>
      </c>
      <c r="J9">
        <v>19.701170669310802</v>
      </c>
      <c r="K9">
        <v>9.4527938721480709</v>
      </c>
      <c r="L9">
        <v>1.1028894693768515E-3</v>
      </c>
      <c r="M9">
        <v>1.9298019059427936E-4</v>
      </c>
      <c r="N9" s="1">
        <v>5.0061094237284096E-6</v>
      </c>
      <c r="O9" s="1">
        <v>1.50106727163914E-6</v>
      </c>
      <c r="P9" s="1">
        <v>-5.0519914595479004E-6</v>
      </c>
    </row>
    <row r="10" spans="1:16" x14ac:dyDescent="0.2">
      <c r="A10">
        <v>9</v>
      </c>
      <c r="B10">
        <v>789</v>
      </c>
      <c r="C10">
        <v>275</v>
      </c>
      <c r="D10">
        <v>0.32576425175351797</v>
      </c>
      <c r="E10">
        <v>6.4462051665553899</v>
      </c>
      <c r="F10">
        <v>0.67427114046631298</v>
      </c>
      <c r="G10">
        <v>-131.97242493525536</v>
      </c>
      <c r="H10">
        <v>-84.055493617211667</v>
      </c>
      <c r="I10">
        <v>45.115703224092002</v>
      </c>
      <c r="J10">
        <v>20.032638465720201</v>
      </c>
      <c r="K10">
        <v>9.5602566678106893</v>
      </c>
      <c r="L10">
        <v>1.0933083344783646E-3</v>
      </c>
      <c r="M10">
        <v>1.908775541806434E-4</v>
      </c>
      <c r="N10" s="1">
        <v>5.06969537667599E-6</v>
      </c>
      <c r="O10" s="1">
        <v>1.50109083779467E-6</v>
      </c>
      <c r="P10" s="1">
        <v>-5.0668577526715698E-6</v>
      </c>
    </row>
    <row r="11" spans="1:16" x14ac:dyDescent="0.2">
      <c r="A11">
        <v>10</v>
      </c>
      <c r="B11">
        <v>788</v>
      </c>
      <c r="C11">
        <v>275</v>
      </c>
      <c r="D11">
        <v>0.32506290345380501</v>
      </c>
      <c r="E11">
        <v>6.6900757063284004</v>
      </c>
      <c r="F11">
        <v>0.69205329316684605</v>
      </c>
      <c r="G11">
        <v>-135.99928103638689</v>
      </c>
      <c r="H11">
        <v>-87.5252743265129</v>
      </c>
      <c r="I11">
        <v>45.683200127974999</v>
      </c>
      <c r="J11">
        <v>20.362263770636702</v>
      </c>
      <c r="K11">
        <v>9.6669949733416001</v>
      </c>
      <c r="L11">
        <v>1.0839939388398454E-3</v>
      </c>
      <c r="M11">
        <v>1.8882925156483678E-4</v>
      </c>
      <c r="N11" s="1">
        <v>5.1336088877661498E-6</v>
      </c>
      <c r="O11" s="1">
        <v>1.50105526827023E-6</v>
      </c>
      <c r="P11" s="1">
        <v>-5.0815806112097701E-6</v>
      </c>
    </row>
    <row r="12" spans="1:16" x14ac:dyDescent="0.2">
      <c r="A12">
        <v>11</v>
      </c>
      <c r="B12">
        <v>787</v>
      </c>
      <c r="C12">
        <v>275</v>
      </c>
      <c r="D12">
        <v>0.32436023204263598</v>
      </c>
      <c r="E12">
        <v>6.9325838243507203</v>
      </c>
      <c r="F12">
        <v>0.70935975337574997</v>
      </c>
      <c r="G12">
        <v>-140.00221952032865</v>
      </c>
      <c r="H12">
        <v>-90.97643757468785</v>
      </c>
      <c r="I12">
        <v>46.246768144214798</v>
      </c>
      <c r="J12">
        <v>20.690062605827301</v>
      </c>
      <c r="K12">
        <v>9.7730154429532501</v>
      </c>
      <c r="L12">
        <v>1.0749348887991784E-3</v>
      </c>
      <c r="M12">
        <v>1.8683298488997568E-4</v>
      </c>
      <c r="N12" s="1">
        <v>5.1978476858988702E-6</v>
      </c>
      <c r="O12" s="1">
        <v>1.50096107795612E-6</v>
      </c>
      <c r="P12" s="1">
        <v>-5.0961601850032004E-6</v>
      </c>
    </row>
    <row r="13" spans="1:16" x14ac:dyDescent="0.2">
      <c r="A13">
        <v>12</v>
      </c>
      <c r="B13">
        <v>786</v>
      </c>
      <c r="C13">
        <v>275</v>
      </c>
      <c r="D13">
        <v>0.32365623377236802</v>
      </c>
      <c r="E13">
        <v>7.17374164536555</v>
      </c>
      <c r="F13">
        <v>0.72621035424565095</v>
      </c>
      <c r="G13">
        <v>-143.98145399176755</v>
      </c>
      <c r="H13">
        <v>-94.409149347032425</v>
      </c>
      <c r="I13">
        <v>46.806441104825701</v>
      </c>
      <c r="J13">
        <v>21.016050795222501</v>
      </c>
      <c r="K13">
        <v>9.8783246526651993</v>
      </c>
      <c r="L13">
        <v>1.0661204241966861E-3</v>
      </c>
      <c r="M13">
        <v>1.8488658426554604E-4</v>
      </c>
      <c r="N13" s="1">
        <v>5.2624094694607801E-6</v>
      </c>
      <c r="O13" s="1">
        <v>1.5008087778190801E-6</v>
      </c>
      <c r="P13" s="1">
        <v>-5.11059661772388E-6</v>
      </c>
    </row>
    <row r="14" spans="1:16" x14ac:dyDescent="0.2">
      <c r="A14">
        <v>13</v>
      </c>
      <c r="B14">
        <v>785</v>
      </c>
      <c r="C14">
        <v>275</v>
      </c>
      <c r="D14">
        <v>0.32295090488116401</v>
      </c>
      <c r="E14">
        <v>7.4135611509219803</v>
      </c>
      <c r="F14">
        <v>0.74262384064509401</v>
      </c>
      <c r="G14">
        <v>-147.93719553591583</v>
      </c>
      <c r="H14">
        <v>-97.823573667696351</v>
      </c>
      <c r="I14">
        <v>47.362252442062797</v>
      </c>
      <c r="J14">
        <v>21.340243970487698</v>
      </c>
      <c r="K14">
        <v>9.9829291024134701</v>
      </c>
      <c r="L14">
        <v>1.0575403748612846E-3</v>
      </c>
      <c r="M14">
        <v>1.829879989794792E-4</v>
      </c>
      <c r="N14" s="1">
        <v>5.3272919064173499E-6</v>
      </c>
      <c r="O14" s="1">
        <v>1.50059887501223E-6</v>
      </c>
      <c r="P14" s="1">
        <v>-5.1248900471872704E-6</v>
      </c>
    </row>
    <row r="15" spans="1:16" x14ac:dyDescent="0.2">
      <c r="A15">
        <v>14</v>
      </c>
      <c r="B15">
        <v>784</v>
      </c>
      <c r="C15">
        <v>275</v>
      </c>
      <c r="D15">
        <v>0.322244241592962</v>
      </c>
      <c r="E15">
        <v>7.6520541779944997</v>
      </c>
      <c r="F15">
        <v>0.75861794254027504</v>
      </c>
      <c r="G15">
        <v>-151.86965269774217</v>
      </c>
      <c r="H15">
        <v>-101.21987257907939</v>
      </c>
      <c r="I15">
        <v>47.914235186374398</v>
      </c>
      <c r="J15">
        <v>21.662657569411898</v>
      </c>
      <c r="K15">
        <v>10.086835215591</v>
      </c>
      <c r="L15">
        <v>1.0491851208445672E-3</v>
      </c>
      <c r="M15">
        <v>1.8113528946081759E-4</v>
      </c>
      <c r="N15" s="1">
        <v>5.3924926341758498E-6</v>
      </c>
      <c r="O15" s="1">
        <v>1.5003318729087999E-6</v>
      </c>
      <c r="P15" s="1">
        <v>-5.1390406054092296E-6</v>
      </c>
    </row>
    <row r="16" spans="1:16" x14ac:dyDescent="0.2">
      <c r="A16">
        <v>15</v>
      </c>
      <c r="B16">
        <v>783</v>
      </c>
      <c r="C16">
        <v>275</v>
      </c>
      <c r="D16">
        <v>0.32153624011741</v>
      </c>
      <c r="E16">
        <v>7.8892324247169396</v>
      </c>
      <c r="F16">
        <v>0.77420944297057703</v>
      </c>
      <c r="G16">
        <v>-155.7790315789625</v>
      </c>
      <c r="H16">
        <v>-104.59820622218575</v>
      </c>
      <c r="I16">
        <v>48.462421980252799</v>
      </c>
      <c r="J16">
        <v>21.9833068432219</v>
      </c>
      <c r="K16">
        <v>10.190049341747301</v>
      </c>
      <c r="L16">
        <v>1.0410455555639518E-3</v>
      </c>
      <c r="M16">
        <v>1.7932661983851929E-4</v>
      </c>
      <c r="N16" s="1">
        <v>5.4580092597011501E-6</v>
      </c>
      <c r="O16" s="1">
        <v>1.5000082712124201E-6</v>
      </c>
      <c r="P16" s="1">
        <v>-5.1530484189249699E-6</v>
      </c>
    </row>
    <row r="17" spans="1:16" x14ac:dyDescent="0.2">
      <c r="A17">
        <v>16</v>
      </c>
      <c r="B17">
        <v>782</v>
      </c>
      <c r="C17">
        <v>275</v>
      </c>
      <c r="D17">
        <v>0.32082689664976599</v>
      </c>
      <c r="E17">
        <v>8.1251074496411793</v>
      </c>
      <c r="F17">
        <v>0.78941424023267703</v>
      </c>
      <c r="G17">
        <v>-159.66553582793642</v>
      </c>
      <c r="H17">
        <v>-107.95873282507365</v>
      </c>
      <c r="I17">
        <v>49.006845077765803</v>
      </c>
      <c r="J17">
        <v>22.302206855844801</v>
      </c>
      <c r="K17">
        <v>10.2925777564467</v>
      </c>
      <c r="L17">
        <v>1.0331130521045262E-3</v>
      </c>
      <c r="M17">
        <v>1.775602511306224E-4</v>
      </c>
      <c r="N17" s="1">
        <v>5.5238393594410997E-6</v>
      </c>
      <c r="O17" s="1">
        <v>1.49962856600369E-6</v>
      </c>
      <c r="P17" s="1">
        <v>-5.1669136088965597E-6</v>
      </c>
    </row>
    <row r="18" spans="1:16" x14ac:dyDescent="0.2">
      <c r="A18">
        <v>17</v>
      </c>
      <c r="B18">
        <v>781</v>
      </c>
      <c r="C18">
        <v>275</v>
      </c>
      <c r="D18">
        <v>0.32011620737086899</v>
      </c>
      <c r="E18">
        <v>8.3596906745717394</v>
      </c>
      <c r="F18">
        <v>0.80424740543433804</v>
      </c>
      <c r="G18">
        <v>-163.52936668923823</v>
      </c>
      <c r="H18">
        <v>-111.30160874191779</v>
      </c>
      <c r="I18">
        <v>49.547536352684801</v>
      </c>
      <c r="J18">
        <v>22.619372487891901</v>
      </c>
      <c r="K18">
        <v>10.394426662846399</v>
      </c>
      <c r="L18">
        <v>1.0253794320205535E-3</v>
      </c>
      <c r="M18">
        <v>1.7583453494247526E-4</v>
      </c>
      <c r="N18" s="1">
        <v>5.5899804795023404E-6</v>
      </c>
      <c r="O18" s="1">
        <v>1.49919324985363E-6</v>
      </c>
      <c r="P18" s="1">
        <v>-5.1806362914519603E-6</v>
      </c>
    </row>
    <row r="19" spans="1:16" x14ac:dyDescent="0.2">
      <c r="A19">
        <v>18</v>
      </c>
      <c r="B19">
        <v>780</v>
      </c>
      <c r="C19">
        <v>275</v>
      </c>
      <c r="D19">
        <v>0.31940416844703901</v>
      </c>
      <c r="E19">
        <v>8.5929933882888605</v>
      </c>
      <c r="F19">
        <v>0.81872323569764205</v>
      </c>
      <c r="G19">
        <v>-167.37072306647346</v>
      </c>
      <c r="H19">
        <v>-114.62698850511214</v>
      </c>
      <c r="I19">
        <v>50.084527306851001</v>
      </c>
      <c r="J19">
        <v>22.934818441084101</v>
      </c>
      <c r="K19">
        <v>10.4956021932939</v>
      </c>
      <c r="L19">
        <v>1.0178369364910293E-3</v>
      </c>
      <c r="M19">
        <v>1.7414790764203026E-4</v>
      </c>
      <c r="N19" s="1">
        <v>5.6564301355762402E-6</v>
      </c>
      <c r="O19" s="1">
        <v>1.49870281186564E-6</v>
      </c>
      <c r="P19" s="1">
        <v>-5.1942165777825598E-6</v>
      </c>
    </row>
    <row r="20" spans="1:16" x14ac:dyDescent="0.2">
      <c r="A20">
        <v>19</v>
      </c>
      <c r="B20">
        <v>779</v>
      </c>
      <c r="C20">
        <v>275</v>
      </c>
      <c r="D20">
        <v>0.31869077603003498</v>
      </c>
      <c r="E20">
        <v>8.8250267459274792</v>
      </c>
      <c r="F20">
        <v>0.83285530302392496</v>
      </c>
      <c r="G20">
        <v>-171.18980151486153</v>
      </c>
      <c r="H20">
        <v>-117.93502481524322</v>
      </c>
      <c r="I20">
        <v>50.617849070888902</v>
      </c>
      <c r="J20">
        <v>23.248559238034499</v>
      </c>
      <c r="K20">
        <v>10.596110409437999</v>
      </c>
      <c r="L20">
        <v>1.0104781998414173E-3</v>
      </c>
      <c r="M20">
        <v>1.7249888500749143E-4</v>
      </c>
      <c r="N20" s="1">
        <v>5.7231858130568899E-6</v>
      </c>
      <c r="O20" s="1">
        <v>1.49815773776477E-6</v>
      </c>
      <c r="P20" s="1">
        <v>-5.2076545744066604E-6</v>
      </c>
    </row>
    <row r="21" spans="1:16" x14ac:dyDescent="0.2">
      <c r="A21">
        <v>20</v>
      </c>
      <c r="B21">
        <v>778</v>
      </c>
      <c r="C21">
        <v>275</v>
      </c>
      <c r="D21">
        <v>0.31797602625695698</v>
      </c>
      <c r="E21">
        <v>9.0558017714066796</v>
      </c>
      <c r="F21">
        <v>0.84665649970579704</v>
      </c>
      <c r="G21">
        <v>-174.98679628275363</v>
      </c>
      <c r="H21">
        <v>-121.22586857481174</v>
      </c>
      <c r="I21">
        <v>51.147532409857099</v>
      </c>
      <c r="J21">
        <v>23.560609225122299</v>
      </c>
      <c r="K21">
        <v>10.6959573032906</v>
      </c>
      <c r="L21">
        <v>1.0032962249263019E-3</v>
      </c>
      <c r="M21">
        <v>1.7088605725507639E-4</v>
      </c>
      <c r="N21" s="1">
        <v>5.7902449669709902E-6</v>
      </c>
      <c r="O21" s="1">
        <v>1.4975585099340499E-6</v>
      </c>
      <c r="P21" s="1">
        <v>-5.2209503832528501E-6</v>
      </c>
    </row>
    <row r="22" spans="1:16" x14ac:dyDescent="0.2">
      <c r="A22">
        <v>21</v>
      </c>
      <c r="B22">
        <v>777</v>
      </c>
      <c r="C22">
        <v>275</v>
      </c>
      <c r="D22">
        <v>0.31725991525020403</v>
      </c>
      <c r="E22">
        <v>9.2853293612521792</v>
      </c>
      <c r="F22">
        <v>0.86013908042237996</v>
      </c>
      <c r="G22">
        <v>-178.76189937764704</v>
      </c>
      <c r="H22">
        <v>-124.49966894132093</v>
      </c>
      <c r="I22">
        <v>51.673607733816702</v>
      </c>
      <c r="J22">
        <v>23.870982577841801</v>
      </c>
      <c r="K22">
        <v>10.795148799299399</v>
      </c>
      <c r="L22">
        <v>9.9628436030749202E-4</v>
      </c>
      <c r="M22">
        <v>1.6930808443041994E-4</v>
      </c>
      <c r="N22" s="1">
        <v>5.8576050222896296E-6</v>
      </c>
      <c r="O22" s="1">
        <v>1.4969056075471999E-6</v>
      </c>
      <c r="P22" s="1">
        <v>-5.2341041020823497E-6</v>
      </c>
    </row>
    <row r="23" spans="1:16" x14ac:dyDescent="0.2">
      <c r="A23">
        <v>22</v>
      </c>
      <c r="B23">
        <v>776</v>
      </c>
      <c r="C23">
        <v>275</v>
      </c>
      <c r="D23">
        <v>0.316542439117384</v>
      </c>
      <c r="E23">
        <v>9.5136202852310099</v>
      </c>
      <c r="F23">
        <v>0.87331470109116405</v>
      </c>
      <c r="G23">
        <v>-182.51530057832181</v>
      </c>
      <c r="H23">
        <v>-127.75657333544356</v>
      </c>
      <c r="I23">
        <v>52.196105099923003</v>
      </c>
      <c r="J23">
        <v>24.179693301611501</v>
      </c>
      <c r="K23">
        <v>10.8936907547121</v>
      </c>
      <c r="L23">
        <v>9.8943627919817023E-4</v>
      </c>
      <c r="M23">
        <v>1.6776369215359399E-4</v>
      </c>
      <c r="N23" s="1">
        <v>5.9252633738983401E-6</v>
      </c>
      <c r="O23" s="1">
        <v>1.4961995066055001E-6</v>
      </c>
      <c r="P23" s="1">
        <v>-5.24711582458202E-6</v>
      </c>
    </row>
    <row r="24" spans="1:16" x14ac:dyDescent="0.2">
      <c r="A24">
        <v>23</v>
      </c>
      <c r="B24">
        <v>775</v>
      </c>
      <c r="C24">
        <v>275</v>
      </c>
      <c r="D24">
        <v>0.31582359395124998</v>
      </c>
      <c r="E24">
        <v>9.7406851861796593</v>
      </c>
      <c r="F24">
        <v>0.88619445487784199</v>
      </c>
      <c r="G24">
        <v>-186.24718743322148</v>
      </c>
      <c r="H24">
        <v>-130.99672743786783</v>
      </c>
      <c r="I24">
        <v>52.715054212206503</v>
      </c>
      <c r="J24">
        <v>24.4867552313722</v>
      </c>
      <c r="K24">
        <v>10.991588959470899</v>
      </c>
      <c r="L24">
        <v>9.8274595994924459E-4</v>
      </c>
      <c r="M24">
        <v>1.6625166767500506E-4</v>
      </c>
      <c r="N24" s="1">
        <v>5.9932173864337298E-6</v>
      </c>
      <c r="O24" s="1">
        <v>1.4954406799425001E-6</v>
      </c>
      <c r="P24" s="1">
        <v>-5.2599856403452803E-6</v>
      </c>
    </row>
    <row r="25" spans="1:16" x14ac:dyDescent="0.2">
      <c r="A25">
        <v>24</v>
      </c>
      <c r="B25">
        <v>774</v>
      </c>
      <c r="C25">
        <v>275</v>
      </c>
      <c r="D25">
        <v>0.31510337582963599</v>
      </c>
      <c r="E25">
        <v>9.9665345854338696</v>
      </c>
      <c r="F25">
        <v>0.89878890590349803</v>
      </c>
      <c r="G25">
        <v>-189.95774535323622</v>
      </c>
      <c r="H25">
        <v>-134.22027526516993</v>
      </c>
      <c r="I25">
        <v>53.230484436036299</v>
      </c>
      <c r="J25">
        <v>24.7921820390916</v>
      </c>
      <c r="K25">
        <v>11.0888491390702</v>
      </c>
      <c r="L25">
        <v>9.7620766776991249E-4</v>
      </c>
      <c r="M25">
        <v>1.6477085618615099E-4</v>
      </c>
      <c r="N25" s="1">
        <v>6.0614643947710902E-6</v>
      </c>
      <c r="O25" s="1">
        <v>1.4946295973873801E-6</v>
      </c>
      <c r="P25" s="1">
        <v>-5.2727136354136197E-6</v>
      </c>
    </row>
    <row r="26" spans="1:16" x14ac:dyDescent="0.2">
      <c r="A26">
        <v>25</v>
      </c>
      <c r="B26">
        <v>773</v>
      </c>
      <c r="C26">
        <v>275</v>
      </c>
      <c r="D26">
        <v>0.31438178081536999</v>
      </c>
      <c r="E26">
        <v>10.1911788830608</v>
      </c>
      <c r="F26">
        <v>0.91110812031268196</v>
      </c>
      <c r="G26">
        <v>-193.64715761722988</v>
      </c>
      <c r="H26">
        <v>-137.42735917227552</v>
      </c>
      <c r="I26">
        <v>53.742424799431603</v>
      </c>
      <c r="J26">
        <v>25.095987234131599</v>
      </c>
      <c r="K26">
        <v>11.1854769547695</v>
      </c>
      <c r="L26">
        <v>9.6981593789199644E-4</v>
      </c>
      <c r="M26">
        <v>1.6332015741674647E-4</v>
      </c>
      <c r="N26" s="1">
        <v>6.1300017040289203E-6</v>
      </c>
      <c r="O26" s="1">
        <v>1.4937667258018199E-6</v>
      </c>
      <c r="P26" s="1">
        <v>-5.2852998923782299E-6</v>
      </c>
    </row>
    <row r="27" spans="1:16" x14ac:dyDescent="0.2">
      <c r="A27">
        <v>26</v>
      </c>
      <c r="B27">
        <v>772</v>
      </c>
      <c r="C27">
        <v>275</v>
      </c>
      <c r="D27">
        <v>0.313658804956226</v>
      </c>
      <c r="E27">
        <v>10.414628358032701</v>
      </c>
      <c r="F27">
        <v>0.92316169519047997</v>
      </c>
      <c r="G27">
        <v>-197.31560537581018</v>
      </c>
      <c r="H27">
        <v>-140.61811985431154</v>
      </c>
      <c r="I27">
        <v>54.250903993283202</v>
      </c>
      <c r="J27">
        <v>25.398184163159101</v>
      </c>
      <c r="K27">
        <v>11.281478003573101</v>
      </c>
      <c r="L27">
        <v>9.63565559899456E-4</v>
      </c>
      <c r="M27">
        <v>1.6189852246755579E-4</v>
      </c>
      <c r="N27" s="1">
        <v>6.1988265893980102E-6</v>
      </c>
      <c r="O27" s="1">
        <v>1.4928525290726699E-6</v>
      </c>
      <c r="P27" s="1">
        <v>-5.2977444903277496E-6</v>
      </c>
    </row>
    <row r="28" spans="1:16" x14ac:dyDescent="0.2">
      <c r="A28">
        <v>27</v>
      </c>
      <c r="B28">
        <v>771</v>
      </c>
      <c r="C28">
        <v>275</v>
      </c>
      <c r="D28">
        <v>0.31293444428482398</v>
      </c>
      <c r="E28">
        <v>10.636893172658</v>
      </c>
      <c r="F28">
        <v>0.93495878565913704</v>
      </c>
      <c r="G28">
        <v>-200.96326772773406</v>
      </c>
      <c r="H28">
        <v>-143.79269640829807</v>
      </c>
      <c r="I28">
        <v>54.7559503838309</v>
      </c>
      <c r="J28">
        <v>25.698786016511701</v>
      </c>
      <c r="K28">
        <v>11.3768578206997</v>
      </c>
      <c r="L28">
        <v>9.5745156303527466E-4</v>
      </c>
      <c r="M28">
        <v>1.6050495084441978E-4</v>
      </c>
      <c r="N28" s="1">
        <v>6.26793629668269E-6</v>
      </c>
      <c r="O28" s="1">
        <v>1.4918874682746099E-6</v>
      </c>
      <c r="P28" s="1">
        <v>-5.3100475053991201E-6</v>
      </c>
    </row>
    <row r="29" spans="1:16" x14ac:dyDescent="0.2">
      <c r="A29">
        <v>28</v>
      </c>
      <c r="B29">
        <v>770</v>
      </c>
      <c r="C29">
        <v>275</v>
      </c>
      <c r="D29">
        <v>0.31220869481857899</v>
      </c>
      <c r="E29">
        <v>10.857983370977299</v>
      </c>
      <c r="F29">
        <v>0.94650812987110999</v>
      </c>
      <c r="G29">
        <v>-204.59032169389019</v>
      </c>
      <c r="H29">
        <v>-146.95122630986432</v>
      </c>
      <c r="I29">
        <v>55.257592008486803</v>
      </c>
      <c r="J29">
        <v>25.997805825712302</v>
      </c>
      <c r="K29">
        <v>11.4716218786794</v>
      </c>
      <c r="L29">
        <v>9.5146920266217191E-4</v>
      </c>
      <c r="M29">
        <v>1.5913848771989609E-4</v>
      </c>
      <c r="N29" s="1">
        <v>6.3373280419909801E-6</v>
      </c>
      <c r="O29" s="1">
        <v>1.49087200162379E-6</v>
      </c>
      <c r="P29" s="1">
        <v>-5.3222090105917896E-6</v>
      </c>
    </row>
    <row r="30" spans="1:16" x14ac:dyDescent="0.2">
      <c r="A30">
        <v>29</v>
      </c>
      <c r="B30">
        <v>769</v>
      </c>
      <c r="C30">
        <v>275</v>
      </c>
      <c r="D30">
        <v>0.31148155255961602</v>
      </c>
      <c r="E30">
        <v>11.0779088840117</v>
      </c>
      <c r="F30">
        <v>0.95781807261030305</v>
      </c>
      <c r="G30">
        <v>-208.19694230707302</v>
      </c>
      <c r="H30">
        <v>-150.09384548661012</v>
      </c>
      <c r="I30">
        <v>55.7558565900069</v>
      </c>
      <c r="J30">
        <v>26.295256470819101</v>
      </c>
      <c r="K30">
        <v>11.565775590161399</v>
      </c>
      <c r="L30">
        <v>9.4561394746191447E-4</v>
      </c>
      <c r="M30">
        <v>1.5779822135048109E-4</v>
      </c>
      <c r="N30" s="1">
        <v>6.4069990123205198E-6</v>
      </c>
      <c r="O30" s="1">
        <v>1.4898065846424699E-6</v>
      </c>
      <c r="P30" s="1">
        <v>-5.3342290763341E-6</v>
      </c>
    </row>
    <row r="31" spans="1:16" x14ac:dyDescent="0.2">
      <c r="A31">
        <v>30</v>
      </c>
      <c r="B31">
        <v>768</v>
      </c>
      <c r="C31">
        <v>275</v>
      </c>
      <c r="D31">
        <v>0.31075301349469597</v>
      </c>
      <c r="E31">
        <v>11.2966795299686</v>
      </c>
      <c r="F31">
        <v>0.96889658710910198</v>
      </c>
      <c r="G31">
        <v>-211.78330261633695</v>
      </c>
      <c r="H31">
        <v>-153.22068832041384</v>
      </c>
      <c r="I31">
        <v>56.250771536944598</v>
      </c>
      <c r="J31">
        <v>26.5911506804675</v>
      </c>
      <c r="K31">
        <v>11.6593243079476</v>
      </c>
      <c r="L31">
        <v>9.398814676132084E-4</v>
      </c>
      <c r="M31">
        <v>1.5648328068692399E-4</v>
      </c>
      <c r="N31" s="1">
        <v>6.47694636547257E-6</v>
      </c>
      <c r="O31" s="1">
        <v>1.4886916701586401E-6</v>
      </c>
      <c r="P31" s="1">
        <v>-5.3461077704667503E-6</v>
      </c>
    </row>
    <row r="32" spans="1:16" x14ac:dyDescent="0.2">
      <c r="A32">
        <v>31</v>
      </c>
      <c r="B32">
        <v>767</v>
      </c>
      <c r="C32">
        <v>275</v>
      </c>
      <c r="D32">
        <v>0.31002307359515702</v>
      </c>
      <c r="E32">
        <v>11.514305014525201</v>
      </c>
      <c r="F32">
        <v>0.97975129541968398</v>
      </c>
      <c r="G32">
        <v>-215.34957369331289</v>
      </c>
      <c r="H32">
        <v>-156.33188765067544</v>
      </c>
      <c r="I32">
        <v>56.742363945096301</v>
      </c>
      <c r="J32">
        <v>26.8855010323214</v>
      </c>
      <c r="K32">
        <v>11.752273325235</v>
      </c>
      <c r="L32">
        <v>9.3426762375343347E-4</v>
      </c>
      <c r="M32">
        <v>1.5519283314275776E-4</v>
      </c>
      <c r="N32" s="1">
        <v>6.5471672301208501E-6</v>
      </c>
      <c r="O32" s="1">
        <v>1.4875277083423799E-6</v>
      </c>
      <c r="P32" s="1">
        <v>-5.3578451583578099E-6</v>
      </c>
    </row>
    <row r="33" spans="1:16" x14ac:dyDescent="0.2">
      <c r="A33">
        <v>32</v>
      </c>
      <c r="B33">
        <v>766</v>
      </c>
      <c r="C33">
        <v>275</v>
      </c>
      <c r="D33">
        <v>0.30929172881682698</v>
      </c>
      <c r="E33">
        <v>11.730794932418499</v>
      </c>
      <c r="F33">
        <v>0.99038948751058797</v>
      </c>
      <c r="G33">
        <v>-218.89592466053705</v>
      </c>
      <c r="H33">
        <v>-159.42757479598171</v>
      </c>
      <c r="I33">
        <v>57.230660602408101</v>
      </c>
      <c r="J33">
        <v>27.178319955402198</v>
      </c>
      <c r="K33">
        <v>11.844627876558601</v>
      </c>
      <c r="L33">
        <v>9.2876845662853084E-4</v>
      </c>
      <c r="M33">
        <v>1.5392608250304531E-4</v>
      </c>
      <c r="N33" s="1">
        <v>6.6176587060603698E-6</v>
      </c>
      <c r="O33" s="1">
        <v>1.4863151467806001E-6</v>
      </c>
      <c r="P33" s="1">
        <v>-5.36944130315806E-6</v>
      </c>
    </row>
    <row r="34" spans="1:16" x14ac:dyDescent="0.2">
      <c r="A34">
        <v>33</v>
      </c>
      <c r="B34">
        <v>765</v>
      </c>
      <c r="C34">
        <v>275</v>
      </c>
      <c r="D34">
        <v>0.30855897509993802</v>
      </c>
      <c r="E34">
        <v>11.9461587720983</v>
      </c>
      <c r="F34">
        <v>1.0008181392815501</v>
      </c>
      <c r="G34">
        <v>-222.42252276995853</v>
      </c>
      <c r="H34">
        <v>-162.5078796194355</v>
      </c>
      <c r="I34">
        <v>57.715688000188102</v>
      </c>
      <c r="J34">
        <v>27.4696197360682</v>
      </c>
      <c r="K34">
        <v>11.9363931399904</v>
      </c>
      <c r="L34">
        <v>9.2338017732044588E-4</v>
      </c>
      <c r="M34">
        <v>1.5268226695326273E-4</v>
      </c>
      <c r="N34" s="1">
        <v>6.6884178645303398E-6</v>
      </c>
      <c r="O34" s="1">
        <v>1.48505443056143E-6</v>
      </c>
      <c r="P34" s="1">
        <v>-5.3808962660959403E-6</v>
      </c>
    </row>
    <row r="35" spans="1:16" x14ac:dyDescent="0.2">
      <c r="A35">
        <v>34</v>
      </c>
      <c r="B35">
        <v>764</v>
      </c>
      <c r="C35">
        <v>275</v>
      </c>
      <c r="D35">
        <v>0.30782480836908999</v>
      </c>
      <c r="E35">
        <v>12.160405914012999</v>
      </c>
      <c r="F35">
        <v>1.0110439291365201</v>
      </c>
      <c r="G35">
        <v>-225.92953337607247</v>
      </c>
      <c r="H35">
        <v>-165.57293050357893</v>
      </c>
      <c r="I35">
        <v>58.197472329949697</v>
      </c>
      <c r="J35">
        <v>27.759412515911599</v>
      </c>
      <c r="K35">
        <v>12.0275742364613</v>
      </c>
      <c r="L35">
        <v>9.1809915827292528E-4</v>
      </c>
      <c r="M35">
        <v>1.5146065726275972E-4</v>
      </c>
      <c r="N35" s="1">
        <v>6.7594417481894799E-6</v>
      </c>
      <c r="O35" s="1">
        <v>1.4837460022815901E-6</v>
      </c>
      <c r="P35" s="1">
        <v>-5.3922101064964602E-6</v>
      </c>
    </row>
    <row r="36" spans="1:16" x14ac:dyDescent="0.2">
      <c r="A36">
        <v>35</v>
      </c>
      <c r="B36">
        <v>763</v>
      </c>
      <c r="C36">
        <v>275</v>
      </c>
      <c r="D36">
        <v>0.30708922453313198</v>
      </c>
      <c r="E36">
        <v>12.3735456336748</v>
      </c>
      <c r="F36">
        <v>1.0210732537225999</v>
      </c>
      <c r="G36">
        <v>-229.41711998831062</v>
      </c>
      <c r="H36">
        <v>-168.62285439312487</v>
      </c>
      <c r="I36">
        <v>58.676039491287703</v>
      </c>
      <c r="J36">
        <v>28.0477102958267</v>
      </c>
      <c r="K36">
        <v>12.1181762312975</v>
      </c>
      <c r="L36">
        <v>9.1292192475686432E-4</v>
      </c>
      <c r="M36">
        <v>1.5026055506197012E-4</v>
      </c>
      <c r="N36" s="1">
        <v>6.8307273714263997E-6</v>
      </c>
      <c r="O36" s="1">
        <v>1.48239030212164E-6</v>
      </c>
      <c r="P36" s="1">
        <v>-5.4033828820487198E-6</v>
      </c>
    </row>
    <row r="37" spans="1:16" x14ac:dyDescent="0.2">
      <c r="A37">
        <v>36</v>
      </c>
      <c r="B37">
        <v>762</v>
      </c>
      <c r="C37">
        <v>275</v>
      </c>
      <c r="D37">
        <v>0.306352219485102</v>
      </c>
      <c r="E37">
        <v>12.585587101567899</v>
      </c>
      <c r="F37">
        <v>1.03091224255512</v>
      </c>
      <c r="G37">
        <v>-232.88544427074595</v>
      </c>
      <c r="H37">
        <v>-171.65777679300643</v>
      </c>
      <c r="I37">
        <v>59.151415092066699</v>
      </c>
      <c r="J37">
        <v>28.334524935849299</v>
      </c>
      <c r="K37">
        <v>12.208204134208801</v>
      </c>
      <c r="L37">
        <v>9.0784514694733571E-4</v>
      </c>
      <c r="M37">
        <v>1.4908129124013364E-4</v>
      </c>
      <c r="N37" s="1">
        <v>6.9022717203855803E-6</v>
      </c>
      <c r="O37" s="1">
        <v>1.4809877678588599E-6</v>
      </c>
      <c r="P37" s="1">
        <v>-5.4144146488488202E-6</v>
      </c>
    </row>
    <row r="38" spans="1:16" x14ac:dyDescent="0.2">
      <c r="A38">
        <v>37</v>
      </c>
      <c r="B38">
        <v>761</v>
      </c>
      <c r="C38">
        <v>275</v>
      </c>
      <c r="D38">
        <v>0.30561378910216402</v>
      </c>
      <c r="E38">
        <v>12.7965393866999</v>
      </c>
      <c r="F38">
        <v>1.0405667718704299</v>
      </c>
      <c r="G38">
        <v>-236.3346661032497</v>
      </c>
      <c r="H38">
        <v>-174.67782181782624</v>
      </c>
      <c r="I38">
        <v>59.623624458332401</v>
      </c>
      <c r="J38">
        <v>28.6198681602277</v>
      </c>
      <c r="K38">
        <v>12.2976629012456</v>
      </c>
      <c r="L38">
        <v>9.0286563241101893E-4</v>
      </c>
      <c r="M38">
        <v>1.4792222442910584E-4</v>
      </c>
      <c r="N38" s="1">
        <v>6.9740717535105002E-6</v>
      </c>
      <c r="O38" s="1">
        <v>1.4795388349883001E-6</v>
      </c>
      <c r="P38" s="1">
        <v>-5.4253054618400803E-6</v>
      </c>
    </row>
    <row r="39" spans="1:16" x14ac:dyDescent="0.2">
      <c r="A39">
        <v>38</v>
      </c>
      <c r="B39">
        <v>760</v>
      </c>
      <c r="C39">
        <v>275</v>
      </c>
      <c r="D39">
        <v>0.30487392924551299</v>
      </c>
      <c r="E39">
        <v>13.00641145701</v>
      </c>
      <c r="F39">
        <v>1.0500424775431101</v>
      </c>
      <c r="G39">
        <v>-239.76494358840736</v>
      </c>
      <c r="H39">
        <v>-177.68311219732311</v>
      </c>
      <c r="I39">
        <v>60.092692634349902</v>
      </c>
      <c r="J39">
        <v>28.903751557393701</v>
      </c>
      <c r="K39">
        <v>12.386557434745299</v>
      </c>
      <c r="L39">
        <v>8.9798031910614227E-4</v>
      </c>
      <c r="M39">
        <v>1.4678273958860426E-4</v>
      </c>
      <c r="N39" s="1">
        <v>7.0461244013771601E-6</v>
      </c>
      <c r="O39" s="1">
        <v>1.4780439366858801E-6</v>
      </c>
      <c r="P39" s="1">
        <v>-5.4360553746795098E-6</v>
      </c>
    </row>
    <row r="40" spans="1:16" x14ac:dyDescent="0.2">
      <c r="A40">
        <v>39</v>
      </c>
      <c r="B40">
        <v>759</v>
      </c>
      <c r="C40">
        <v>275</v>
      </c>
      <c r="D40">
        <v>0.30413263576031102</v>
      </c>
      <c r="E40">
        <v>13.215212179559501</v>
      </c>
      <c r="F40">
        <v>1.05934476716121</v>
      </c>
      <c r="G40">
        <v>-243.17643305721134</v>
      </c>
      <c r="H40">
        <v>-180.67376927804327</v>
      </c>
      <c r="I40">
        <v>60.5586443851357</v>
      </c>
      <c r="J40">
        <v>29.186186580848201</v>
      </c>
      <c r="K40">
        <v>12.4748925838121</v>
      </c>
      <c r="L40">
        <v>8.931862688421351E-4</v>
      </c>
      <c r="M40">
        <v>1.456622466828983E-4</v>
      </c>
      <c r="N40" s="1">
        <v>7.1184265671023798E-6</v>
      </c>
      <c r="O40" s="1">
        <v>1.4765035038965099E-6</v>
      </c>
      <c r="P40" s="1">
        <v>-5.4466644400627504E-6</v>
      </c>
    </row>
    <row r="41" spans="1:16" x14ac:dyDescent="0.2">
      <c r="A41">
        <v>40</v>
      </c>
      <c r="B41">
        <v>758</v>
      </c>
      <c r="C41">
        <v>275</v>
      </c>
      <c r="D41">
        <v>0.303389904475587</v>
      </c>
      <c r="E41">
        <v>13.422950324079901</v>
      </c>
      <c r="F41">
        <v>1.06847883154698</v>
      </c>
      <c r="G41">
        <v>-246.56928912885107</v>
      </c>
      <c r="H41">
        <v>-183.6499130731537</v>
      </c>
      <c r="I41">
        <v>61.021504204778303</v>
      </c>
      <c r="J41">
        <v>29.4671845536168</v>
      </c>
      <c r="K41">
        <v>12.5626731459393</v>
      </c>
      <c r="L41">
        <v>8.8848066102994593E-4</v>
      </c>
      <c r="M41">
        <v>1.4456017942037698E-4</v>
      </c>
      <c r="N41" s="1">
        <v>7.1909751266252696E-6</v>
      </c>
      <c r="O41" s="1">
        <v>1.4749179653868199E-6</v>
      </c>
      <c r="P41" s="1">
        <v>-5.4571327099238899E-6</v>
      </c>
    </row>
    <row r="42" spans="1:16" x14ac:dyDescent="0.2">
      <c r="A42">
        <v>41</v>
      </c>
      <c r="B42">
        <v>757</v>
      </c>
      <c r="C42">
        <v>275</v>
      </c>
      <c r="D42">
        <v>0.30264573120419402</v>
      </c>
      <c r="E42">
        <v>13.629634563395999</v>
      </c>
      <c r="F42">
        <v>1.0774496554566599</v>
      </c>
      <c r="G42">
        <v>-249.94366471914489</v>
      </c>
      <c r="H42">
        <v>-186.61166226775617</v>
      </c>
      <c r="I42">
        <v>61.481296318150299</v>
      </c>
      <c r="J42">
        <v>29.746756668894299</v>
      </c>
      <c r="K42">
        <v>12.6499038673127</v>
      </c>
      <c r="L42">
        <v>8.8386078688485077E-4</v>
      </c>
      <c r="M42">
        <v>1.4347599408122126E-4</v>
      </c>
      <c r="N42" s="1">
        <v>7.2637669288838299E-6</v>
      </c>
      <c r="O42" s="1">
        <v>1.47328774777699E-6</v>
      </c>
      <c r="P42" s="1">
        <v>-5.4674602355591303E-6</v>
      </c>
    </row>
    <row r="43" spans="1:16" x14ac:dyDescent="0.2">
      <c r="A43">
        <v>42</v>
      </c>
      <c r="B43">
        <v>756</v>
      </c>
      <c r="C43">
        <v>275</v>
      </c>
      <c r="D43">
        <v>0.30190011174270298</v>
      </c>
      <c r="E43">
        <v>13.8352734738429</v>
      </c>
      <c r="F43">
        <v>1.08626202765241</v>
      </c>
      <c r="G43">
        <v>-253.29971104885612</v>
      </c>
      <c r="H43">
        <v>-189.55913422412789</v>
      </c>
      <c r="I43">
        <v>61.938044682588803</v>
      </c>
      <c r="J43">
        <v>30.024913990697701</v>
      </c>
      <c r="K43">
        <v>12.7365894431044</v>
      </c>
      <c r="L43">
        <v>8.7932404397049436E-4</v>
      </c>
      <c r="M43">
        <v>1.4240916841395409E-4</v>
      </c>
      <c r="N43" s="1">
        <v>7.3367987960250502E-6</v>
      </c>
      <c r="O43" s="1">
        <v>1.4716132755731E-6</v>
      </c>
      <c r="P43" s="1">
        <v>-5.47764706775671E-6</v>
      </c>
    </row>
    <row r="44" spans="1:16" x14ac:dyDescent="0.2">
      <c r="A44">
        <v>43</v>
      </c>
      <c r="B44">
        <v>755</v>
      </c>
      <c r="C44">
        <v>275</v>
      </c>
      <c r="D44">
        <v>0.30115304187132302</v>
      </c>
      <c r="E44">
        <v>14.039875537445599</v>
      </c>
      <c r="F44">
        <v>1.09492055046495</v>
      </c>
      <c r="G44">
        <v>-256.63757768081496</v>
      </c>
      <c r="H44">
        <v>-192.49244501210148</v>
      </c>
      <c r="I44">
        <v>62.391772993151399</v>
      </c>
      <c r="J44">
        <v>30.301667456586198</v>
      </c>
      <c r="K44">
        <v>12.822734518484999</v>
      </c>
      <c r="L44">
        <v>8.7486793101327395E-4</v>
      </c>
      <c r="M44">
        <v>1.4135920058866303E-4</v>
      </c>
      <c r="N44" s="1">
        <v>7.4100675236118403E-6</v>
      </c>
      <c r="O44" s="1">
        <v>1.4698949712024201E-6</v>
      </c>
      <c r="P44" s="1">
        <v>-5.4876932569364501E-6</v>
      </c>
    </row>
    <row r="45" spans="1:16" x14ac:dyDescent="0.2">
      <c r="A45">
        <v>44</v>
      </c>
      <c r="B45">
        <v>754</v>
      </c>
      <c r="C45">
        <v>275</v>
      </c>
      <c r="D45">
        <v>0.30040451735384299</v>
      </c>
      <c r="E45">
        <v>14.243449143125099</v>
      </c>
      <c r="F45">
        <v>1.1034296487456501</v>
      </c>
      <c r="G45">
        <v>-259.95741254186277</v>
      </c>
      <c r="H45">
        <v>-195.41170942536115</v>
      </c>
      <c r="I45">
        <v>62.8425046868389</v>
      </c>
      <c r="J45">
        <v>30.577027879625401</v>
      </c>
      <c r="K45">
        <v>12.908343689438301</v>
      </c>
      <c r="L45">
        <v>8.7049004305171564E-4</v>
      </c>
      <c r="M45">
        <v>1.4032560821636197E-4</v>
      </c>
      <c r="N45" s="1">
        <v>7.4835698810623104E-6</v>
      </c>
      <c r="O45" s="1">
        <v>1.4681332550863201E-6</v>
      </c>
      <c r="P45" s="1">
        <v>-5.4975988534344996E-6</v>
      </c>
    </row>
    <row r="46" spans="1:16" x14ac:dyDescent="0.2">
      <c r="A46">
        <v>45</v>
      </c>
      <c r="B46">
        <v>753</v>
      </c>
      <c r="C46">
        <v>275</v>
      </c>
      <c r="D46">
        <v>0.29965453393753799</v>
      </c>
      <c r="E46">
        <v>14.446002588788399</v>
      </c>
      <c r="F46">
        <v>1.1117935783652499</v>
      </c>
      <c r="G46">
        <v>-263.25936195827643</v>
      </c>
      <c r="H46">
        <v>-198.31704101063301</v>
      </c>
      <c r="I46">
        <v>63.290262947412501</v>
      </c>
      <c r="J46">
        <v>30.851005950913802</v>
      </c>
      <c r="K46">
        <v>12.993421503683599</v>
      </c>
      <c r="L46">
        <v>8.6618806682792378E-4</v>
      </c>
      <c r="M46">
        <v>1.3930792741874588E-4</v>
      </c>
      <c r="N46" s="1">
        <v>7.5573026118383397E-6</v>
      </c>
      <c r="O46" s="1">
        <v>1.46632854566407E-6</v>
      </c>
      <c r="P46" s="1">
        <v>-5.5073639076070901E-6</v>
      </c>
    </row>
    <row r="47" spans="1:16" x14ac:dyDescent="0.2">
      <c r="A47">
        <v>46</v>
      </c>
      <c r="B47">
        <v>752</v>
      </c>
      <c r="C47">
        <v>275</v>
      </c>
      <c r="D47">
        <v>0.29890308735307097</v>
      </c>
      <c r="E47">
        <v>14.6475440803924</v>
      </c>
      <c r="F47">
        <v>1.12001643410175</v>
      </c>
      <c r="G47">
        <v>-266.5435706418628</v>
      </c>
      <c r="H47">
        <v>-201.2085520536582</v>
      </c>
      <c r="I47">
        <v>63.735070704277298</v>
      </c>
      <c r="J47">
        <v>31.1236122386176</v>
      </c>
      <c r="K47">
        <v>13.077972460412701</v>
      </c>
      <c r="L47">
        <v>8.6195977651828102E-4</v>
      </c>
      <c r="M47">
        <v>1.3830571196313973E-4</v>
      </c>
      <c r="N47" s="1">
        <v>7.6312624336591006E-6</v>
      </c>
      <c r="O47" s="1">
        <v>1.4644812594173901E-6</v>
      </c>
      <c r="P47" s="1">
        <v>-5.5169884699384899E-6</v>
      </c>
    </row>
    <row r="48" spans="1:16" x14ac:dyDescent="0.2">
      <c r="A48">
        <v>47</v>
      </c>
      <c r="B48">
        <v>751</v>
      </c>
      <c r="C48">
        <v>275</v>
      </c>
      <c r="D48">
        <v>0.29815017331445698</v>
      </c>
      <c r="E48">
        <v>14.848081734956301</v>
      </c>
      <c r="F48">
        <v>1.1281021572490399</v>
      </c>
      <c r="G48">
        <v>-269.81018174066969</v>
      </c>
      <c r="H48">
        <v>-204.08635362148709</v>
      </c>
      <c r="I48">
        <v>64.176950639459207</v>
      </c>
      <c r="J48">
        <v>31.3948571917091</v>
      </c>
      <c r="K48">
        <v>13.162001011649799</v>
      </c>
      <c r="L48">
        <v>8.5780302960494781E-4</v>
      </c>
      <c r="M48">
        <v>1.3731853243017302E-4</v>
      </c>
      <c r="N48" s="1">
        <v>7.7054460387903108E-6</v>
      </c>
      <c r="O48" s="1">
        <v>1.46259181090849E-6</v>
      </c>
      <c r="P48" s="1">
        <v>-5.5264725912014301E-6</v>
      </c>
    </row>
    <row r="49" spans="1:16" x14ac:dyDescent="0.2">
      <c r="A49">
        <v>48</v>
      </c>
      <c r="B49">
        <v>750</v>
      </c>
      <c r="C49">
        <v>275</v>
      </c>
      <c r="D49">
        <v>0.29739578751893703</v>
      </c>
      <c r="E49">
        <v>15.047623582336699</v>
      </c>
      <c r="F49">
        <v>1.13605454273386</v>
      </c>
      <c r="G49">
        <v>-273.0593368702323</v>
      </c>
      <c r="H49">
        <v>-206.95055558691732</v>
      </c>
      <c r="I49">
        <v>64.615925193049804</v>
      </c>
      <c r="J49">
        <v>31.664751142647798</v>
      </c>
      <c r="K49">
        <v>13.245511563313899</v>
      </c>
      <c r="L49">
        <v>8.537157630184594E-4</v>
      </c>
      <c r="M49">
        <v>1.3634597543438781E-4</v>
      </c>
      <c r="N49" s="1">
        <v>7.7798500945391698E-6</v>
      </c>
      <c r="O49" s="1">
        <v>1.46066061285536E-6</v>
      </c>
      <c r="P49" s="1">
        <v>-5.53581632276028E-6</v>
      </c>
    </row>
    <row r="50" spans="1:16" x14ac:dyDescent="0.2">
      <c r="A50">
        <v>49</v>
      </c>
      <c r="B50">
        <v>749</v>
      </c>
      <c r="C50">
        <v>275</v>
      </c>
      <c r="D50">
        <v>0.29663992564692099</v>
      </c>
      <c r="E50">
        <v>15.2461775627674</v>
      </c>
      <c r="F50">
        <v>1.14387724571828</v>
      </c>
      <c r="G50">
        <v>-276.29117607342977</v>
      </c>
      <c r="H50">
        <v>-209.80126659310415</v>
      </c>
      <c r="I50">
        <v>65.052016557372596</v>
      </c>
      <c r="J50">
        <v>31.933304303952202</v>
      </c>
      <c r="K50">
        <v>13.328508473995999</v>
      </c>
      <c r="L50">
        <v>8.4969598956701755E-4</v>
      </c>
      <c r="M50">
        <v>1.3538764289949663E-4</v>
      </c>
      <c r="N50" s="1">
        <v>7.8544712431215407E-6</v>
      </c>
      <c r="O50" s="1">
        <v>1.4586880760830201E-6</v>
      </c>
      <c r="P50" s="1">
        <v>-5.5450197164085496E-6</v>
      </c>
    </row>
    <row r="51" spans="1:16" x14ac:dyDescent="0.2">
      <c r="A51">
        <v>50</v>
      </c>
      <c r="B51">
        <v>748</v>
      </c>
      <c r="C51">
        <v>275</v>
      </c>
      <c r="D51">
        <v>0.29588258336189799</v>
      </c>
      <c r="E51">
        <v>15.567716620874799</v>
      </c>
      <c r="F51">
        <v>1.1566062317490899</v>
      </c>
      <c r="G51">
        <v>-281.29548099313547</v>
      </c>
      <c r="H51">
        <v>-214.13713378023888</v>
      </c>
      <c r="I51">
        <v>65.770324629595805</v>
      </c>
      <c r="J51">
        <v>32.360660923888702</v>
      </c>
      <c r="K51">
        <v>13.459824263035699</v>
      </c>
      <c r="L51">
        <v>8.4384543318056051E-4</v>
      </c>
      <c r="M51">
        <v>1.3413122754806842E-4</v>
      </c>
      <c r="N51" s="1">
        <v>7.9396834005309604E-6</v>
      </c>
      <c r="O51" s="1">
        <v>1.4585615294349601E-6</v>
      </c>
      <c r="P51" s="1">
        <v>-5.5612769755305099E-6</v>
      </c>
    </row>
    <row r="52" spans="1:16" x14ac:dyDescent="0.2">
      <c r="A52">
        <v>51</v>
      </c>
      <c r="B52">
        <v>747</v>
      </c>
      <c r="C52">
        <v>275</v>
      </c>
      <c r="D52">
        <v>0.29512375631034898</v>
      </c>
      <c r="E52">
        <v>15.7833052598526</v>
      </c>
      <c r="F52">
        <v>1.16488535641324</v>
      </c>
      <c r="G52">
        <v>-284.76513827687114</v>
      </c>
      <c r="H52">
        <v>-217.18916315004682</v>
      </c>
      <c r="I52">
        <v>66.244181844809006</v>
      </c>
      <c r="J52">
        <v>32.651048349634301</v>
      </c>
      <c r="K52">
        <v>13.549234843547501</v>
      </c>
      <c r="L52">
        <v>8.3969822995710874E-4</v>
      </c>
      <c r="M52">
        <v>1.3315865603772534E-4</v>
      </c>
      <c r="N52" s="1">
        <v>8.0164093571155293E-6</v>
      </c>
      <c r="O52" s="1">
        <v>1.45678981754205E-6</v>
      </c>
      <c r="P52" s="1">
        <v>-5.5713010602582904E-6</v>
      </c>
    </row>
    <row r="53" spans="1:16" x14ac:dyDescent="0.2">
      <c r="A53">
        <v>52</v>
      </c>
      <c r="B53">
        <v>746</v>
      </c>
      <c r="C53">
        <v>275</v>
      </c>
      <c r="D53">
        <v>0.29436344012167098</v>
      </c>
      <c r="E53">
        <v>15.9977162177699</v>
      </c>
      <c r="F53">
        <v>1.1730210117217199</v>
      </c>
      <c r="G53">
        <v>-288.21427233242918</v>
      </c>
      <c r="H53">
        <v>-220.22504090272417</v>
      </c>
      <c r="I53">
        <v>66.714679460639204</v>
      </c>
      <c r="J53">
        <v>32.9398388695138</v>
      </c>
      <c r="K53">
        <v>13.6380474500529</v>
      </c>
      <c r="L53">
        <v>8.3562416055046169E-4</v>
      </c>
      <c r="M53">
        <v>1.3220119230376398E-4</v>
      </c>
      <c r="N53" s="1">
        <v>8.0933486412078092E-6</v>
      </c>
      <c r="O53" s="1">
        <v>1.4549729806538401E-6</v>
      </c>
      <c r="P53" s="1">
        <v>-5.5811723645033901E-6</v>
      </c>
    </row>
    <row r="54" spans="1:16" x14ac:dyDescent="0.2">
      <c r="A54">
        <v>53</v>
      </c>
      <c r="B54">
        <v>745</v>
      </c>
      <c r="C54">
        <v>275</v>
      </c>
      <c r="D54">
        <v>0.29360163040809401</v>
      </c>
      <c r="E54">
        <v>16.210959654615898</v>
      </c>
      <c r="F54">
        <v>1.1810173170979299</v>
      </c>
      <c r="G54">
        <v>-291.64306436178254</v>
      </c>
      <c r="H54">
        <v>-223.24490955122815</v>
      </c>
      <c r="I54">
        <v>67.181845577652695</v>
      </c>
      <c r="J54">
        <v>33.227045733951798</v>
      </c>
      <c r="K54">
        <v>13.7262675321734</v>
      </c>
      <c r="L54">
        <v>8.3162103498437645E-4</v>
      </c>
      <c r="M54">
        <v>1.312584044660594E-4</v>
      </c>
      <c r="N54" s="1">
        <v>8.1704977088385403E-6</v>
      </c>
      <c r="O54" s="1">
        <v>1.45311149243732E-6</v>
      </c>
      <c r="P54" s="1">
        <v>-5.5908910745083999E-6</v>
      </c>
    </row>
    <row r="55" spans="1:16" x14ac:dyDescent="0.2">
      <c r="A55">
        <v>54</v>
      </c>
      <c r="B55">
        <v>744</v>
      </c>
      <c r="C55">
        <v>275</v>
      </c>
      <c r="D55">
        <v>0.29283832276459099</v>
      </c>
      <c r="E55">
        <v>16.423045605994201</v>
      </c>
      <c r="F55">
        <v>1.1888782342923001</v>
      </c>
      <c r="G55">
        <v>-295.05169340016442</v>
      </c>
      <c r="H55">
        <v>-226.24890989967585</v>
      </c>
      <c r="I55">
        <v>67.645707956739699</v>
      </c>
      <c r="J55">
        <v>33.512682026108699</v>
      </c>
      <c r="K55">
        <v>13.8139004754934</v>
      </c>
      <c r="L55">
        <v>8.2768674691052887E-4</v>
      </c>
      <c r="M55">
        <v>1.3032987724737949E-4</v>
      </c>
      <c r="N55" s="1">
        <v>8.24785299239035E-6</v>
      </c>
      <c r="O55" s="1">
        <v>1.4512058236875699E-6</v>
      </c>
      <c r="P55" s="1">
        <v>-5.6004573753922204E-6</v>
      </c>
    </row>
    <row r="56" spans="1:16" x14ac:dyDescent="0.2">
      <c r="A56">
        <v>55</v>
      </c>
      <c r="B56">
        <v>743</v>
      </c>
      <c r="C56">
        <v>275</v>
      </c>
      <c r="D56">
        <v>0.29207351276878402</v>
      </c>
      <c r="E56">
        <v>16.633983984809198</v>
      </c>
      <c r="F56">
        <v>1.19660757482921</v>
      </c>
      <c r="G56">
        <v>-298.44033634478001</v>
      </c>
      <c r="H56">
        <v>-229.23718106553281</v>
      </c>
      <c r="I56">
        <v>68.106294023862105</v>
      </c>
      <c r="J56">
        <v>33.796760664237198</v>
      </c>
      <c r="K56">
        <v>13.900951602436001</v>
      </c>
      <c r="L56">
        <v>8.2381926966694919E-4</v>
      </c>
      <c r="M56">
        <v>1.2941521118954564E-4</v>
      </c>
      <c r="N56" s="1">
        <v>8.3254109008943297E-6</v>
      </c>
      <c r="O56" s="1">
        <v>1.4492564423806401E-6</v>
      </c>
      <c r="P56" s="1">
        <v>-5.6098714513390099E-6</v>
      </c>
    </row>
    <row r="57" spans="1:16" x14ac:dyDescent="0.2">
      <c r="A57">
        <v>56</v>
      </c>
      <c r="B57">
        <v>742</v>
      </c>
      <c r="C57">
        <v>275</v>
      </c>
      <c r="D57">
        <v>0.291307195980888</v>
      </c>
      <c r="E57">
        <v>17.380070148870502</v>
      </c>
      <c r="F57">
        <v>1.22077057961569</v>
      </c>
      <c r="G57">
        <v>-310.45956532853444</v>
      </c>
      <c r="H57">
        <v>-239.58152450463317</v>
      </c>
      <c r="I57">
        <v>69.823296194993105</v>
      </c>
      <c r="J57">
        <v>34.7831133182261</v>
      </c>
      <c r="K57">
        <v>14.236966747955</v>
      </c>
      <c r="L57">
        <v>8.1008689743357137E-4</v>
      </c>
      <c r="M57">
        <v>1.2693766279174698E-4</v>
      </c>
      <c r="N57" s="1">
        <v>8.4446903387871394E-6</v>
      </c>
      <c r="O57" s="1">
        <v>1.4547829262923999E-6</v>
      </c>
      <c r="P57" s="1">
        <v>-5.6483131840514201E-6</v>
      </c>
    </row>
    <row r="58" spans="1:16" x14ac:dyDescent="0.2">
      <c r="A58">
        <v>57</v>
      </c>
      <c r="B58">
        <v>741</v>
      </c>
      <c r="C58">
        <v>275</v>
      </c>
      <c r="D58">
        <v>0.29053936794360102</v>
      </c>
      <c r="E58">
        <v>21.3093151226484</v>
      </c>
      <c r="F58">
        <v>1.32720787850007</v>
      </c>
      <c r="G58">
        <v>-373.8388436315476</v>
      </c>
      <c r="H58">
        <v>-293.69705578041152</v>
      </c>
      <c r="I58">
        <v>79.026755857873198</v>
      </c>
      <c r="J58">
        <v>39.954641830571099</v>
      </c>
      <c r="K58">
        <v>16.0557479109684</v>
      </c>
      <c r="L58">
        <v>7.4697606461985992E-4</v>
      </c>
      <c r="M58">
        <v>1.1664774798012896E-4</v>
      </c>
      <c r="N58" s="1">
        <v>8.8142020904824293E-6</v>
      </c>
      <c r="O58" s="1">
        <v>1.5051461620114099E-6</v>
      </c>
      <c r="P58" s="1">
        <v>-5.8614698261976604E-6</v>
      </c>
    </row>
    <row r="59" spans="1:16" x14ac:dyDescent="0.2">
      <c r="A59">
        <v>58</v>
      </c>
      <c r="B59">
        <v>740</v>
      </c>
      <c r="C59">
        <v>275</v>
      </c>
      <c r="D59">
        <v>0.28977002418201098</v>
      </c>
      <c r="E59">
        <v>25.274040060087501</v>
      </c>
      <c r="F59">
        <v>1.4124065337098799</v>
      </c>
      <c r="G59">
        <v>-437.82358104392779</v>
      </c>
      <c r="H59">
        <v>-348.33131339670297</v>
      </c>
      <c r="I59">
        <v>88.333993486858304</v>
      </c>
      <c r="J59">
        <v>45.1877662823264</v>
      </c>
      <c r="K59">
        <v>17.894309787495601</v>
      </c>
      <c r="L59">
        <v>6.9654677782536253E-4</v>
      </c>
      <c r="M59">
        <v>1.0840532506260567E-4</v>
      </c>
      <c r="N59" s="1">
        <v>9.1932720006000303E-6</v>
      </c>
      <c r="O59" s="1">
        <v>1.5564855158306701E-6</v>
      </c>
      <c r="P59" s="1">
        <v>-6.0796814330332701E-6</v>
      </c>
    </row>
    <row r="60" spans="1:16" x14ac:dyDescent="0.2">
      <c r="A60">
        <v>59</v>
      </c>
      <c r="B60">
        <v>739</v>
      </c>
      <c r="C60">
        <v>275</v>
      </c>
      <c r="D60">
        <v>0.28899916020352701</v>
      </c>
      <c r="E60">
        <v>64.222523606113498</v>
      </c>
      <c r="F60">
        <v>1.7668718754161601</v>
      </c>
      <c r="G60">
        <v>-1071.5053667754894</v>
      </c>
      <c r="H60">
        <v>-887.06609132376241</v>
      </c>
      <c r="I60">
        <v>182.22985429916201</v>
      </c>
      <c r="J60">
        <v>97.606461426368298</v>
      </c>
      <c r="K60">
        <v>36.348149800611203</v>
      </c>
      <c r="L60">
        <v>4.8929036184554666E-4</v>
      </c>
      <c r="M60">
        <v>7.540934080687935E-5</v>
      </c>
      <c r="N60" s="1">
        <v>1.2743742756021699E-5</v>
      </c>
      <c r="O60" s="1">
        <v>2.1835163058339502E-6</v>
      </c>
      <c r="P60" s="1">
        <v>-8.5534435654030095E-6</v>
      </c>
    </row>
    <row r="61" spans="1:16" x14ac:dyDescent="0.2">
      <c r="A61">
        <v>60</v>
      </c>
      <c r="B61">
        <v>738</v>
      </c>
      <c r="C61">
        <v>275</v>
      </c>
      <c r="D61">
        <v>0.28822677149780002</v>
      </c>
      <c r="E61">
        <v>94.240906928041696</v>
      </c>
      <c r="F61">
        <v>1.86485618240511</v>
      </c>
      <c r="G61">
        <v>-1558.6551182012879</v>
      </c>
      <c r="H61">
        <v>-1301.3904401927571</v>
      </c>
      <c r="I61">
        <v>254.43345781318001</v>
      </c>
      <c r="J61">
        <v>137.971757195523</v>
      </c>
      <c r="K61">
        <v>50.535214359800399</v>
      </c>
      <c r="L61">
        <v>4.3272018284076016E-4</v>
      </c>
      <c r="M61">
        <v>6.6318605790553881E-5</v>
      </c>
      <c r="N61" s="1">
        <v>1.5516961854524199E-5</v>
      </c>
      <c r="O61" s="1">
        <v>2.6603362706111599E-6</v>
      </c>
      <c r="P61" s="1">
        <v>-1.04521507594104E-5</v>
      </c>
    </row>
    <row r="62" spans="1:16" x14ac:dyDescent="0.2">
      <c r="A62">
        <v>61</v>
      </c>
      <c r="B62">
        <v>737</v>
      </c>
      <c r="C62">
        <v>275</v>
      </c>
      <c r="D62">
        <v>0.28745285353660599</v>
      </c>
      <c r="E62">
        <v>100.188890372733</v>
      </c>
      <c r="F62">
        <v>1.8787978570502399</v>
      </c>
      <c r="G62">
        <v>-1654.9538070832182</v>
      </c>
      <c r="H62">
        <v>-1383.6268126417895</v>
      </c>
      <c r="I62">
        <v>268.60655658240398</v>
      </c>
      <c r="J62">
        <v>145.99241137393901</v>
      </c>
      <c r="K62">
        <v>53.326061660530399</v>
      </c>
      <c r="L62">
        <v>4.2495453910771632E-4</v>
      </c>
      <c r="M62">
        <v>6.4939421890920795E-5</v>
      </c>
      <c r="N62" s="1">
        <v>1.61406242741013E-5</v>
      </c>
      <c r="O62" s="1">
        <v>2.7459113575748701E-6</v>
      </c>
      <c r="P62" s="1">
        <v>-1.0820963754624399E-5</v>
      </c>
    </row>
    <row r="63" spans="1:16" x14ac:dyDescent="0.2">
      <c r="A63">
        <v>62</v>
      </c>
      <c r="B63">
        <v>736</v>
      </c>
      <c r="C63">
        <v>275</v>
      </c>
      <c r="D63">
        <v>0.28667740177377199</v>
      </c>
      <c r="E63">
        <v>103.59448091463101</v>
      </c>
      <c r="F63">
        <v>1.8864574294363801</v>
      </c>
      <c r="G63">
        <v>-1709.9341841465221</v>
      </c>
      <c r="H63">
        <v>-1430.7439417788828</v>
      </c>
      <c r="I63">
        <v>276.66479704736901</v>
      </c>
      <c r="J63">
        <v>150.60429084048999</v>
      </c>
      <c r="K63">
        <v>54.914825692930002</v>
      </c>
      <c r="L63">
        <v>4.2087231871948161E-4</v>
      </c>
      <c r="M63">
        <v>6.4142394086113267E-5</v>
      </c>
      <c r="N63" s="1">
        <v>1.6539669936456501E-5</v>
      </c>
      <c r="O63" s="1">
        <v>2.7905797680862702E-6</v>
      </c>
      <c r="P63" s="1">
        <v>-1.1030284830734E-5</v>
      </c>
    </row>
    <row r="64" spans="1:16" x14ac:dyDescent="0.2">
      <c r="A64">
        <v>63</v>
      </c>
      <c r="B64">
        <v>798</v>
      </c>
      <c r="C64">
        <v>250</v>
      </c>
      <c r="D64">
        <v>0.35769079960790101</v>
      </c>
      <c r="E64">
        <v>5.0015392993960202</v>
      </c>
      <c r="F64">
        <v>0.49872124879009999</v>
      </c>
      <c r="G64">
        <v>-110.41919771529281</v>
      </c>
      <c r="H64">
        <v>-62.81237222519519</v>
      </c>
      <c r="I64">
        <v>44.447264788325</v>
      </c>
      <c r="J64">
        <v>19.0951653014539</v>
      </c>
      <c r="K64">
        <v>10.0287270925988</v>
      </c>
      <c r="L64">
        <v>1.2540899494887685E-3</v>
      </c>
      <c r="M64">
        <v>2.449414652763637E-4</v>
      </c>
      <c r="N64" s="1">
        <v>4.7408095406265298E-6</v>
      </c>
      <c r="O64" s="1">
        <v>2.2934290151635898E-6</v>
      </c>
      <c r="P64" s="1">
        <v>-6.7454090923722703E-6</v>
      </c>
    </row>
    <row r="65" spans="1:16" x14ac:dyDescent="0.2">
      <c r="A65">
        <v>64</v>
      </c>
      <c r="B65">
        <v>797</v>
      </c>
      <c r="C65">
        <v>250</v>
      </c>
      <c r="D65">
        <v>0.35702518338550598</v>
      </c>
      <c r="E65">
        <v>5.1275830261946096</v>
      </c>
      <c r="F65">
        <v>0.50879584298414604</v>
      </c>
      <c r="G65">
        <v>-112.48423330799965</v>
      </c>
      <c r="H65">
        <v>-64.613836250068246</v>
      </c>
      <c r="I65">
        <v>44.735096547831198</v>
      </c>
      <c r="J65">
        <v>19.271938217589302</v>
      </c>
      <c r="K65">
        <v>10.0778791668594</v>
      </c>
      <c r="L65">
        <v>1.2493848860421779E-3</v>
      </c>
      <c r="M65">
        <v>2.4345043768605264E-4</v>
      </c>
      <c r="N65" s="1">
        <v>4.8118347270554202E-6</v>
      </c>
      <c r="O65" s="1">
        <v>2.2904132388117101E-6</v>
      </c>
      <c r="P65" s="1">
        <v>-6.7572827412300504E-6</v>
      </c>
    </row>
    <row r="66" spans="1:16" x14ac:dyDescent="0.2">
      <c r="A66">
        <v>65</v>
      </c>
      <c r="B66">
        <v>796</v>
      </c>
      <c r="C66">
        <v>250</v>
      </c>
      <c r="D66">
        <v>0.35635832203152101</v>
      </c>
      <c r="E66">
        <v>5.3737291919399803</v>
      </c>
      <c r="F66">
        <v>0.52763699202104597</v>
      </c>
      <c r="G66">
        <v>-116.55392031724755</v>
      </c>
      <c r="H66">
        <v>-68.11548485410961</v>
      </c>
      <c r="I66">
        <v>45.308244836226898</v>
      </c>
      <c r="J66">
        <v>19.605575725057999</v>
      </c>
      <c r="K66">
        <v>10.184519419983401</v>
      </c>
      <c r="L66">
        <v>1.2392722244016214E-3</v>
      </c>
      <c r="M66">
        <v>2.4091852623425917E-4</v>
      </c>
      <c r="N66" s="1">
        <v>4.88954672814764E-6</v>
      </c>
      <c r="O66" s="1">
        <v>2.29028793486723E-6</v>
      </c>
      <c r="P66" s="1">
        <v>-6.7777422770294E-6</v>
      </c>
    </row>
    <row r="67" spans="1:16" x14ac:dyDescent="0.2">
      <c r="A67">
        <v>66</v>
      </c>
      <c r="B67">
        <v>795</v>
      </c>
      <c r="C67">
        <v>250</v>
      </c>
      <c r="D67">
        <v>0.35569021204887002</v>
      </c>
      <c r="E67">
        <v>5.6185017558039299</v>
      </c>
      <c r="F67">
        <v>0.54599309951792696</v>
      </c>
      <c r="G67">
        <v>-120.59947609288511</v>
      </c>
      <c r="H67">
        <v>-71.598358914893979</v>
      </c>
      <c r="I67">
        <v>45.8774513192459</v>
      </c>
      <c r="J67">
        <v>19.937393173702699</v>
      </c>
      <c r="K67">
        <v>10.290426308985699</v>
      </c>
      <c r="L67">
        <v>1.2294283893535122E-3</v>
      </c>
      <c r="M67">
        <v>2.3844842793109002E-4</v>
      </c>
      <c r="N67" s="1">
        <v>4.9677949159761796E-6</v>
      </c>
      <c r="O67" s="1">
        <v>2.2900792537031101E-6</v>
      </c>
      <c r="P67" s="1">
        <v>-6.79803921143713E-6</v>
      </c>
    </row>
    <row r="68" spans="1:16" x14ac:dyDescent="0.2">
      <c r="A68">
        <v>67</v>
      </c>
      <c r="B68">
        <v>794</v>
      </c>
      <c r="C68">
        <v>250</v>
      </c>
      <c r="D68">
        <v>0.35502084992737698</v>
      </c>
      <c r="E68">
        <v>5.8619129073284402</v>
      </c>
      <c r="F68">
        <v>0.56388368308501902</v>
      </c>
      <c r="G68">
        <v>-124.62111556195492</v>
      </c>
      <c r="H68">
        <v>-75.062625360683597</v>
      </c>
      <c r="I68">
        <v>46.442749894463503</v>
      </c>
      <c r="J68">
        <v>20.267406328758199</v>
      </c>
      <c r="K68">
        <v>10.3956065464739</v>
      </c>
      <c r="L68">
        <v>1.2198424230630677E-3</v>
      </c>
      <c r="M68">
        <v>2.3603765030930774E-4</v>
      </c>
      <c r="N68" s="1">
        <v>5.0465770822480999E-6</v>
      </c>
      <c r="O68" s="1">
        <v>2.2897878123762299E-6</v>
      </c>
      <c r="P68" s="1">
        <v>-6.8181733399558396E-6</v>
      </c>
    </row>
    <row r="69" spans="1:16" x14ac:dyDescent="0.2">
      <c r="A69">
        <v>68</v>
      </c>
      <c r="B69">
        <v>793</v>
      </c>
      <c r="C69">
        <v>250</v>
      </c>
      <c r="D69">
        <v>0.35435023214369399</v>
      </c>
      <c r="E69">
        <v>6.1039746956980796</v>
      </c>
      <c r="F69">
        <v>0.58132722673186499</v>
      </c>
      <c r="G69">
        <v>-128.61905117729376</v>
      </c>
      <c r="H69">
        <v>-78.508449198223033</v>
      </c>
      <c r="I69">
        <v>47.004174068231997</v>
      </c>
      <c r="J69">
        <v>20.595630766926</v>
      </c>
      <c r="K69">
        <v>10.500066769646599</v>
      </c>
      <c r="L69">
        <v>1.21050394716322E-3</v>
      </c>
      <c r="M69">
        <v>2.3368383303639181E-4</v>
      </c>
      <c r="N69" s="1">
        <v>5.1258909604247597E-6</v>
      </c>
      <c r="O69" s="1">
        <v>2.28941422351493E-6</v>
      </c>
      <c r="P69" s="1">
        <v>-6.8381444480794103E-6</v>
      </c>
    </row>
    <row r="70" spans="1:16" x14ac:dyDescent="0.2">
      <c r="A70">
        <v>69</v>
      </c>
      <c r="B70">
        <v>792</v>
      </c>
      <c r="C70">
        <v>250</v>
      </c>
      <c r="D70">
        <v>0.35367835516124602</v>
      </c>
      <c r="E70">
        <v>6.3446990231311098</v>
      </c>
      <c r="F70">
        <v>0.59834124778509901</v>
      </c>
      <c r="G70">
        <v>-132.59349280897698</v>
      </c>
      <c r="H70">
        <v>-81.935993418266946</v>
      </c>
      <c r="I70">
        <v>47.561756940621898</v>
      </c>
      <c r="J70">
        <v>20.922081867718902</v>
      </c>
      <c r="K70">
        <v>10.6038135372039</v>
      </c>
      <c r="L70">
        <v>1.2014031252787208E-3</v>
      </c>
      <c r="M70">
        <v>2.3138473935599527E-4</v>
      </c>
      <c r="N70" s="1">
        <v>5.2057342248865898E-6</v>
      </c>
      <c r="O70" s="1">
        <v>2.2889590952116401E-6</v>
      </c>
      <c r="P70" s="1">
        <v>-6.8579523109044798E-6</v>
      </c>
    </row>
    <row r="71" spans="1:16" x14ac:dyDescent="0.2">
      <c r="A71">
        <v>70</v>
      </c>
      <c r="B71">
        <v>791</v>
      </c>
      <c r="C71">
        <v>250</v>
      </c>
      <c r="D71">
        <v>0.353005215430158</v>
      </c>
      <c r="E71">
        <v>6.5840976524387402</v>
      </c>
      <c r="F71">
        <v>0.61494235959252297</v>
      </c>
      <c r="G71">
        <v>-136.54464787228892</v>
      </c>
      <c r="H71">
        <v>-85.345419101663552</v>
      </c>
      <c r="I71">
        <v>48.115531224080598</v>
      </c>
      <c r="J71">
        <v>21.246774823324198</v>
      </c>
      <c r="K71">
        <v>10.706853333052999</v>
      </c>
      <c r="L71">
        <v>1.1925306278566749E-3</v>
      </c>
      <c r="M71">
        <v>2.2913824807720606E-4</v>
      </c>
      <c r="N71" s="1">
        <v>5.28610449087034E-6</v>
      </c>
      <c r="O71" s="1">
        <v>2.2884230312628599E-6</v>
      </c>
      <c r="P71" s="1">
        <v>-6.8775966937786602E-6</v>
      </c>
    </row>
    <row r="72" spans="1:16" x14ac:dyDescent="0.2">
      <c r="A72">
        <v>71</v>
      </c>
      <c r="B72">
        <v>790</v>
      </c>
      <c r="C72">
        <v>250</v>
      </c>
      <c r="D72">
        <v>0.35233080938720102</v>
      </c>
      <c r="E72">
        <v>6.8221822078245404</v>
      </c>
      <c r="F72">
        <v>0.63114632897076794</v>
      </c>
      <c r="G72">
        <v>-140.47272134374307</v>
      </c>
      <c r="H72">
        <v>-88.736885429494379</v>
      </c>
      <c r="I72">
        <v>48.665529247141002</v>
      </c>
      <c r="J72">
        <v>21.5697246400821</v>
      </c>
      <c r="K72">
        <v>10.8091925670386</v>
      </c>
      <c r="L72">
        <v>1.18387759997084E-3</v>
      </c>
      <c r="M72">
        <v>2.2694234623108105E-4</v>
      </c>
      <c r="N72" s="1">
        <v>5.3669993142293404E-6</v>
      </c>
      <c r="O72" s="1">
        <v>2.28780663131739E-6</v>
      </c>
      <c r="P72" s="1">
        <v>-6.8970773526845598E-6</v>
      </c>
    </row>
    <row r="73" spans="1:16" x14ac:dyDescent="0.2">
      <c r="A73">
        <v>72</v>
      </c>
      <c r="B73">
        <v>789</v>
      </c>
      <c r="C73">
        <v>250</v>
      </c>
      <c r="D73">
        <v>0.35165513345572902</v>
      </c>
      <c r="E73">
        <v>7.0589641754627896</v>
      </c>
      <c r="F73">
        <v>0.64696812935021497</v>
      </c>
      <c r="G73">
        <v>-144.37791577097255</v>
      </c>
      <c r="H73">
        <v>-92.110549690806707</v>
      </c>
      <c r="I73">
        <v>49.2117829546454</v>
      </c>
      <c r="J73">
        <v>21.890946138525798</v>
      </c>
      <c r="K73">
        <v>10.910837574877799</v>
      </c>
      <c r="L73">
        <v>1.1754356315363285E-3</v>
      </c>
      <c r="M73">
        <v>2.2479512227744754E-4</v>
      </c>
      <c r="N73" s="1">
        <v>5.4484161907599299E-6</v>
      </c>
      <c r="O73" s="1">
        <v>2.2871104908257799E-6</v>
      </c>
      <c r="P73" s="1">
        <v>-6.9163940340310502E-6</v>
      </c>
    </row>
    <row r="74" spans="1:16" x14ac:dyDescent="0.2">
      <c r="A74">
        <v>73</v>
      </c>
      <c r="B74">
        <v>788</v>
      </c>
      <c r="C74">
        <v>250</v>
      </c>
      <c r="D74">
        <v>0.35097818404561498</v>
      </c>
      <c r="E74">
        <v>7.2944549068111701</v>
      </c>
      <c r="F74">
        <v>0.66242199007552505</v>
      </c>
      <c r="G74">
        <v>-148.26043133206778</v>
      </c>
      <c r="H74">
        <v>-95.46656732794186</v>
      </c>
      <c r="I74">
        <v>49.754323919140496</v>
      </c>
      <c r="J74">
        <v>22.210453958819301</v>
      </c>
      <c r="K74">
        <v>11.011794620494801</v>
      </c>
      <c r="L74">
        <v>1.1671967296722427E-3</v>
      </c>
      <c r="M74">
        <v>2.2269475980416257E-4</v>
      </c>
      <c r="N74" s="1">
        <v>5.53035255639788E-6</v>
      </c>
      <c r="O74" s="1">
        <v>2.28633520136123E-6</v>
      </c>
      <c r="P74" s="1">
        <v>-6.9355464755668701E-6</v>
      </c>
    </row>
    <row r="75" spans="1:16" x14ac:dyDescent="0.2">
      <c r="A75">
        <v>74</v>
      </c>
      <c r="B75">
        <v>787</v>
      </c>
      <c r="C75">
        <v>250</v>
      </c>
      <c r="D75">
        <v>0.350299957553179</v>
      </c>
      <c r="E75">
        <v>7.5286656202039497</v>
      </c>
      <c r="F75">
        <v>0.67752144204147802</v>
      </c>
      <c r="G75">
        <v>-152.12046586183325</v>
      </c>
      <c r="H75">
        <v>-98.805091958818608</v>
      </c>
      <c r="I75">
        <v>50.2931833428689</v>
      </c>
      <c r="J75">
        <v>22.5282625618857</v>
      </c>
      <c r="K75">
        <v>11.112069896295599</v>
      </c>
      <c r="L75">
        <v>1.1591532931210864E-3</v>
      </c>
      <c r="M75">
        <v>2.2063953169441992E-4</v>
      </c>
      <c r="N75" s="1">
        <v>5.6128057865310603E-6</v>
      </c>
      <c r="O75" s="1">
        <v>2.2854813505514001E-6</v>
      </c>
      <c r="P75" s="1">
        <v>-6.9545344061281101E-6</v>
      </c>
    </row>
    <row r="76" spans="1:16" x14ac:dyDescent="0.2">
      <c r="A76">
        <v>75</v>
      </c>
      <c r="B76">
        <v>786</v>
      </c>
      <c r="C76">
        <v>250</v>
      </c>
      <c r="D76">
        <v>0.34962045036114298</v>
      </c>
      <c r="E76">
        <v>7.7616074023069599</v>
      </c>
      <c r="F76">
        <v>0.69227935994278</v>
      </c>
      <c r="G76">
        <v>-155.95821487966433</v>
      </c>
      <c r="H76">
        <v>-102.12627539610516</v>
      </c>
      <c r="I76">
        <v>50.828392064240099</v>
      </c>
      <c r="J76">
        <v>22.844386232229201</v>
      </c>
      <c r="K76">
        <v>11.2116695244944</v>
      </c>
      <c r="L76">
        <v>1.1512980885703442E-3</v>
      </c>
      <c r="M76">
        <v>2.1862779472608761E-4</v>
      </c>
      <c r="N76" s="1">
        <v>5.6957731960699204E-6</v>
      </c>
      <c r="O76" s="1">
        <v>2.2845495223201799E-6</v>
      </c>
      <c r="P76" s="1">
        <v>-6.9733575463278203E-6</v>
      </c>
    </row>
    <row r="77" spans="1:16" x14ac:dyDescent="0.2">
      <c r="A77">
        <v>76</v>
      </c>
      <c r="B77">
        <v>785</v>
      </c>
      <c r="C77">
        <v>250</v>
      </c>
      <c r="D77">
        <v>0.348939658838542</v>
      </c>
      <c r="E77">
        <v>7.9932912126835802</v>
      </c>
      <c r="F77">
        <v>0.70670800172731696</v>
      </c>
      <c r="G77">
        <v>-159.77387166602341</v>
      </c>
      <c r="H77">
        <v>-105.43026771143498</v>
      </c>
      <c r="I77">
        <v>51.359980567697797</v>
      </c>
      <c r="J77">
        <v>23.158839083279599</v>
      </c>
      <c r="K77">
        <v>11.3105995590068</v>
      </c>
      <c r="L77">
        <v>1.1436242285270866E-3</v>
      </c>
      <c r="M77">
        <v>2.1665798453097455E-4</v>
      </c>
      <c r="N77" s="1">
        <v>5.7792520390849397E-6</v>
      </c>
      <c r="O77" s="1">
        <v>2.2835402969444802E-6</v>
      </c>
      <c r="P77" s="1">
        <v>-6.9920156086909104E-6</v>
      </c>
    </row>
    <row r="78" spans="1:16" x14ac:dyDescent="0.2">
      <c r="A78">
        <v>77</v>
      </c>
      <c r="B78">
        <v>784</v>
      </c>
      <c r="C78">
        <v>250</v>
      </c>
      <c r="D78">
        <v>0.34825757934068202</v>
      </c>
      <c r="E78">
        <v>8.2237278801508893</v>
      </c>
      <c r="F78">
        <v>0.72081904473791603</v>
      </c>
      <c r="G78">
        <v>-163.56762720415981</v>
      </c>
      <c r="H78">
        <v>-108.71721718269879</v>
      </c>
      <c r="I78">
        <v>51.887978976774903</v>
      </c>
      <c r="J78">
        <v>23.471635053043101</v>
      </c>
      <c r="K78">
        <v>11.4088659840292</v>
      </c>
      <c r="L78">
        <v>1.1361251510809424E-3</v>
      </c>
      <c r="M78">
        <v>2.147286109719023E-4</v>
      </c>
      <c r="N78" s="1">
        <v>5.8632395084160098E-6</v>
      </c>
      <c r="O78" s="1">
        <v>2.28245425108685E-6</v>
      </c>
      <c r="P78" s="1">
        <v>-7.0105082977203202E-6</v>
      </c>
    </row>
    <row r="79" spans="1:16" x14ac:dyDescent="0.2">
      <c r="A79">
        <v>78</v>
      </c>
      <c r="B79">
        <v>783</v>
      </c>
      <c r="C79">
        <v>250</v>
      </c>
      <c r="D79">
        <v>0.34757420820906398</v>
      </c>
      <c r="E79">
        <v>8.4529281103660203</v>
      </c>
      <c r="F79">
        <v>0.734623619980044</v>
      </c>
      <c r="G79">
        <v>-167.33967030823831</v>
      </c>
      <c r="H79">
        <v>-111.98727040067897</v>
      </c>
      <c r="I79">
        <v>52.412417072736503</v>
      </c>
      <c r="J79">
        <v>23.782787914034799</v>
      </c>
      <c r="K79">
        <v>11.5064747177549</v>
      </c>
      <c r="L79">
        <v>1.1287946006756971E-3</v>
      </c>
      <c r="M79">
        <v>2.1283825376642348E-4</v>
      </c>
      <c r="N79" s="1">
        <v>5.9477327357883002E-6</v>
      </c>
      <c r="O79" s="1">
        <v>2.2812919580295902E-6</v>
      </c>
      <c r="P79" s="1">
        <v>-7.0288353105821402E-6</v>
      </c>
    </row>
    <row r="80" spans="1:16" x14ac:dyDescent="0.2">
      <c r="A80">
        <v>79</v>
      </c>
      <c r="B80">
        <v>782</v>
      </c>
      <c r="C80">
        <v>250</v>
      </c>
      <c r="D80">
        <v>0.34688954177131398</v>
      </c>
      <c r="E80">
        <v>8.68090248618069</v>
      </c>
      <c r="F80">
        <v>0.74813234359471104</v>
      </c>
      <c r="G80">
        <v>-171.09018763123461</v>
      </c>
      <c r="H80">
        <v>-115.24057227314178</v>
      </c>
      <c r="I80">
        <v>52.933324296562503</v>
      </c>
      <c r="J80">
        <v>24.092311273960199</v>
      </c>
      <c r="K80">
        <v>11.6034316127407</v>
      </c>
      <c r="L80">
        <v>1.1216266104744231E-3</v>
      </c>
      <c r="M80">
        <v>2.1098555846315464E-4</v>
      </c>
      <c r="N80" s="1">
        <v>6.0327287916096204E-6</v>
      </c>
      <c r="O80" s="1">
        <v>2.2800539877656598E-6</v>
      </c>
      <c r="P80" s="1">
        <v>-7.04699633736339E-6</v>
      </c>
    </row>
    <row r="81" spans="1:16" x14ac:dyDescent="0.2">
      <c r="A81">
        <v>80</v>
      </c>
      <c r="B81">
        <v>781</v>
      </c>
      <c r="C81">
        <v>250</v>
      </c>
      <c r="D81">
        <v>0.34620357634112803</v>
      </c>
      <c r="E81">
        <v>8.9076614643244802</v>
      </c>
      <c r="F81">
        <v>0.76135534600473098</v>
      </c>
      <c r="G81">
        <v>-174.81936361024049</v>
      </c>
      <c r="H81">
        <v>-118.47726597732292</v>
      </c>
      <c r="I81">
        <v>53.450729740521702</v>
      </c>
      <c r="J81">
        <v>24.4002185709092</v>
      </c>
      <c r="K81">
        <v>11.6997424541222</v>
      </c>
      <c r="L81">
        <v>1.1146154860399297E-3</v>
      </c>
      <c r="M81">
        <v>2.0916923271360952E-4</v>
      </c>
      <c r="N81" s="1">
        <v>6.1182246842675797E-6</v>
      </c>
      <c r="O81" s="1">
        <v>2.27874090689305E-6</v>
      </c>
      <c r="P81" s="1">
        <v>-7.0649910607251096E-6</v>
      </c>
    </row>
    <row r="82" spans="1:16" x14ac:dyDescent="0.2">
      <c r="A82">
        <v>81</v>
      </c>
      <c r="B82">
        <v>780</v>
      </c>
      <c r="C82">
        <v>250</v>
      </c>
      <c r="D82">
        <v>0.345516308218204</v>
      </c>
      <c r="E82">
        <v>9.1332153849423303</v>
      </c>
      <c r="F82">
        <v>0.77430229974372899</v>
      </c>
      <c r="G82">
        <v>-178.5273806283231</v>
      </c>
      <c r="H82">
        <v>-121.69749309388021</v>
      </c>
      <c r="I82">
        <v>53.964662173015199</v>
      </c>
      <c r="J82">
        <v>24.706523086491</v>
      </c>
      <c r="K82">
        <v>11.7954129646329</v>
      </c>
      <c r="L82">
        <v>1.10775578971045E-3</v>
      </c>
      <c r="M82">
        <v>2.0738804271975894E-4</v>
      </c>
      <c r="N82" s="1">
        <v>6.2042173607101398E-6</v>
      </c>
      <c r="O82" s="1">
        <v>2.2773532789956501E-6</v>
      </c>
      <c r="P82" s="1">
        <v>-7.0828191570611898E-6</v>
      </c>
    </row>
    <row r="83" spans="1:16" x14ac:dyDescent="0.2">
      <c r="A83">
        <v>82</v>
      </c>
      <c r="B83">
        <v>779</v>
      </c>
      <c r="C83">
        <v>250</v>
      </c>
      <c r="D83">
        <v>0.344827733688163</v>
      </c>
      <c r="E83">
        <v>9.3575744695201806</v>
      </c>
      <c r="F83">
        <v>0.78698244482669</v>
      </c>
      <c r="G83">
        <v>-182.21441898103345</v>
      </c>
      <c r="H83">
        <v>-124.90139357685128</v>
      </c>
      <c r="I83">
        <v>54.475150033758403</v>
      </c>
      <c r="J83">
        <v>25.011237942934201</v>
      </c>
      <c r="K83">
        <v>11.890448803569999</v>
      </c>
      <c r="L83">
        <v>1.1010423263927243E-3</v>
      </c>
      <c r="M83">
        <v>2.0564080998905704E-4</v>
      </c>
      <c r="N83" s="1">
        <v>6.2907037059786796E-6</v>
      </c>
      <c r="O83" s="1">
        <v>2.2758916646085402E-6</v>
      </c>
      <c r="P83" s="1">
        <v>-7.1004802963832499E-6</v>
      </c>
    </row>
    <row r="84" spans="1:16" x14ac:dyDescent="0.2">
      <c r="A84">
        <v>83</v>
      </c>
      <c r="B84">
        <v>778</v>
      </c>
      <c r="C84">
        <v>250</v>
      </c>
      <c r="D84">
        <v>0.344137849022501</v>
      </c>
      <c r="E84">
        <v>9.5807488195669404</v>
      </c>
      <c r="F84">
        <v>0.79940461248569095</v>
      </c>
      <c r="G84">
        <v>-185.88065685568861</v>
      </c>
      <c r="H84">
        <v>-128.0891057342721</v>
      </c>
      <c r="I84">
        <v>54.982221430947099</v>
      </c>
      <c r="J84">
        <v>25.3143761012428</v>
      </c>
      <c r="K84">
        <v>11.9848555661647</v>
      </c>
      <c r="L84">
        <v>1.0944701302685771E-3</v>
      </c>
      <c r="M84">
        <v>2.0392640829895015E-4</v>
      </c>
      <c r="N84" s="1">
        <v>6.3776805428131396E-6</v>
      </c>
      <c r="O84" s="1">
        <v>2.2743566212140599E-6</v>
      </c>
      <c r="P84" s="1">
        <v>-7.1179741422995497E-6</v>
      </c>
    </row>
    <row r="85" spans="1:16" x14ac:dyDescent="0.2">
      <c r="A85">
        <v>84</v>
      </c>
      <c r="B85">
        <v>777</v>
      </c>
      <c r="C85">
        <v>250</v>
      </c>
      <c r="D85">
        <v>0.34344665047850398</v>
      </c>
      <c r="E85">
        <v>9.8027484252050101</v>
      </c>
      <c r="F85">
        <v>0.81157724784054897</v>
      </c>
      <c r="G85">
        <v>-189.5262704767292</v>
      </c>
      <c r="H85">
        <v>-131.26076634895742</v>
      </c>
      <c r="I85">
        <v>55.485904163081699</v>
      </c>
      <c r="J85">
        <v>25.615950372816201</v>
      </c>
      <c r="K85">
        <v>12.0786387879751</v>
      </c>
      <c r="L85">
        <v>1.0880344520652048E-3</v>
      </c>
      <c r="M85">
        <v>2.0224376080321948E-4</v>
      </c>
      <c r="N85" s="1">
        <v>6.4651446321424602E-6</v>
      </c>
      <c r="O85" s="1">
        <v>2.2727487035489498E-6</v>
      </c>
      <c r="P85" s="1">
        <v>-7.1353003529700498E-6</v>
      </c>
    </row>
    <row r="86" spans="1:16" x14ac:dyDescent="0.2">
      <c r="A86">
        <v>85</v>
      </c>
      <c r="B86">
        <v>776</v>
      </c>
      <c r="C86">
        <v>250</v>
      </c>
      <c r="D86">
        <v>0.34275413429919799</v>
      </c>
      <c r="E86">
        <v>10.023583159740699</v>
      </c>
      <c r="F86">
        <v>0.82350843040646804</v>
      </c>
      <c r="G86">
        <v>-193.1514340164936</v>
      </c>
      <c r="H86">
        <v>-134.41651060085346</v>
      </c>
      <c r="I86">
        <v>55.986225706455699</v>
      </c>
      <c r="J86">
        <v>25.915973412253098</v>
      </c>
      <c r="K86">
        <v>12.1718039423024</v>
      </c>
      <c r="L86">
        <v>1.0817307475854162E-3</v>
      </c>
      <c r="M86">
        <v>2.0059183740659377E-4</v>
      </c>
      <c r="N86" s="1">
        <v>6.5530926724722798E-6</v>
      </c>
      <c r="O86" s="1">
        <v>2.2710684635050398E-6</v>
      </c>
      <c r="P86" s="1">
        <v>-7.1524585807989602E-6</v>
      </c>
    </row>
    <row r="87" spans="1:16" x14ac:dyDescent="0.2">
      <c r="A87">
        <v>86</v>
      </c>
      <c r="B87">
        <v>775</v>
      </c>
      <c r="C87">
        <v>250</v>
      </c>
      <c r="D87">
        <v>0.34206029671325999</v>
      </c>
      <c r="E87">
        <v>10.2432627868022</v>
      </c>
      <c r="F87">
        <v>0.83520589391431399</v>
      </c>
      <c r="G87">
        <v>-196.75631971547267</v>
      </c>
      <c r="H87">
        <v>-137.55647216751316</v>
      </c>
      <c r="I87">
        <v>56.483213232489597</v>
      </c>
      <c r="J87">
        <v>26.214457726663898</v>
      </c>
      <c r="K87">
        <v>12.264356443649699</v>
      </c>
      <c r="L87">
        <v>1.0755546665798532E-3</v>
      </c>
      <c r="M87">
        <v>1.989696522347433E-4</v>
      </c>
      <c r="N87" s="1">
        <v>6.6415213001530102E-6</v>
      </c>
      <c r="O87" s="1">
        <v>2.2693164503351398E-6</v>
      </c>
      <c r="P87" s="1">
        <v>-7.1694484730862901E-6</v>
      </c>
    </row>
    <row r="88" spans="1:16" x14ac:dyDescent="0.2">
      <c r="A88">
        <v>87</v>
      </c>
      <c r="B88">
        <v>774</v>
      </c>
      <c r="C88">
        <v>250</v>
      </c>
      <c r="D88">
        <v>0.34136513393497098</v>
      </c>
      <c r="E88">
        <v>10.4617969575534</v>
      </c>
      <c r="F88">
        <v>0.84667704437648394</v>
      </c>
      <c r="G88">
        <v>-200.34109783774204</v>
      </c>
      <c r="H88">
        <v>-140.68078318373733</v>
      </c>
      <c r="I88">
        <v>56.9768936022557</v>
      </c>
      <c r="J88">
        <v>26.511415672252401</v>
      </c>
      <c r="K88">
        <v>12.3563016465832</v>
      </c>
      <c r="L88">
        <v>1.0695020426372743E-3</v>
      </c>
      <c r="M88">
        <v>1.973762613224489E-4</v>
      </c>
      <c r="N88" s="1">
        <v>6.7304270891095301E-6</v>
      </c>
      <c r="O88" s="1">
        <v>2.2674932106647498E-6</v>
      </c>
      <c r="P88" s="1">
        <v>-7.1862696720752701E-6</v>
      </c>
    </row>
    <row r="89" spans="1:16" x14ac:dyDescent="0.2">
      <c r="A89">
        <v>88</v>
      </c>
      <c r="B89">
        <v>773</v>
      </c>
      <c r="C89">
        <v>250</v>
      </c>
      <c r="D89">
        <v>0.34066864216412501</v>
      </c>
      <c r="E89">
        <v>10.679195215562199</v>
      </c>
      <c r="F89">
        <v>0.85792897739763496</v>
      </c>
      <c r="G89">
        <v>-203.90593675343482</v>
      </c>
      <c r="H89">
        <v>-143.78957430988979</v>
      </c>
      <c r="I89">
        <v>57.467293378527799</v>
      </c>
      <c r="J89">
        <v>26.806859460702299</v>
      </c>
      <c r="K89">
        <v>12.4476448481266</v>
      </c>
      <c r="L89">
        <v>1.0635688834712833E-3</v>
      </c>
      <c r="M89">
        <v>1.9581076040294502E-4</v>
      </c>
      <c r="N89" s="1">
        <v>6.8198065510209997E-6</v>
      </c>
      <c r="O89" s="1">
        <v>2.2655992886482698E-6</v>
      </c>
      <c r="P89" s="1">
        <v>-7.2029218154607801E-6</v>
      </c>
    </row>
    <row r="90" spans="1:16" x14ac:dyDescent="0.2">
      <c r="A90">
        <v>89</v>
      </c>
      <c r="B90">
        <v>772</v>
      </c>
      <c r="C90">
        <v>250</v>
      </c>
      <c r="D90">
        <v>0.33997081758599201</v>
      </c>
      <c r="E90">
        <v>10.8954669968501</v>
      </c>
      <c r="F90">
        <v>0.86896849418703603</v>
      </c>
      <c r="G90">
        <v>-207.45100294058386</v>
      </c>
      <c r="H90">
        <v>-146.88297473198617</v>
      </c>
      <c r="I90">
        <v>57.954438826032302</v>
      </c>
      <c r="J90">
        <v>27.100801159091699</v>
      </c>
      <c r="K90">
        <v>12.538391287756999</v>
      </c>
      <c r="L90">
        <v>1.0577513619510785E-3</v>
      </c>
      <c r="M90">
        <v>1.9427228286047522E-4</v>
      </c>
      <c r="N90" s="1">
        <v>6.90965613511212E-6</v>
      </c>
      <c r="O90" s="1">
        <v>2.2636352259860302E-6</v>
      </c>
      <c r="P90" s="1">
        <v>-7.2194045364626903E-6</v>
      </c>
    </row>
    <row r="91" spans="1:16" x14ac:dyDescent="0.2">
      <c r="A91">
        <v>90</v>
      </c>
      <c r="B91">
        <v>771</v>
      </c>
      <c r="C91">
        <v>250</v>
      </c>
      <c r="D91">
        <v>0.33927165637120899</v>
      </c>
      <c r="E91">
        <v>11.110621631541999</v>
      </c>
      <c r="F91">
        <v>0.87980211663846697</v>
      </c>
      <c r="G91">
        <v>-210.97646101490275</v>
      </c>
      <c r="H91">
        <v>-149.96111218412153</v>
      </c>
      <c r="I91">
        <v>58.438355917063099</v>
      </c>
      <c r="J91">
        <v>27.393252692538201</v>
      </c>
      <c r="K91">
        <v>12.628546148528599</v>
      </c>
      <c r="L91">
        <v>1.0520458076507205E-3</v>
      </c>
      <c r="M91">
        <v>1.9275999780262679E-4</v>
      </c>
      <c r="N91" s="1">
        <v>6.9999722283691204E-6</v>
      </c>
      <c r="O91" s="1">
        <v>2.2616015620769699E-6</v>
      </c>
      <c r="P91" s="1">
        <v>-7.2357174643341899E-6</v>
      </c>
    </row>
    <row r="92" spans="1:16" x14ac:dyDescent="0.2">
      <c r="A92">
        <v>91</v>
      </c>
      <c r="B92">
        <v>770</v>
      </c>
      <c r="C92">
        <v>250</v>
      </c>
      <c r="D92">
        <v>0.338571154675744</v>
      </c>
      <c r="E92">
        <v>11.3246683442148</v>
      </c>
      <c r="F92">
        <v>0.89043610146790597</v>
      </c>
      <c r="G92">
        <v>-214.48247373606426</v>
      </c>
      <c r="H92">
        <v>-153.02411295296497</v>
      </c>
      <c r="I92">
        <v>58.919070331790003</v>
      </c>
      <c r="J92">
        <v>27.684225844255099</v>
      </c>
      <c r="K92">
        <v>12.718114557064499</v>
      </c>
      <c r="L92">
        <v>1.0464486989285907E-3</v>
      </c>
      <c r="M92">
        <v>1.912731082528305E-4</v>
      </c>
      <c r="N92" s="1">
        <v>7.09075115527092E-6</v>
      </c>
      <c r="O92" s="1">
        <v>2.2594988340016199E-6</v>
      </c>
      <c r="P92" s="1">
        <v>-7.2518602243349504E-6</v>
      </c>
    </row>
    <row r="93" spans="1:16" x14ac:dyDescent="0.2">
      <c r="A93">
        <v>92</v>
      </c>
      <c r="B93">
        <v>769</v>
      </c>
      <c r="C93">
        <v>250</v>
      </c>
      <c r="D93">
        <v>0.33786930864079401</v>
      </c>
      <c r="E93">
        <v>11.537616257630001</v>
      </c>
      <c r="F93">
        <v>0.90087645362349</v>
      </c>
      <c r="G93">
        <v>-217.96920207184476</v>
      </c>
      <c r="H93">
        <v>-156.072101929832</v>
      </c>
      <c r="I93">
        <v>59.396607468441502</v>
      </c>
      <c r="J93">
        <v>27.973732260792598</v>
      </c>
      <c r="K93">
        <v>12.807101585598801</v>
      </c>
      <c r="L93">
        <v>1.0409566554054138E-3</v>
      </c>
      <c r="M93">
        <v>1.8981084943739263E-4</v>
      </c>
      <c r="N93" s="1">
        <v>7.1819891781335004E-6</v>
      </c>
      <c r="O93" s="1">
        <v>2.2573275766998102E-6</v>
      </c>
      <c r="P93" s="1">
        <v>-7.2678324383309597E-6</v>
      </c>
    </row>
    <row r="94" spans="1:16" x14ac:dyDescent="0.2">
      <c r="A94">
        <v>93</v>
      </c>
      <c r="B94">
        <v>768</v>
      </c>
      <c r="C94">
        <v>250</v>
      </c>
      <c r="D94">
        <v>0.33716611439274002</v>
      </c>
      <c r="E94">
        <v>11.749474392174401</v>
      </c>
      <c r="F94">
        <v>0.91112893871878997</v>
      </c>
      <c r="G94">
        <v>-221.43680519002271</v>
      </c>
      <c r="H94">
        <v>-159.10520260208997</v>
      </c>
      <c r="I94">
        <v>59.8709924424235</v>
      </c>
      <c r="J94">
        <v>28.2617834512975</v>
      </c>
      <c r="K94">
        <v>12.8955122517524</v>
      </c>
      <c r="L94">
        <v>1.0355664310033208E-3</v>
      </c>
      <c r="M94">
        <v>1.8837248719517642E-4</v>
      </c>
      <c r="N94" s="1">
        <v>7.2736824969975197E-6</v>
      </c>
      <c r="O94" s="1">
        <v>2.2550883229920501E-6</v>
      </c>
      <c r="P94" s="1">
        <v>-7.2836337248989196E-6</v>
      </c>
    </row>
    <row r="95" spans="1:16" x14ac:dyDescent="0.2">
      <c r="A95">
        <v>94</v>
      </c>
      <c r="B95">
        <v>767</v>
      </c>
      <c r="C95">
        <v>250</v>
      </c>
      <c r="D95">
        <v>0.33646156804307298</v>
      </c>
      <c r="E95">
        <v>11.9602516684454</v>
      </c>
      <c r="F95">
        <v>0.92119909486985996</v>
      </c>
      <c r="G95">
        <v>-224.88544050269331</v>
      </c>
      <c r="H95">
        <v>-162.1235370891888</v>
      </c>
      <c r="I95">
        <v>60.342250092925298</v>
      </c>
      <c r="J95">
        <v>28.5483907909103</v>
      </c>
      <c r="K95">
        <v>12.983351519830901</v>
      </c>
      <c r="L95">
        <v>1.0302749073080627E-3</v>
      </c>
      <c r="M95">
        <v>1.8695731646517231E-4</v>
      </c>
      <c r="N95" s="1">
        <v>7.3658272497778396E-6</v>
      </c>
      <c r="O95" s="1">
        <v>2.2527816036751599E-6</v>
      </c>
      <c r="P95" s="1">
        <v>-7.2992636996742699E-6</v>
      </c>
    </row>
    <row r="96" spans="1:16" x14ac:dyDescent="0.2">
      <c r="A96">
        <v>95</v>
      </c>
      <c r="B96">
        <v>766</v>
      </c>
      <c r="C96">
        <v>250</v>
      </c>
      <c r="D96">
        <v>0.335755665688306</v>
      </c>
      <c r="E96">
        <v>12.169956907197401</v>
      </c>
      <c r="F96">
        <v>0.93109224372438404</v>
      </c>
      <c r="G96">
        <v>-228.31526366674393</v>
      </c>
      <c r="H96">
        <v>-165.12722614119713</v>
      </c>
      <c r="I96">
        <v>60.8104049834552</v>
      </c>
      <c r="J96">
        <v>28.833565520780802</v>
      </c>
      <c r="K96">
        <v>13.070624300893501</v>
      </c>
      <c r="L96">
        <v>1.025079087393444E-3</v>
      </c>
      <c r="M96">
        <v>1.8556465987586718E-4</v>
      </c>
      <c r="N96" s="1">
        <v>7.4584195122624702E-6</v>
      </c>
      <c r="O96" s="1">
        <v>2.2504079475675E-6</v>
      </c>
      <c r="P96" s="1">
        <v>-7.3147219755405597E-6</v>
      </c>
    </row>
    <row r="97" spans="1:16" x14ac:dyDescent="0.2">
      <c r="A97">
        <v>96</v>
      </c>
      <c r="B97">
        <v>765</v>
      </c>
      <c r="C97">
        <v>250</v>
      </c>
      <c r="D97">
        <v>0.33504840340991299</v>
      </c>
      <c r="E97">
        <v>12.378598833841901</v>
      </c>
      <c r="F97">
        <v>0.94081350104403705</v>
      </c>
      <c r="G97">
        <v>-231.72642866014829</v>
      </c>
      <c r="H97">
        <v>-168.11638920197163</v>
      </c>
      <c r="I97">
        <v>61.275481413157102</v>
      </c>
      <c r="J97">
        <v>29.117318754070599</v>
      </c>
      <c r="K97">
        <v>13.1573354550133</v>
      </c>
      <c r="L97">
        <v>1.0199760898811888E-3</v>
      </c>
      <c r="M97">
        <v>1.8419386639429176E-4</v>
      </c>
      <c r="N97" s="1">
        <v>7.5514552985033102E-6</v>
      </c>
      <c r="O97" s="1">
        <v>2.2479678816611801E-6</v>
      </c>
      <c r="P97" s="1">
        <v>-7.3300081631712703E-6</v>
      </c>
    </row>
    <row r="98" spans="1:16" x14ac:dyDescent="0.2">
      <c r="A98">
        <v>97</v>
      </c>
      <c r="B98">
        <v>764</v>
      </c>
      <c r="C98">
        <v>250</v>
      </c>
      <c r="D98">
        <v>0.33433977727426201</v>
      </c>
      <c r="E98">
        <v>12.5861860747194</v>
      </c>
      <c r="F98">
        <v>0.95036778634627295</v>
      </c>
      <c r="G98">
        <v>-235.11908772087077</v>
      </c>
      <c r="H98">
        <v>-171.09114435570939</v>
      </c>
      <c r="I98">
        <v>61.737503408160201</v>
      </c>
      <c r="J98">
        <v>29.3996614709427</v>
      </c>
      <c r="K98">
        <v>13.243489789471401</v>
      </c>
      <c r="L98">
        <v>1.0149631435538739E-3</v>
      </c>
      <c r="M98">
        <v>1.8284431009072454E-4</v>
      </c>
      <c r="N98" s="1">
        <v>7.6449305604642005E-6</v>
      </c>
      <c r="O98" s="1">
        <v>2.24546193104874E-6</v>
      </c>
      <c r="P98" s="1">
        <v>-7.3451218708425302E-6</v>
      </c>
    </row>
    <row r="99" spans="1:16" x14ac:dyDescent="0.2">
      <c r="A99">
        <v>98</v>
      </c>
      <c r="B99">
        <v>763</v>
      </c>
      <c r="C99">
        <v>250</v>
      </c>
      <c r="D99">
        <v>0.33362978333253301</v>
      </c>
      <c r="E99">
        <v>12.792727163555201</v>
      </c>
      <c r="F99">
        <v>0.95975983239904195</v>
      </c>
      <c r="G99">
        <v>-238.49339145618211</v>
      </c>
      <c r="H99">
        <v>-174.05160841771516</v>
      </c>
      <c r="I99">
        <v>62.196494738164397</v>
      </c>
      <c r="J99">
        <v>29.680604527403201</v>
      </c>
      <c r="K99">
        <v>13.3290920621028</v>
      </c>
      <c r="L99">
        <v>1.0100375820189943E-3</v>
      </c>
      <c r="M99">
        <v>1.8151538892770321E-4</v>
      </c>
      <c r="N99" s="1">
        <v>7.7388411887468893E-6</v>
      </c>
      <c r="O99" s="1">
        <v>2.24289061915959E-6</v>
      </c>
      <c r="P99" s="1">
        <v>-7.3600627052599398E-6</v>
      </c>
    </row>
    <row r="100" spans="1:16" x14ac:dyDescent="0.2">
      <c r="A100">
        <v>99</v>
      </c>
      <c r="B100">
        <v>762</v>
      </c>
      <c r="C100">
        <v>250</v>
      </c>
      <c r="D100">
        <v>0.33291841762063901</v>
      </c>
      <c r="E100">
        <v>12.998230539297101</v>
      </c>
      <c r="F100">
        <v>0.96899419385142704</v>
      </c>
      <c r="G100">
        <v>-241.8494888075025</v>
      </c>
      <c r="H100">
        <v>-176.99789690321842</v>
      </c>
      <c r="I100">
        <v>62.652478911361797</v>
      </c>
      <c r="J100">
        <v>29.960158652303399</v>
      </c>
      <c r="K100">
        <v>13.414146980214101</v>
      </c>
      <c r="L100">
        <v>1.0051968388832958E-3</v>
      </c>
      <c r="M100">
        <v>1.80206523654903E-4</v>
      </c>
      <c r="N100" s="1">
        <v>7.8331830123817497E-6</v>
      </c>
      <c r="O100" s="1">
        <v>2.2402544677143699E-6</v>
      </c>
      <c r="P100" s="1">
        <v>-7.3748302714698902E-6</v>
      </c>
    </row>
    <row r="101" spans="1:16" x14ac:dyDescent="0.2">
      <c r="A101">
        <v>100</v>
      </c>
      <c r="B101">
        <v>761</v>
      </c>
      <c r="C101">
        <v>250</v>
      </c>
      <c r="D101">
        <v>0.33220567615916602</v>
      </c>
      <c r="E101">
        <v>13.2027045489739</v>
      </c>
      <c r="F101">
        <v>0.97807525558101804</v>
      </c>
      <c r="G101">
        <v>-245.18752709901526</v>
      </c>
      <c r="H101">
        <v>-179.93012406736554</v>
      </c>
      <c r="I101">
        <v>63.105479181509502</v>
      </c>
      <c r="J101">
        <v>30.2383344510569</v>
      </c>
      <c r="K101">
        <v>13.4986592019761</v>
      </c>
      <c r="L101">
        <v>1.0004384430702695E-3</v>
      </c>
      <c r="M101">
        <v>1.7891715674299912E-4</v>
      </c>
      <c r="N101" s="1">
        <v>7.9279517990989905E-6</v>
      </c>
      <c r="O101" s="1">
        <v>2.2375539968145801E-6</v>
      </c>
      <c r="P101" s="1">
        <v>-7.3894241732163503E-6</v>
      </c>
    </row>
    <row r="102" spans="1:16" x14ac:dyDescent="0.2">
      <c r="A102">
        <v>101</v>
      </c>
      <c r="B102">
        <v>760</v>
      </c>
      <c r="C102">
        <v>250</v>
      </c>
      <c r="D102">
        <v>0.33149155495329902</v>
      </c>
      <c r="E102">
        <v>13.4061574474261</v>
      </c>
      <c r="F102">
        <v>0.98700724044365895</v>
      </c>
      <c r="G102">
        <v>-248.50765203490695</v>
      </c>
      <c r="H102">
        <v>-182.8484029006305</v>
      </c>
      <c r="I102">
        <v>63.555518548469003</v>
      </c>
      <c r="J102">
        <v>30.515142405593899</v>
      </c>
      <c r="K102">
        <v>13.5826333365093</v>
      </c>
      <c r="L102">
        <v>9.9576001448335857E-4</v>
      </c>
      <c r="M102">
        <v>1.7764675139195782E-4</v>
      </c>
      <c r="N102" s="1">
        <v>8.0231432555612908E-6</v>
      </c>
      <c r="O102" s="1">
        <v>2.2347897250100899E-6</v>
      </c>
      <c r="P102" s="1">
        <v>-7.4038440132302596E-6</v>
      </c>
    </row>
    <row r="103" spans="1:16" x14ac:dyDescent="0.2">
      <c r="A103">
        <v>102</v>
      </c>
      <c r="B103">
        <v>759</v>
      </c>
      <c r="C103">
        <v>250</v>
      </c>
      <c r="D103">
        <v>0.33077604999273502</v>
      </c>
      <c r="E103">
        <v>13.6085974007131</v>
      </c>
      <c r="F103">
        <v>0.99579421675968005</v>
      </c>
      <c r="G103">
        <v>-251.81000775683296</v>
      </c>
      <c r="H103">
        <v>-185.75284517668268</v>
      </c>
      <c r="I103">
        <v>64.002619766274805</v>
      </c>
      <c r="J103">
        <v>30.790592878690099</v>
      </c>
      <c r="K103">
        <v>13.666073945473901</v>
      </c>
      <c r="L103">
        <v>9.91159259804061E-4</v>
      </c>
      <c r="M103">
        <v>1.763947905753275E-4</v>
      </c>
      <c r="N103" s="1">
        <v>8.1187530276552605E-6</v>
      </c>
      <c r="O103" s="1">
        <v>2.2319621693818499E-6</v>
      </c>
      <c r="P103" s="1">
        <v>-7.4180893935737997E-6</v>
      </c>
    </row>
    <row r="104" spans="1:16" x14ac:dyDescent="0.2">
      <c r="A104">
        <v>103</v>
      </c>
      <c r="B104">
        <v>758</v>
      </c>
      <c r="C104">
        <v>250</v>
      </c>
      <c r="D104">
        <v>0.330059157251614</v>
      </c>
      <c r="E104">
        <v>13.810032486288801</v>
      </c>
      <c r="F104">
        <v>1.00444010525316</v>
      </c>
      <c r="G104">
        <v>-255.09473684847319</v>
      </c>
      <c r="H104">
        <v>-188.64356145415448</v>
      </c>
      <c r="I104">
        <v>64.446805344647203</v>
      </c>
      <c r="J104">
        <v>31.064696114484999</v>
      </c>
      <c r="K104">
        <v>13.748985543351999</v>
      </c>
      <c r="L104">
        <v>9.8663396860798353E-4</v>
      </c>
      <c r="M104">
        <v>1.7516077615238642E-4</v>
      </c>
      <c r="N104" s="1">
        <v>8.21477670079335E-6</v>
      </c>
      <c r="O104" s="1">
        <v>2.2290718456136201E-6</v>
      </c>
      <c r="P104" s="1">
        <v>-7.4321599159538101E-6</v>
      </c>
    </row>
    <row r="105" spans="1:16" x14ac:dyDescent="0.2">
      <c r="A105">
        <v>104</v>
      </c>
      <c r="B105">
        <v>757</v>
      </c>
      <c r="C105">
        <v>250</v>
      </c>
      <c r="D105">
        <v>0.32934087268844398</v>
      </c>
      <c r="E105">
        <v>14.0104706927462</v>
      </c>
      <c r="F105">
        <v>1.0129486856268499</v>
      </c>
      <c r="G105">
        <v>-258.36198033175151</v>
      </c>
      <c r="H105">
        <v>-191.5206610726234</v>
      </c>
      <c r="I105">
        <v>64.888097548035603</v>
      </c>
      <c r="J105">
        <v>31.337462237838398</v>
      </c>
      <c r="K105">
        <v>13.831372597197101</v>
      </c>
      <c r="L105">
        <v>9.8218200968428534E-4</v>
      </c>
      <c r="M105">
        <v>1.7394422802697031E-4</v>
      </c>
      <c r="N105" s="1">
        <v>8.3112097998723692E-6</v>
      </c>
      <c r="O105" s="1">
        <v>2.2261192679658698E-6</v>
      </c>
      <c r="P105" s="1">
        <v>-7.4460551817130896E-6</v>
      </c>
    </row>
    <row r="106" spans="1:16" x14ac:dyDescent="0.2">
      <c r="A106">
        <v>105</v>
      </c>
      <c r="B106">
        <v>756</v>
      </c>
      <c r="C106">
        <v>250</v>
      </c>
      <c r="D106">
        <v>0.32862119224602798</v>
      </c>
      <c r="E106">
        <v>14.2099199239839</v>
      </c>
      <c r="F106">
        <v>1.02132360292043</v>
      </c>
      <c r="G106">
        <v>-261.6118777381003</v>
      </c>
      <c r="H106">
        <v>-194.38425221093993</v>
      </c>
      <c r="I106">
        <v>65.326518406998503</v>
      </c>
      <c r="J106">
        <v>31.608901260297898</v>
      </c>
      <c r="K106">
        <v>13.913239528931999</v>
      </c>
      <c r="L106">
        <v>9.7780132746583953E-4</v>
      </c>
      <c r="M106">
        <v>1.7274468333599707E-4</v>
      </c>
      <c r="N106" s="1">
        <v>8.4080477900465899E-6</v>
      </c>
      <c r="O106" s="1">
        <v>2.2231049494657199E-6</v>
      </c>
      <c r="P106" s="1">
        <v>-7.4597747925461602E-6</v>
      </c>
    </row>
    <row r="107" spans="1:16" x14ac:dyDescent="0.2">
      <c r="A107">
        <v>106</v>
      </c>
      <c r="B107">
        <v>755</v>
      </c>
      <c r="C107">
        <v>250</v>
      </c>
      <c r="D107">
        <v>0.32790011185138401</v>
      </c>
      <c r="E107">
        <v>14.4083879971922</v>
      </c>
      <c r="F107">
        <v>1.0295683733396199</v>
      </c>
      <c r="G107">
        <v>-264.84456707527863</v>
      </c>
      <c r="H107">
        <v>-197.23444185829578</v>
      </c>
      <c r="I107">
        <v>65.7620897129312</v>
      </c>
      <c r="J107">
        <v>31.879023077075999</v>
      </c>
      <c r="K107">
        <v>13.9945907142189</v>
      </c>
      <c r="L107">
        <v>9.7348993877163185E-4</v>
      </c>
      <c r="M107">
        <v>1.7156169570269685E-4</v>
      </c>
      <c r="N107" s="1">
        <v>8.5052860765406497E-6</v>
      </c>
      <c r="O107" s="1">
        <v>2.22002940182927E-6</v>
      </c>
      <c r="P107" s="1">
        <v>-7.4733183503252801E-6</v>
      </c>
    </row>
    <row r="108" spans="1:16" x14ac:dyDescent="0.2">
      <c r="A108">
        <v>107</v>
      </c>
      <c r="B108">
        <v>754</v>
      </c>
      <c r="C108">
        <v>250</v>
      </c>
      <c r="D108">
        <v>0.32717762741566497</v>
      </c>
      <c r="E108">
        <v>14.6058826456578</v>
      </c>
      <c r="F108">
        <v>1.03768638992637</v>
      </c>
      <c r="G108">
        <v>-268.06018487578825</v>
      </c>
      <c r="H108">
        <v>-200.07133585328927</v>
      </c>
      <c r="I108">
        <v>66.194833026006293</v>
      </c>
      <c r="J108">
        <v>32.1478374711374</v>
      </c>
      <c r="K108">
        <v>14.075430484054101</v>
      </c>
      <c r="L108">
        <v>9.6924592962629704E-4</v>
      </c>
      <c r="M108">
        <v>1.7039483451236482E-4</v>
      </c>
      <c r="N108" s="1">
        <v>8.6029200053029903E-6</v>
      </c>
      <c r="O108" s="1">
        <v>2.2168931356045199E-6</v>
      </c>
      <c r="P108" s="1">
        <v>-7.4866854576682301E-6</v>
      </c>
    </row>
    <row r="109" spans="1:16" x14ac:dyDescent="0.2">
      <c r="A109">
        <v>108</v>
      </c>
      <c r="B109">
        <v>753</v>
      </c>
      <c r="C109">
        <v>250</v>
      </c>
      <c r="D109">
        <v>0.32645373483409301</v>
      </c>
      <c r="E109">
        <v>14.8024115205864</v>
      </c>
      <c r="F109">
        <v>1.0456809279155701</v>
      </c>
      <c r="G109">
        <v>-271.25886622807371</v>
      </c>
      <c r="H109">
        <v>-202.89503890929814</v>
      </c>
      <c r="I109">
        <v>66.624769679724693</v>
      </c>
      <c r="J109">
        <v>32.415354115552503</v>
      </c>
      <c r="K109">
        <v>14.155763125653399</v>
      </c>
      <c r="L109">
        <v>9.650674522568612E-4</v>
      </c>
      <c r="M109">
        <v>1.692436842279203E-4</v>
      </c>
      <c r="N109" s="1">
        <v>8.7009448633801194E-6</v>
      </c>
      <c r="O109" s="1">
        <v>2.2136966602279199E-6</v>
      </c>
      <c r="P109" s="1">
        <v>-7.4998757182236203E-6</v>
      </c>
    </row>
    <row r="110" spans="1:16" x14ac:dyDescent="0.2">
      <c r="A110">
        <v>109</v>
      </c>
      <c r="B110">
        <v>752</v>
      </c>
      <c r="C110">
        <v>250</v>
      </c>
      <c r="D110">
        <v>0.32572842998585799</v>
      </c>
      <c r="E110">
        <v>14.9979821898884</v>
      </c>
      <c r="F110">
        <v>1.0535551497129301</v>
      </c>
      <c r="G110">
        <v>-274.44074475713904</v>
      </c>
      <c r="H110">
        <v>-205.70565459677971</v>
      </c>
      <c r="I110">
        <v>67.051920778168807</v>
      </c>
      <c r="J110">
        <v>32.681582571807198</v>
      </c>
      <c r="K110">
        <v>14.2355928818486</v>
      </c>
      <c r="L110">
        <v>9.6095272231055766E-4</v>
      </c>
      <c r="M110">
        <v>1.6810784375222786E-4</v>
      </c>
      <c r="N110" s="1">
        <v>8.7993558789863701E-6</v>
      </c>
      <c r="O110" s="1">
        <v>2.21044048400098E-6</v>
      </c>
      <c r="P110" s="1">
        <v>-7.5128887366874302E-6</v>
      </c>
    </row>
    <row r="111" spans="1:16" x14ac:dyDescent="0.2">
      <c r="A111">
        <v>110</v>
      </c>
      <c r="B111">
        <v>751</v>
      </c>
      <c r="C111">
        <v>250</v>
      </c>
      <c r="D111">
        <v>0.32500170873407402</v>
      </c>
      <c r="E111">
        <v>15.1926021417584</v>
      </c>
      <c r="F111">
        <v>1.0613121097745399</v>
      </c>
      <c r="G111">
        <v>-277.60595268536366</v>
      </c>
      <c r="H111">
        <v>-208.50328539347015</v>
      </c>
      <c r="I111">
        <v>67.476307205248204</v>
      </c>
      <c r="J111">
        <v>32.946532294702003</v>
      </c>
      <c r="K111">
        <v>14.314923952941299</v>
      </c>
      <c r="L111">
        <v>9.5690001611441211E-4</v>
      </c>
      <c r="M111">
        <v>1.6698692580546215E-4</v>
      </c>
      <c r="N111" s="1">
        <v>8.89814822219372E-6</v>
      </c>
      <c r="O111" s="1">
        <v>2.2071251142186601E-6</v>
      </c>
      <c r="P111" s="1">
        <v>-7.5257241193371002E-6</v>
      </c>
    </row>
    <row r="112" spans="1:16" x14ac:dyDescent="0.2">
      <c r="A112">
        <v>111</v>
      </c>
      <c r="B112">
        <v>750</v>
      </c>
      <c r="C112">
        <v>250</v>
      </c>
      <c r="D112">
        <v>0.324273566925672</v>
      </c>
      <c r="E112">
        <v>15.3862787835721</v>
      </c>
      <c r="F112">
        <v>1.06895475907875</v>
      </c>
      <c r="G112">
        <v>-280.75462081551802</v>
      </c>
      <c r="H112">
        <v>-211.28803266811218</v>
      </c>
      <c r="I112">
        <v>67.897949622928394</v>
      </c>
      <c r="J112">
        <v>33.210212631101399</v>
      </c>
      <c r="K112">
        <v>14.3937604963116</v>
      </c>
      <c r="L112">
        <v>9.5290766817731417E-4</v>
      </c>
      <c r="M112">
        <v>1.6588055635200858E-4</v>
      </c>
      <c r="N112" s="1">
        <v>8.9973170052277002E-6</v>
      </c>
      <c r="O112" s="1">
        <v>2.2037510571898E-6</v>
      </c>
      <c r="P112" s="1">
        <v>-7.5383814742046999E-6</v>
      </c>
    </row>
    <row r="113" spans="1:16" x14ac:dyDescent="0.2">
      <c r="A113">
        <v>112</v>
      </c>
      <c r="B113">
        <v>749</v>
      </c>
      <c r="C113">
        <v>250</v>
      </c>
      <c r="D113">
        <v>0.32354400039133302</v>
      </c>
      <c r="E113">
        <v>15.6879365674161</v>
      </c>
      <c r="F113">
        <v>1.08080486363559</v>
      </c>
      <c r="G113">
        <v>-285.45763352152846</v>
      </c>
      <c r="H113">
        <v>-215.37665354978992</v>
      </c>
      <c r="I113">
        <v>68.565463444527296</v>
      </c>
      <c r="J113">
        <v>33.612583739171797</v>
      </c>
      <c r="K113">
        <v>14.515049936623299</v>
      </c>
      <c r="L113">
        <v>9.47185969181457E-4</v>
      </c>
      <c r="M113">
        <v>1.644684103331307E-4</v>
      </c>
      <c r="N113" s="1">
        <v>9.1061215704027608E-6</v>
      </c>
      <c r="O113" s="1">
        <v>2.20253727667923E-6</v>
      </c>
      <c r="P113" s="1">
        <v>-7.5584731733474399E-6</v>
      </c>
    </row>
    <row r="114" spans="1:16" x14ac:dyDescent="0.2">
      <c r="A114">
        <v>113</v>
      </c>
      <c r="B114">
        <v>748</v>
      </c>
      <c r="C114">
        <v>250</v>
      </c>
      <c r="D114">
        <v>0.32281300494540499</v>
      </c>
      <c r="E114">
        <v>15.898749060630999</v>
      </c>
      <c r="F114">
        <v>1.0889289862518801</v>
      </c>
      <c r="G114">
        <v>-288.84578138243182</v>
      </c>
      <c r="H114">
        <v>-218.36425448241991</v>
      </c>
      <c r="I114">
        <v>69.024866249887907</v>
      </c>
      <c r="J114">
        <v>33.8981297636535</v>
      </c>
      <c r="K114">
        <v>14.6003543494189</v>
      </c>
      <c r="L114">
        <v>9.4302621838353263E-4</v>
      </c>
      <c r="M114">
        <v>1.6334015762016474E-4</v>
      </c>
      <c r="N114" s="1">
        <v>9.2077456759496592E-6</v>
      </c>
      <c r="O114" s="1">
        <v>2.19942627216776E-6</v>
      </c>
      <c r="P114" s="1">
        <v>-7.5721022660620903E-6</v>
      </c>
    </row>
    <row r="115" spans="1:16" x14ac:dyDescent="0.2">
      <c r="A115">
        <v>114</v>
      </c>
      <c r="B115">
        <v>747</v>
      </c>
      <c r="C115">
        <v>250</v>
      </c>
      <c r="D115">
        <v>0.32208057638582899</v>
      </c>
      <c r="E115">
        <v>16.108430063636899</v>
      </c>
      <c r="F115">
        <v>1.0969249091289299</v>
      </c>
      <c r="G115">
        <v>-292.21420624173572</v>
      </c>
      <c r="H115">
        <v>-221.33633116121368</v>
      </c>
      <c r="I115">
        <v>69.481053864213294</v>
      </c>
      <c r="J115">
        <v>34.1821530164205</v>
      </c>
      <c r="K115">
        <v>14.685080017399301</v>
      </c>
      <c r="L115">
        <v>9.3893327139222811E-4</v>
      </c>
      <c r="M115">
        <v>1.6222760174541725E-4</v>
      </c>
      <c r="N115" s="1">
        <v>9.3097434530097705E-6</v>
      </c>
      <c r="O115" s="1">
        <v>2.1962514355140501E-6</v>
      </c>
      <c r="P115" s="1">
        <v>-7.5855376768492601E-6</v>
      </c>
    </row>
    <row r="116" spans="1:16" x14ac:dyDescent="0.2">
      <c r="A116">
        <v>115</v>
      </c>
      <c r="B116">
        <v>746</v>
      </c>
      <c r="C116">
        <v>250</v>
      </c>
      <c r="D116">
        <v>0.32134671049404001</v>
      </c>
      <c r="E116">
        <v>16.316989139583399</v>
      </c>
      <c r="F116">
        <v>1.1047960350146999</v>
      </c>
      <c r="G116">
        <v>-295.56307900100444</v>
      </c>
      <c r="H116">
        <v>-224.29301795590703</v>
      </c>
      <c r="I116">
        <v>69.934052668895404</v>
      </c>
      <c r="J116">
        <v>34.464665775762398</v>
      </c>
      <c r="K116">
        <v>14.7692321681496</v>
      </c>
      <c r="L116">
        <v>9.3490524190109289E-4</v>
      </c>
      <c r="M116">
        <v>1.6113032662276477E-4</v>
      </c>
      <c r="N116" s="1">
        <v>9.4121096400076803E-6</v>
      </c>
      <c r="O116" s="1">
        <v>2.19301335782044E-6</v>
      </c>
      <c r="P116" s="1">
        <v>-7.5987791566996096E-6</v>
      </c>
    </row>
    <row r="117" spans="1:16" x14ac:dyDescent="0.2">
      <c r="A117">
        <v>116</v>
      </c>
      <c r="B117">
        <v>745</v>
      </c>
      <c r="C117">
        <v>250</v>
      </c>
      <c r="D117">
        <v>0.32061140303491598</v>
      </c>
      <c r="E117">
        <v>16.5244357353711</v>
      </c>
      <c r="F117">
        <v>1.1125456458772001</v>
      </c>
      <c r="G117">
        <v>-298.89256853786628</v>
      </c>
      <c r="H117">
        <v>-227.234447638717</v>
      </c>
      <c r="I117">
        <v>70.3838887301509</v>
      </c>
      <c r="J117">
        <v>34.745680163969404</v>
      </c>
      <c r="K117">
        <v>14.852815969040201</v>
      </c>
      <c r="L117">
        <v>9.3094031026235606E-4</v>
      </c>
      <c r="M117">
        <v>1.6004793104734525E-4</v>
      </c>
      <c r="N117" s="1">
        <v>9.5148389189532203E-6</v>
      </c>
      <c r="O117" s="1">
        <v>2.1897126279486199E-6</v>
      </c>
      <c r="P117" s="1">
        <v>-7.61182645692043E-6</v>
      </c>
    </row>
    <row r="118" spans="1:16" x14ac:dyDescent="0.2">
      <c r="A118">
        <v>117</v>
      </c>
      <c r="B118">
        <v>744</v>
      </c>
      <c r="C118">
        <v>250</v>
      </c>
      <c r="D118">
        <v>0.31987464975667701</v>
      </c>
      <c r="E118">
        <v>20.008649121757099</v>
      </c>
      <c r="F118">
        <v>1.2148454336487</v>
      </c>
      <c r="G118">
        <v>-355.14172667362647</v>
      </c>
      <c r="H118">
        <v>-275.27714394316092</v>
      </c>
      <c r="I118">
        <v>78.521279064861503</v>
      </c>
      <c r="J118">
        <v>39.322996874386902</v>
      </c>
      <c r="K118">
        <v>16.4701192164524</v>
      </c>
      <c r="L118">
        <v>8.6648237787883458E-4</v>
      </c>
      <c r="M118">
        <v>1.4846870091766537E-4</v>
      </c>
      <c r="N118" s="1">
        <v>9.8841942117930308E-6</v>
      </c>
      <c r="O118" s="1">
        <v>2.2498930642659202E-6</v>
      </c>
      <c r="P118" s="1">
        <v>-7.8461973547119395E-6</v>
      </c>
    </row>
    <row r="119" spans="1:16" x14ac:dyDescent="0.2">
      <c r="A119">
        <v>118</v>
      </c>
      <c r="B119">
        <v>743</v>
      </c>
      <c r="C119">
        <v>250</v>
      </c>
      <c r="D119">
        <v>0.31913644639078897</v>
      </c>
      <c r="E119">
        <v>42.176582537752701</v>
      </c>
      <c r="F119">
        <v>1.56295288325022</v>
      </c>
      <c r="G119">
        <v>-715.73724441468573</v>
      </c>
      <c r="H119">
        <v>-582.08206408942169</v>
      </c>
      <c r="I119">
        <v>131.53494575091199</v>
      </c>
      <c r="J119">
        <v>68.934178711397706</v>
      </c>
      <c r="K119">
        <v>26.985191293831399</v>
      </c>
      <c r="L119">
        <v>6.4778825326385753E-4</v>
      </c>
      <c r="M119">
        <v>1.1019859969967848E-4</v>
      </c>
      <c r="N119" s="1">
        <v>1.19779544811914E-5</v>
      </c>
      <c r="O119" s="1">
        <v>2.7246607226094901E-6</v>
      </c>
      <c r="P119" s="1">
        <v>-9.5319078929342608E-6</v>
      </c>
    </row>
    <row r="120" spans="1:16" x14ac:dyDescent="0.2">
      <c r="A120">
        <v>119</v>
      </c>
      <c r="B120">
        <v>742</v>
      </c>
      <c r="C120">
        <v>250</v>
      </c>
      <c r="D120">
        <v>0.318396788651924</v>
      </c>
      <c r="E120">
        <v>86.029659209123906</v>
      </c>
      <c r="F120">
        <v>1.8005284964885599</v>
      </c>
      <c r="G120">
        <v>-1428.0626550878021</v>
      </c>
      <c r="H120">
        <v>-1188.0430104199143</v>
      </c>
      <c r="I120">
        <v>236.44301974370401</v>
      </c>
      <c r="J120">
        <v>127.529104152966</v>
      </c>
      <c r="K120">
        <v>47.780226404025797</v>
      </c>
      <c r="L120">
        <v>4.9973125517210947E-4</v>
      </c>
      <c r="M120">
        <v>8.4330040195425466E-5</v>
      </c>
      <c r="N120" s="1">
        <v>1.6103579249537501E-5</v>
      </c>
      <c r="O120" s="1">
        <v>3.6736783550112999E-6</v>
      </c>
      <c r="P120" s="1">
        <v>-1.28923291248161E-5</v>
      </c>
    </row>
    <row r="121" spans="1:16" x14ac:dyDescent="0.2">
      <c r="A121">
        <v>120</v>
      </c>
      <c r="B121">
        <v>741</v>
      </c>
      <c r="C121">
        <v>250</v>
      </c>
      <c r="D121">
        <v>0.31765567223783697</v>
      </c>
      <c r="E121">
        <v>97.491229163920707</v>
      </c>
      <c r="F121">
        <v>1.83304012501427</v>
      </c>
      <c r="G121">
        <v>-1613.8761777276331</v>
      </c>
      <c r="H121">
        <v>-1346.4560331312996</v>
      </c>
      <c r="I121">
        <v>263.694722863761</v>
      </c>
      <c r="J121">
        <v>142.84541815763001</v>
      </c>
      <c r="K121">
        <v>53.185540149134198</v>
      </c>
      <c r="L121">
        <v>4.7990006784347168E-4</v>
      </c>
      <c r="M121">
        <v>8.0700337063047107E-5</v>
      </c>
      <c r="N121" s="1">
        <v>1.72830350235519E-5</v>
      </c>
      <c r="O121" s="1">
        <v>3.9083720845473701E-6</v>
      </c>
      <c r="P121" s="1">
        <v>-1.37600683440469E-5</v>
      </c>
    </row>
    <row r="122" spans="1:16" x14ac:dyDescent="0.2">
      <c r="A122">
        <v>121</v>
      </c>
      <c r="B122">
        <v>740</v>
      </c>
      <c r="C122">
        <v>250</v>
      </c>
      <c r="D122">
        <v>0.31691309282929903</v>
      </c>
      <c r="E122">
        <v>101.468394535172</v>
      </c>
      <c r="F122">
        <v>1.8434542196416399</v>
      </c>
      <c r="G122">
        <v>-1678.1539186936291</v>
      </c>
      <c r="H122">
        <v>-1401.5267229180931</v>
      </c>
      <c r="I122">
        <v>273.04267194652999</v>
      </c>
      <c r="J122">
        <v>148.17898898435701</v>
      </c>
      <c r="K122">
        <v>55.042535612789599</v>
      </c>
      <c r="L122">
        <v>4.7384543256718436E-4</v>
      </c>
      <c r="M122">
        <v>7.9456310550608754E-5</v>
      </c>
      <c r="N122" s="1">
        <v>1.77823501942655E-5</v>
      </c>
      <c r="O122" s="1">
        <v>3.9796791112436401E-6</v>
      </c>
      <c r="P122" s="1">
        <v>-1.40563506920169E-5</v>
      </c>
    </row>
    <row r="123" spans="1:16" x14ac:dyDescent="0.2">
      <c r="A123">
        <v>122</v>
      </c>
      <c r="B123">
        <v>800</v>
      </c>
      <c r="C123">
        <v>225</v>
      </c>
      <c r="D123">
        <v>0.38464380561897399</v>
      </c>
      <c r="E123">
        <v>5.3685075953252701</v>
      </c>
      <c r="F123">
        <v>0.46511954418350898</v>
      </c>
      <c r="G123">
        <v>-118.89501003336291</v>
      </c>
      <c r="H123">
        <v>-67.269987824439227</v>
      </c>
      <c r="I123">
        <v>48.108926430260297</v>
      </c>
      <c r="J123">
        <v>20.5972045845796</v>
      </c>
      <c r="K123">
        <v>11.542210303695899</v>
      </c>
      <c r="L123">
        <v>1.3479762910389049E-3</v>
      </c>
      <c r="M123">
        <v>2.9470115031275857E-4</v>
      </c>
      <c r="N123" s="1">
        <v>3.9919958919669996E-6</v>
      </c>
      <c r="O123" s="1">
        <v>3.6188638591370602E-6</v>
      </c>
      <c r="P123" s="1">
        <v>-9.2564922375168001E-6</v>
      </c>
    </row>
    <row r="124" spans="1:16" x14ac:dyDescent="0.2">
      <c r="A124">
        <v>123</v>
      </c>
      <c r="B124">
        <v>799</v>
      </c>
      <c r="C124">
        <v>225</v>
      </c>
      <c r="D124">
        <v>0.38400457025602802</v>
      </c>
      <c r="E124">
        <v>5.4052041614822102</v>
      </c>
      <c r="F124">
        <v>0.46815856515513499</v>
      </c>
      <c r="G124">
        <v>-119.46405819927283</v>
      </c>
      <c r="H124">
        <v>-67.809001835257718</v>
      </c>
      <c r="I124">
        <v>48.181812291841801</v>
      </c>
      <c r="J124">
        <v>20.6595285788068</v>
      </c>
      <c r="K124">
        <v>11.545669702082799</v>
      </c>
      <c r="L124">
        <v>1.3478785220997623E-3</v>
      </c>
      <c r="M124">
        <v>2.9395526596005491E-4</v>
      </c>
      <c r="N124" s="1">
        <v>4.0795030497470899E-6</v>
      </c>
      <c r="O124" s="1">
        <v>3.6112412581228801E-6</v>
      </c>
      <c r="P124" s="1">
        <v>-9.2671281899587696E-6</v>
      </c>
    </row>
    <row r="125" spans="1:16" x14ac:dyDescent="0.2">
      <c r="A125">
        <v>124</v>
      </c>
      <c r="B125">
        <v>798</v>
      </c>
      <c r="C125">
        <v>225</v>
      </c>
      <c r="D125">
        <v>0.38336414134342001</v>
      </c>
      <c r="E125">
        <v>5.6439746590889204</v>
      </c>
      <c r="F125">
        <v>0.48460462460789899</v>
      </c>
      <c r="G125">
        <v>-123.40718896836965</v>
      </c>
      <c r="H125">
        <v>-71.210164176491816</v>
      </c>
      <c r="I125">
        <v>48.732769303177498</v>
      </c>
      <c r="J125">
        <v>20.984650088026399</v>
      </c>
      <c r="K125">
        <v>11.646555506265599</v>
      </c>
      <c r="L125">
        <v>1.3390486646130491E-3</v>
      </c>
      <c r="M125">
        <v>2.9131854627743382E-4</v>
      </c>
      <c r="N125" s="1">
        <v>4.1755532523200697E-6</v>
      </c>
      <c r="O125" s="1">
        <v>3.6104627663128099E-6</v>
      </c>
      <c r="P125" s="1">
        <v>-9.2953987852878592E-6</v>
      </c>
    </row>
    <row r="126" spans="1:16" x14ac:dyDescent="0.2">
      <c r="A126">
        <v>125</v>
      </c>
      <c r="B126">
        <v>797</v>
      </c>
      <c r="C126">
        <v>225</v>
      </c>
      <c r="D126">
        <v>0.38272251553520598</v>
      </c>
      <c r="E126">
        <v>5.8814478827630001</v>
      </c>
      <c r="F126">
        <v>0.50068778883713805</v>
      </c>
      <c r="G126">
        <v>-127.32751247231259</v>
      </c>
      <c r="H126">
        <v>-74.593596990527701</v>
      </c>
      <c r="I126">
        <v>49.280011074265602</v>
      </c>
      <c r="J126">
        <v>21.308076748080801</v>
      </c>
      <c r="K126">
        <v>11.746737216065901</v>
      </c>
      <c r="L126">
        <v>1.3304237318983966E-3</v>
      </c>
      <c r="M126">
        <v>2.8873629550429681E-4</v>
      </c>
      <c r="N126" s="1">
        <v>4.2724683737290901E-6</v>
      </c>
      <c r="O126" s="1">
        <v>3.60956921322724E-6</v>
      </c>
      <c r="P126" s="1">
        <v>-9.3235013397414804E-6</v>
      </c>
    </row>
    <row r="127" spans="1:16" x14ac:dyDescent="0.2">
      <c r="A127">
        <v>126</v>
      </c>
      <c r="B127">
        <v>796</v>
      </c>
      <c r="C127">
        <v>225</v>
      </c>
      <c r="D127">
        <v>0.38207968947294502</v>
      </c>
      <c r="E127">
        <v>6.1176350658944099</v>
      </c>
      <c r="F127">
        <v>0.516420805554896</v>
      </c>
      <c r="G127">
        <v>-131.22522699347587</v>
      </c>
      <c r="H127">
        <v>-77.959454148722017</v>
      </c>
      <c r="I127">
        <v>49.823568719241798</v>
      </c>
      <c r="J127">
        <v>21.6298228927838</v>
      </c>
      <c r="K127">
        <v>11.8462211438615</v>
      </c>
      <c r="L127">
        <v>1.3219963644262062E-3</v>
      </c>
      <c r="M127">
        <v>2.862065881416517E-4</v>
      </c>
      <c r="N127" s="1">
        <v>4.3702475085956904E-6</v>
      </c>
      <c r="O127" s="1">
        <v>3.60856125114977E-6</v>
      </c>
      <c r="P127" s="1">
        <v>-9.3514350334502008E-6</v>
      </c>
    </row>
    <row r="128" spans="1:16" x14ac:dyDescent="0.2">
      <c r="A128">
        <v>127</v>
      </c>
      <c r="B128">
        <v>795</v>
      </c>
      <c r="C128">
        <v>225</v>
      </c>
      <c r="D128">
        <v>0.381435659785612</v>
      </c>
      <c r="E128">
        <v>6.3525473087425999</v>
      </c>
      <c r="F128">
        <v>0.53181583199542803</v>
      </c>
      <c r="G128">
        <v>-135.10052847159992</v>
      </c>
      <c r="H128">
        <v>-81.307887696207416</v>
      </c>
      <c r="I128">
        <v>50.363472985291999</v>
      </c>
      <c r="J128">
        <v>21.949902675916899</v>
      </c>
      <c r="K128">
        <v>11.9450135301673</v>
      </c>
      <c r="L128">
        <v>1.313759542236341E-3</v>
      </c>
      <c r="M128">
        <v>2.8372758801513382E-4</v>
      </c>
      <c r="N128" s="1">
        <v>4.4688896511219401E-6</v>
      </c>
      <c r="O128" s="1">
        <v>3.6074395271201998E-6</v>
      </c>
      <c r="P128" s="1">
        <v>-9.3791990262440204E-6</v>
      </c>
    </row>
    <row r="129" spans="1:16" x14ac:dyDescent="0.2">
      <c r="A129">
        <v>128</v>
      </c>
      <c r="B129">
        <v>794</v>
      </c>
      <c r="C129">
        <v>225</v>
      </c>
      <c r="D129">
        <v>0.38079042308953898</v>
      </c>
      <c r="E129">
        <v>6.5861955853790404</v>
      </c>
      <c r="F129">
        <v>0.54688446898220899</v>
      </c>
      <c r="G129">
        <v>-138.95361062195983</v>
      </c>
      <c r="H129">
        <v>-84.63904794920461</v>
      </c>
      <c r="I129">
        <v>50.899754270477402</v>
      </c>
      <c r="J129">
        <v>22.268330080550299</v>
      </c>
      <c r="K129">
        <v>12.0431205472636</v>
      </c>
      <c r="L129">
        <v>1.3057065653290316E-3</v>
      </c>
      <c r="M129">
        <v>2.8129754312772049E-4</v>
      </c>
      <c r="N129" s="1">
        <v>4.5683936940684999E-6</v>
      </c>
      <c r="O129" s="1">
        <v>3.6062046833427701E-6</v>
      </c>
      <c r="P129" s="1">
        <v>-9.40679245857229E-6</v>
      </c>
    </row>
    <row r="130" spans="1:16" x14ac:dyDescent="0.2">
      <c r="A130">
        <v>129</v>
      </c>
      <c r="B130">
        <v>793</v>
      </c>
      <c r="C130">
        <v>225</v>
      </c>
      <c r="D130">
        <v>0.38014397598837102</v>
      </c>
      <c r="E130">
        <v>6.8185907403799701</v>
      </c>
      <c r="F130">
        <v>0.56163779207370801</v>
      </c>
      <c r="G130">
        <v>-142.78466488119682</v>
      </c>
      <c r="H130">
        <v>-87.953083447511602</v>
      </c>
      <c r="I130">
        <v>51.432442615851997</v>
      </c>
      <c r="J130">
        <v>22.585118914455101</v>
      </c>
      <c r="K130">
        <v>12.140548297513901</v>
      </c>
      <c r="L130">
        <v>1.2978310357847627E-3</v>
      </c>
      <c r="M130">
        <v>2.7891478094753646E-4</v>
      </c>
      <c r="N130" s="1">
        <v>4.6687584271476499E-6</v>
      </c>
      <c r="O130" s="1">
        <v>3.6048573571073599E-6</v>
      </c>
      <c r="P130" s="1">
        <v>-9.4342144511679203E-6</v>
      </c>
    </row>
    <row r="131" spans="1:16" x14ac:dyDescent="0.2">
      <c r="A131">
        <v>130</v>
      </c>
      <c r="B131">
        <v>792</v>
      </c>
      <c r="C131">
        <v>225</v>
      </c>
      <c r="D131">
        <v>0.37949631507299397</v>
      </c>
      <c r="E131">
        <v>7.0497434954110796</v>
      </c>
      <c r="F131">
        <v>0.576086381201251</v>
      </c>
      <c r="G131">
        <v>-146.59388051948363</v>
      </c>
      <c r="H131">
        <v>-91.250141046770878</v>
      </c>
      <c r="I131">
        <v>51.961567722468502</v>
      </c>
      <c r="J131">
        <v>22.900282818987201</v>
      </c>
      <c r="K131">
        <v>12.237302816829301</v>
      </c>
      <c r="L131">
        <v>1.2901268407041163E-3</v>
      </c>
      <c r="M131">
        <v>2.7657770393003331E-4</v>
      </c>
      <c r="N131" s="1">
        <v>4.7699825360227397E-6</v>
      </c>
      <c r="O131" s="1">
        <v>3.6033981811893298E-6</v>
      </c>
      <c r="P131" s="1">
        <v>-9.4614641059654792E-6</v>
      </c>
    </row>
    <row r="132" spans="1:16" x14ac:dyDescent="0.2">
      <c r="A132">
        <v>131</v>
      </c>
      <c r="B132">
        <v>791</v>
      </c>
      <c r="C132">
        <v>225</v>
      </c>
      <c r="D132">
        <v>0.37884743692148898</v>
      </c>
      <c r="E132">
        <v>7.2796644473191296</v>
      </c>
      <c r="F132">
        <v>0.59024034784720203</v>
      </c>
      <c r="G132">
        <v>-150.38144461026201</v>
      </c>
      <c r="H132">
        <v>-94.53036589061864</v>
      </c>
      <c r="I132">
        <v>52.487158947513997</v>
      </c>
      <c r="J132">
        <v>23.213835266605798</v>
      </c>
      <c r="K132">
        <v>12.333390073840899</v>
      </c>
      <c r="L132">
        <v>1.2825881366020223E-3</v>
      </c>
      <c r="M132">
        <v>2.7428478540649051E-4</v>
      </c>
      <c r="N132" s="1">
        <v>4.8720646008959498E-6</v>
      </c>
      <c r="O132" s="1">
        <v>3.6018277838857899E-6</v>
      </c>
      <c r="P132" s="1">
        <v>-9.4885405060821707E-6</v>
      </c>
    </row>
    <row r="133" spans="1:16" x14ac:dyDescent="0.2">
      <c r="A133">
        <v>132</v>
      </c>
      <c r="B133">
        <v>790</v>
      </c>
      <c r="C133">
        <v>225</v>
      </c>
      <c r="D133">
        <v>0.37819733809904499</v>
      </c>
      <c r="E133">
        <v>7.5083640708779003</v>
      </c>
      <c r="F133">
        <v>0.60410936071822596</v>
      </c>
      <c r="G133">
        <v>-154.14754207743931</v>
      </c>
      <c r="H133">
        <v>-97.793901448846171</v>
      </c>
      <c r="I133">
        <v>53.009245311191698</v>
      </c>
      <c r="J133">
        <v>23.525789564359599</v>
      </c>
      <c r="K133">
        <v>12.4288159712526</v>
      </c>
      <c r="L133">
        <v>1.2752093346447915E-3</v>
      </c>
      <c r="M133">
        <v>2.7203456570327561E-4</v>
      </c>
      <c r="N133" s="1">
        <v>4.9750030952532897E-6</v>
      </c>
      <c r="O133" s="1">
        <v>3.6001467891861701E-6</v>
      </c>
      <c r="P133" s="1">
        <v>-9.5154427161548596E-6</v>
      </c>
    </row>
    <row r="134" spans="1:16" x14ac:dyDescent="0.2">
      <c r="A134">
        <v>133</v>
      </c>
      <c r="B134">
        <v>789</v>
      </c>
      <c r="C134">
        <v>225</v>
      </c>
      <c r="D134">
        <v>0.37754601515793501</v>
      </c>
      <c r="E134">
        <v>7.7358527221855899</v>
      </c>
      <c r="F134">
        <v>0.61770266978130295</v>
      </c>
      <c r="G134">
        <v>-157.89235575391686</v>
      </c>
      <c r="H134">
        <v>-101.04088956466427</v>
      </c>
      <c r="I134">
        <v>53.527855505739304</v>
      </c>
      <c r="J134">
        <v>23.836158858462099</v>
      </c>
      <c r="K134">
        <v>12.523586347658901</v>
      </c>
      <c r="L134">
        <v>1.2679850868260287E-3</v>
      </c>
      <c r="M134">
        <v>2.6982564850897185E-4</v>
      </c>
      <c r="N134" s="1">
        <v>5.0787963847564004E-6</v>
      </c>
      <c r="O134" s="1">
        <v>3.5983558170227999E-6</v>
      </c>
      <c r="P134" s="1">
        <v>-9.5421697828980707E-6</v>
      </c>
    </row>
    <row r="135" spans="1:16" x14ac:dyDescent="0.2">
      <c r="A135">
        <v>134</v>
      </c>
      <c r="B135">
        <v>788</v>
      </c>
      <c r="C135">
        <v>225</v>
      </c>
      <c r="D135">
        <v>0.37689346463742601</v>
      </c>
      <c r="E135">
        <v>7.9621406389212002</v>
      </c>
      <c r="F135">
        <v>0.63102912858322402</v>
      </c>
      <c r="G135">
        <v>-161.61606638753474</v>
      </c>
      <c r="H135">
        <v>-104.27147045751485</v>
      </c>
      <c r="I135">
        <v>54.043017896836503</v>
      </c>
      <c r="J135">
        <v>24.1449561347033</v>
      </c>
      <c r="K135">
        <v>12.6177069778025</v>
      </c>
      <c r="L135">
        <v>1.2609102731438878E-3</v>
      </c>
      <c r="M135">
        <v>2.6765669749894512E-4</v>
      </c>
      <c r="N135" s="1">
        <v>5.1834427259918503E-6</v>
      </c>
      <c r="O135" s="1">
        <v>3.5964554833952402E-6</v>
      </c>
      <c r="P135" s="1">
        <v>-9.5687207353404995E-6</v>
      </c>
    </row>
    <row r="136" spans="1:16" x14ac:dyDescent="0.2">
      <c r="A136">
        <v>135</v>
      </c>
      <c r="B136">
        <v>787</v>
      </c>
      <c r="C136">
        <v>225</v>
      </c>
      <c r="D136">
        <v>0.37623968306371902</v>
      </c>
      <c r="E136">
        <v>8.1872379412296397</v>
      </c>
      <c r="F136">
        <v>0.64409721519542895</v>
      </c>
      <c r="G136">
        <v>-165.31885265717185</v>
      </c>
      <c r="H136">
        <v>-107.48578273489356</v>
      </c>
      <c r="I136">
        <v>54.5547605260995</v>
      </c>
      <c r="J136">
        <v>24.452194219535102</v>
      </c>
      <c r="K136">
        <v>12.7111835730348</v>
      </c>
      <c r="L136">
        <v>1.2539799895655704E-3</v>
      </c>
      <c r="M136">
        <v>2.6552643316832134E-4</v>
      </c>
      <c r="N136" s="1">
        <v>5.2889402652032398E-6</v>
      </c>
      <c r="O136" s="1">
        <v>3.5944464004802901E-6</v>
      </c>
      <c r="P136" s="1">
        <v>-9.5950945850289897E-6</v>
      </c>
    </row>
    <row r="137" spans="1:16" x14ac:dyDescent="0.2">
      <c r="A137">
        <v>136</v>
      </c>
      <c r="B137">
        <v>786</v>
      </c>
      <c r="C137">
        <v>225</v>
      </c>
      <c r="D137">
        <v>0.37558466694991499</v>
      </c>
      <c r="E137">
        <v>8.4111546350561195</v>
      </c>
      <c r="F137">
        <v>0.65691505196907796</v>
      </c>
      <c r="G137">
        <v>-169.00089123013339</v>
      </c>
      <c r="H137">
        <v>-110.68396343876661</v>
      </c>
      <c r="I137">
        <v>55.0631111199095</v>
      </c>
      <c r="J137">
        <v>24.757885784562699</v>
      </c>
      <c r="K137">
        <v>12.8040217830966</v>
      </c>
      <c r="L137">
        <v>1.2471895366647618E-3</v>
      </c>
      <c r="M137">
        <v>2.634336298463741E-4</v>
      </c>
      <c r="N137" s="1">
        <v>5.39528703725375E-6</v>
      </c>
      <c r="O137" s="1">
        <v>3.59232917687695E-6</v>
      </c>
      <c r="P137" s="1">
        <v>-9.6212903266004104E-6</v>
      </c>
    </row>
    <row r="138" spans="1:16" x14ac:dyDescent="0.2">
      <c r="A138">
        <v>137</v>
      </c>
      <c r="B138">
        <v>785</v>
      </c>
      <c r="C138">
        <v>225</v>
      </c>
      <c r="D138">
        <v>0.37492841279591999</v>
      </c>
      <c r="E138">
        <v>8.6339006126497306</v>
      </c>
      <c r="F138">
        <v>0.66949042391634395</v>
      </c>
      <c r="G138">
        <v>-172.66235677191179</v>
      </c>
      <c r="H138">
        <v>-113.86614805199032</v>
      </c>
      <c r="I138">
        <v>55.568097091080503</v>
      </c>
      <c r="J138">
        <v>25.0620433471681</v>
      </c>
      <c r="K138">
        <v>12.8962271964155</v>
      </c>
      <c r="L138">
        <v>1.2405344090615756E-3</v>
      </c>
      <c r="M138">
        <v>2.6137711291676787E-4</v>
      </c>
      <c r="N138" s="1">
        <v>5.5024809643953503E-6</v>
      </c>
      <c r="O138" s="1">
        <v>3.59010441770892E-6</v>
      </c>
      <c r="P138" s="1">
        <v>-9.6473069379847597E-6</v>
      </c>
    </row>
    <row r="139" spans="1:16" x14ac:dyDescent="0.2">
      <c r="A139">
        <v>138</v>
      </c>
      <c r="B139">
        <v>784</v>
      </c>
      <c r="C139">
        <v>225</v>
      </c>
      <c r="D139">
        <v>0.37427091708839899</v>
      </c>
      <c r="E139">
        <v>8.8554856553962296</v>
      </c>
      <c r="F139">
        <v>0.681830796078294</v>
      </c>
      <c r="G139">
        <v>-176.30342199512381</v>
      </c>
      <c r="H139">
        <v>-117.03247053765594</v>
      </c>
      <c r="I139">
        <v>56.0697455464502</v>
      </c>
      <c r="J139">
        <v>25.364679274344201</v>
      </c>
      <c r="K139">
        <v>12.9878053416339</v>
      </c>
      <c r="L139">
        <v>1.2340102854350166E-3</v>
      </c>
      <c r="M139">
        <v>2.5935575619260784E-4</v>
      </c>
      <c r="N139" s="1">
        <v>5.6105198552545203E-6</v>
      </c>
      <c r="O139" s="1">
        <v>3.5877727248490899E-6</v>
      </c>
      <c r="P139" s="1">
        <v>-9.6731433809420904E-6</v>
      </c>
    </row>
    <row r="140" spans="1:16" x14ac:dyDescent="0.2">
      <c r="A140">
        <v>139</v>
      </c>
      <c r="B140">
        <v>783</v>
      </c>
      <c r="C140">
        <v>225</v>
      </c>
      <c r="D140">
        <v>0.37361217630071702</v>
      </c>
      <c r="E140">
        <v>9.0759194334032394</v>
      </c>
      <c r="F140">
        <v>0.69394332967321504</v>
      </c>
      <c r="G140">
        <v>-179.92425765393639</v>
      </c>
      <c r="H140">
        <v>-120.18306333250428</v>
      </c>
      <c r="I140">
        <v>56.568083286389196</v>
      </c>
      <c r="J140">
        <v>25.665805782129802</v>
      </c>
      <c r="K140">
        <v>13.0787616874668</v>
      </c>
      <c r="L140">
        <v>1.2276130192508561E-3</v>
      </c>
      <c r="M140">
        <v>2.5736847947373996E-4</v>
      </c>
      <c r="N140" s="1">
        <v>5.7194014036094401E-6</v>
      </c>
      <c r="O140" s="1">
        <v>3.58533469699239E-6</v>
      </c>
      <c r="P140" s="1">
        <v>-9.6987986012028497E-6</v>
      </c>
    </row>
    <row r="141" spans="1:16" x14ac:dyDescent="0.2">
      <c r="A141">
        <v>140</v>
      </c>
      <c r="B141">
        <v>782</v>
      </c>
      <c r="C141">
        <v>225</v>
      </c>
      <c r="D141">
        <v>0.37295218689286003</v>
      </c>
      <c r="E141">
        <v>9.2952115081137201</v>
      </c>
      <c r="F141">
        <v>0.70583489742557703</v>
      </c>
      <c r="G141">
        <v>-183.52503258906412</v>
      </c>
      <c r="H141">
        <v>-123.31805738325176</v>
      </c>
      <c r="I141">
        <v>57.063136811566601</v>
      </c>
      <c r="J141">
        <v>25.965434939049</v>
      </c>
      <c r="K141">
        <v>13.1691016440481</v>
      </c>
      <c r="L141">
        <v>1.2213386299469169E-3</v>
      </c>
      <c r="M141">
        <v>2.5541424622996782E-4</v>
      </c>
      <c r="N141" s="1">
        <v>5.82912318735999E-6</v>
      </c>
      <c r="O141" s="1">
        <v>3.58279092984302E-6</v>
      </c>
      <c r="P141" s="1">
        <v>-9.7242715289226902E-6</v>
      </c>
    </row>
    <row r="142" spans="1:16" x14ac:dyDescent="0.2">
      <c r="A142">
        <v>141</v>
      </c>
      <c r="B142">
        <v>781</v>
      </c>
      <c r="C142">
        <v>225</v>
      </c>
      <c r="D142">
        <v>0.37229094531138701</v>
      </c>
      <c r="E142">
        <v>9.5133713339255603</v>
      </c>
      <c r="F142">
        <v>0.71751209792700998</v>
      </c>
      <c r="G142">
        <v>-187.10591375633854</v>
      </c>
      <c r="H142">
        <v>-126.43758216879517</v>
      </c>
      <c r="I142">
        <v>57.554932327566299</v>
      </c>
      <c r="J142">
        <v>26.263578668328201</v>
      </c>
      <c r="K142">
        <v>13.258830563848299</v>
      </c>
      <c r="L142">
        <v>1.2151832946795083E-3</v>
      </c>
      <c r="M142">
        <v>2.5349206142990149E-4</v>
      </c>
      <c r="N142" s="1">
        <v>5.9396826675184502E-6</v>
      </c>
      <c r="O142" s="1">
        <v>3.58014201628597E-6</v>
      </c>
      <c r="P142" s="1">
        <v>-9.7495610791062304E-6</v>
      </c>
    </row>
    <row r="143" spans="1:16" x14ac:dyDescent="0.2">
      <c r="A143">
        <v>142</v>
      </c>
      <c r="B143">
        <v>780</v>
      </c>
      <c r="C143">
        <v>225</v>
      </c>
      <c r="D143">
        <v>0.37162844798936501</v>
      </c>
      <c r="E143">
        <v>9.7304082600460902</v>
      </c>
      <c r="F143">
        <v>0.72898126916188799</v>
      </c>
      <c r="G143">
        <v>-190.66706625905636</v>
      </c>
      <c r="H143">
        <v>-129.54176572578879</v>
      </c>
      <c r="I143">
        <v>58.0434957499156</v>
      </c>
      <c r="J143">
        <v>26.5602487503769</v>
      </c>
      <c r="K143">
        <v>13.3479537426704</v>
      </c>
      <c r="L143">
        <v>1.2091433405492255E-3</v>
      </c>
      <c r="M143">
        <v>2.5160096949632934E-4</v>
      </c>
      <c r="N143" s="1">
        <v>6.0510771872025899E-6</v>
      </c>
      <c r="O143" s="1">
        <v>3.5773885465533899E-6</v>
      </c>
      <c r="P143" s="1">
        <v>-9.7746661520254904E-6</v>
      </c>
    </row>
    <row r="144" spans="1:16" x14ac:dyDescent="0.2">
      <c r="A144">
        <v>143</v>
      </c>
      <c r="B144">
        <v>779</v>
      </c>
      <c r="C144">
        <v>225</v>
      </c>
      <c r="D144">
        <v>0.37096469134629101</v>
      </c>
      <c r="E144">
        <v>9.9463315312878002</v>
      </c>
      <c r="F144">
        <v>0.740248501195375</v>
      </c>
      <c r="G144">
        <v>-194.20865336237836</v>
      </c>
      <c r="H144">
        <v>-132.63073465930353</v>
      </c>
      <c r="I144">
        <v>58.528852706260899</v>
      </c>
      <c r="J144">
        <v>26.855456823748401</v>
      </c>
      <c r="K144">
        <v>13.436476420048299</v>
      </c>
      <c r="L144">
        <v>1.2032152373122205E-3</v>
      </c>
      <c r="M144">
        <v>2.4974005238756079E-4</v>
      </c>
      <c r="N144" s="1">
        <v>6.1633039705613098E-6</v>
      </c>
      <c r="O144" s="1">
        <v>3.5745311083214998E-6</v>
      </c>
      <c r="P144" s="1">
        <v>-9.7995856334599296E-6</v>
      </c>
    </row>
    <row r="145" spans="1:16" x14ac:dyDescent="0.2">
      <c r="A145">
        <v>144</v>
      </c>
      <c r="B145">
        <v>778</v>
      </c>
      <c r="C145">
        <v>225</v>
      </c>
      <c r="D145">
        <v>0.37029967178804302</v>
      </c>
      <c r="E145">
        <v>10.1611502896475</v>
      </c>
      <c r="F145">
        <v>0.75131964815160901</v>
      </c>
      <c r="G145">
        <v>-197.73083652156035</v>
      </c>
      <c r="H145">
        <v>-135.70461416436811</v>
      </c>
      <c r="I145">
        <v>59.011028541363103</v>
      </c>
      <c r="J145">
        <v>27.149214387508</v>
      </c>
      <c r="K145">
        <v>13.524403780263</v>
      </c>
      <c r="L145">
        <v>1.1973955904974987E-3</v>
      </c>
      <c r="M145">
        <v>2.4790842778648871E-4</v>
      </c>
      <c r="N145" s="1">
        <v>6.2763601219176596E-6</v>
      </c>
      <c r="O145" s="1">
        <v>3.5715702869252198E-6</v>
      </c>
      <c r="P145" s="1">
        <v>-9.8243183952651798E-6</v>
      </c>
    </row>
    <row r="146" spans="1:16" x14ac:dyDescent="0.2">
      <c r="A146">
        <v>145</v>
      </c>
      <c r="B146">
        <v>777</v>
      </c>
      <c r="C146">
        <v>225</v>
      </c>
      <c r="D146">
        <v>0.36963338570680898</v>
      </c>
      <c r="E146">
        <v>10.3748735738771</v>
      </c>
      <c r="F146">
        <v>0.76220033943324705</v>
      </c>
      <c r="G146">
        <v>-201.23377537535944</v>
      </c>
      <c r="H146">
        <v>-138.76352801942997</v>
      </c>
      <c r="I146">
        <v>59.490048315697997</v>
      </c>
      <c r="J146">
        <v>27.441532800334599</v>
      </c>
      <c r="K146">
        <v>13.6117409519807</v>
      </c>
      <c r="L146">
        <v>1.1916811349672249E-3</v>
      </c>
      <c r="M146">
        <v>2.4610524740338049E-4</v>
      </c>
      <c r="N146" s="1">
        <v>6.39024262455168E-6</v>
      </c>
      <c r="O146" s="1">
        <v>3.5685066653511402E-6</v>
      </c>
      <c r="P146" s="1">
        <v>-9.8488632953436093E-6</v>
      </c>
    </row>
    <row r="147" spans="1:16" x14ac:dyDescent="0.2">
      <c r="A147">
        <v>146</v>
      </c>
      <c r="B147">
        <v>776</v>
      </c>
      <c r="C147">
        <v>225</v>
      </c>
      <c r="D147">
        <v>0.36896582948101198</v>
      </c>
      <c r="E147">
        <v>10.587510325817201</v>
      </c>
      <c r="F147">
        <v>0.77289599058647995</v>
      </c>
      <c r="G147">
        <v>-204.71762785388646</v>
      </c>
      <c r="H147">
        <v>-141.8075986752342</v>
      </c>
      <c r="I147">
        <v>59.965936822187103</v>
      </c>
      <c r="J147">
        <v>27.732423289315701</v>
      </c>
      <c r="K147">
        <v>13.698493011696501</v>
      </c>
      <c r="L147">
        <v>1.1860687286532692E-3</v>
      </c>
      <c r="M147">
        <v>2.4432969533608661E-4</v>
      </c>
      <c r="N147" s="1">
        <v>6.50494834028072E-6</v>
      </c>
      <c r="O147" s="1">
        <v>3.5653408246583202E-6</v>
      </c>
      <c r="P147" s="1">
        <v>-9.8732191788008702E-6</v>
      </c>
    </row>
    <row r="148" spans="1:16" x14ac:dyDescent="0.2">
      <c r="A148">
        <v>147</v>
      </c>
      <c r="B148">
        <v>775</v>
      </c>
      <c r="C148">
        <v>225</v>
      </c>
      <c r="D148">
        <v>0.368296999475269</v>
      </c>
      <c r="E148">
        <v>10.7990693865945</v>
      </c>
      <c r="F148">
        <v>0.78341181312466202</v>
      </c>
      <c r="G148">
        <v>-208.18255011547177</v>
      </c>
      <c r="H148">
        <v>-144.8369472005422</v>
      </c>
      <c r="I148">
        <v>60.4387185764745</v>
      </c>
      <c r="J148">
        <v>28.021896944502998</v>
      </c>
      <c r="K148">
        <v>13.7846649816551</v>
      </c>
      <c r="L148">
        <v>1.1805553469346123E-3</v>
      </c>
      <c r="M148">
        <v>2.4258098658188002E-4</v>
      </c>
      <c r="N148" s="1">
        <v>6.6204740080447497E-6</v>
      </c>
      <c r="O148" s="1">
        <v>3.5620733438253601E-6</v>
      </c>
      <c r="P148" s="1">
        <v>-9.8973848775317092E-6</v>
      </c>
    </row>
    <row r="149" spans="1:16" x14ac:dyDescent="0.2">
      <c r="A149">
        <v>148</v>
      </c>
      <c r="B149">
        <v>774</v>
      </c>
      <c r="C149">
        <v>225</v>
      </c>
      <c r="D149">
        <v>0.36762689204030602</v>
      </c>
      <c r="E149">
        <v>11.0095594997539</v>
      </c>
      <c r="F149">
        <v>0.79375282408511505</v>
      </c>
      <c r="G149">
        <v>-211.62869660115894</v>
      </c>
      <c r="H149">
        <v>-147.85169332559872</v>
      </c>
      <c r="I149">
        <v>60.908417826133103</v>
      </c>
      <c r="J149">
        <v>28.309964723546798</v>
      </c>
      <c r="K149">
        <v>13.870261831753</v>
      </c>
      <c r="L149">
        <v>1.1751380771401953E-3</v>
      </c>
      <c r="M149">
        <v>2.4085836559342813E-4</v>
      </c>
      <c r="N149" s="1">
        <v>6.7368162433640304E-6</v>
      </c>
      <c r="O149" s="1">
        <v>3.5587048000645498E-6</v>
      </c>
      <c r="P149" s="1">
        <v>-9.9213592111029797E-6</v>
      </c>
    </row>
    <row r="150" spans="1:16" x14ac:dyDescent="0.2">
      <c r="A150">
        <v>149</v>
      </c>
      <c r="B150">
        <v>773</v>
      </c>
      <c r="C150">
        <v>225</v>
      </c>
      <c r="D150">
        <v>0.36695550351287998</v>
      </c>
      <c r="E150">
        <v>11.2189893134006</v>
      </c>
      <c r="F150">
        <v>0.80392385503770003</v>
      </c>
      <c r="G150">
        <v>-215.05622007113081</v>
      </c>
      <c r="H150">
        <v>-150.8519554720458</v>
      </c>
      <c r="I150">
        <v>61.375058555608597</v>
      </c>
      <c r="J150">
        <v>28.596637454285599</v>
      </c>
      <c r="K150">
        <v>13.955288480492399</v>
      </c>
      <c r="L150">
        <v>1.1698141133693308E-3</v>
      </c>
      <c r="M150">
        <v>2.3916110491748333E-4</v>
      </c>
      <c r="N150" s="1">
        <v>6.8539715374510598E-6</v>
      </c>
      <c r="O150" s="1">
        <v>3.555235768928E-6</v>
      </c>
      <c r="P150" s="1">
        <v>-9.9451409870718695E-6</v>
      </c>
    </row>
    <row r="151" spans="1:16" x14ac:dyDescent="0.2">
      <c r="A151">
        <v>150</v>
      </c>
      <c r="B151">
        <v>772</v>
      </c>
      <c r="C151">
        <v>225</v>
      </c>
      <c r="D151">
        <v>0.36628283021575903</v>
      </c>
      <c r="E151">
        <v>11.4273673820231</v>
      </c>
      <c r="F151">
        <v>0.81392956057570898</v>
      </c>
      <c r="G151">
        <v>-218.46527163639405</v>
      </c>
      <c r="H151">
        <v>-153.83785077812817</v>
      </c>
      <c r="I151">
        <v>61.838664491160003</v>
      </c>
      <c r="J151">
        <v>28.8819258372143</v>
      </c>
      <c r="K151">
        <v>14.0397497959656</v>
      </c>
      <c r="L151">
        <v>1.1645807516119341E-3</v>
      </c>
      <c r="M151">
        <v>2.3748850391143396E-4</v>
      </c>
      <c r="N151" s="1">
        <v>6.97193625646818E-6</v>
      </c>
      <c r="O151" s="1">
        <v>3.5516668244697202E-6</v>
      </c>
      <c r="P151" s="1">
        <v>-9.9687290014700097E-6</v>
      </c>
    </row>
    <row r="152" spans="1:16" x14ac:dyDescent="0.2">
      <c r="A152">
        <v>151</v>
      </c>
      <c r="B152">
        <v>771</v>
      </c>
      <c r="C152">
        <v>225</v>
      </c>
      <c r="D152">
        <v>0.36560886845759499</v>
      </c>
      <c r="E152">
        <v>11.6347021637343</v>
      </c>
      <c r="F152">
        <v>0.82377442615216501</v>
      </c>
      <c r="G152">
        <v>-221.85600071405494</v>
      </c>
      <c r="H152">
        <v>-156.80949505892193</v>
      </c>
      <c r="I152">
        <v>62.299259094879403</v>
      </c>
      <c r="J152">
        <v>29.165840441916799</v>
      </c>
      <c r="K152">
        <v>14.1236505945927</v>
      </c>
      <c r="L152">
        <v>1.1594353852646584E-3</v>
      </c>
      <c r="M152">
        <v>2.3583988755604155E-4</v>
      </c>
      <c r="N152" s="1">
        <v>7.0907066405009303E-6</v>
      </c>
      <c r="O152" s="1">
        <v>3.5479985392438901E-6</v>
      </c>
      <c r="P152" s="1">
        <v>-9.9921220388369102E-6</v>
      </c>
    </row>
    <row r="153" spans="1:16" x14ac:dyDescent="0.2">
      <c r="A153">
        <v>152</v>
      </c>
      <c r="B153">
        <v>770</v>
      </c>
      <c r="C153">
        <v>225</v>
      </c>
      <c r="D153">
        <v>0.36493361453290502</v>
      </c>
      <c r="E153">
        <v>11.8410020265407</v>
      </c>
      <c r="F153">
        <v>0.83346277587699003</v>
      </c>
      <c r="G153">
        <v>-225.22855513306283</v>
      </c>
      <c r="H153">
        <v>-159.76700289464469</v>
      </c>
      <c r="I153">
        <v>62.756865580138303</v>
      </c>
      <c r="J153">
        <v>29.4483917153742</v>
      </c>
      <c r="K153">
        <v>14.206995644264101</v>
      </c>
      <c r="L153">
        <v>1.1543755006306255E-3</v>
      </c>
      <c r="M153">
        <v>2.3421460527965125E-4</v>
      </c>
      <c r="N153" s="1">
        <v>7.2102788031709098E-6</v>
      </c>
      <c r="O153" s="1">
        <v>3.5442314846179802E-6</v>
      </c>
      <c r="P153" s="1">
        <v>-1.0015318873144E-5</v>
      </c>
    </row>
    <row r="154" spans="1:16" x14ac:dyDescent="0.2">
      <c r="A154">
        <v>153</v>
      </c>
      <c r="B154">
        <v>769</v>
      </c>
      <c r="C154">
        <v>225</v>
      </c>
      <c r="D154">
        <v>0.364257064721972</v>
      </c>
      <c r="E154">
        <v>12.046275247580899</v>
      </c>
      <c r="F154">
        <v>0.84299877960244796</v>
      </c>
      <c r="G154">
        <v>-228.58308112277808</v>
      </c>
      <c r="H154">
        <v>-162.71048761923166</v>
      </c>
      <c r="I154">
        <v>63.211506910386802</v>
      </c>
      <c r="J154">
        <v>29.729589981046701</v>
      </c>
      <c r="K154">
        <v>14.2897896640631</v>
      </c>
      <c r="L154">
        <v>1.149398672858958E-3</v>
      </c>
      <c r="M154">
        <v>2.3261202988568693E-4</v>
      </c>
      <c r="N154" s="1">
        <v>7.3306487308291903E-6</v>
      </c>
      <c r="O154" s="1">
        <v>3.54036623084375E-6</v>
      </c>
      <c r="P154" s="1">
        <v>-1.0038318268053499E-5</v>
      </c>
    </row>
    <row r="155" spans="1:16" x14ac:dyDescent="0.2">
      <c r="A155">
        <v>154</v>
      </c>
      <c r="B155">
        <v>768</v>
      </c>
      <c r="C155">
        <v>225</v>
      </c>
      <c r="D155">
        <v>0.36357921529078702</v>
      </c>
      <c r="E155">
        <v>12.250530013020899</v>
      </c>
      <c r="F155">
        <v>0.85238645966912197</v>
      </c>
      <c r="G155">
        <v>-231.91972331216621</v>
      </c>
      <c r="H155">
        <v>-165.64006131830715</v>
      </c>
      <c r="I155">
        <v>63.663205799127098</v>
      </c>
      <c r="J155">
        <v>30.009445438673101</v>
      </c>
      <c r="K155">
        <v>14.372037324215899</v>
      </c>
      <c r="L155">
        <v>1.1445025620756121E-3</v>
      </c>
      <c r="M155">
        <v>2.3103155653194055E-4</v>
      </c>
      <c r="N155" s="1">
        <v>7.4518122817446999E-6</v>
      </c>
      <c r="O155" s="1">
        <v>3.5364033471152199E-6</v>
      </c>
      <c r="P155" s="1">
        <v>-1.0061118977144799E-5</v>
      </c>
    </row>
    <row r="156" spans="1:16" x14ac:dyDescent="0.2">
      <c r="A156">
        <v>155</v>
      </c>
      <c r="B156">
        <v>767</v>
      </c>
      <c r="C156">
        <v>225</v>
      </c>
      <c r="D156">
        <v>0.36290006249098899</v>
      </c>
      <c r="E156">
        <v>12.453774421109101</v>
      </c>
      <c r="F156">
        <v>0.86162969742006201</v>
      </c>
      <c r="G156">
        <v>-235.23862478206163</v>
      </c>
      <c r="H156">
        <v>-168.55583487190222</v>
      </c>
      <c r="I156">
        <v>64.111984717890195</v>
      </c>
      <c r="J156">
        <v>30.287968168424399</v>
      </c>
      <c r="K156">
        <v>14.4537432477071</v>
      </c>
      <c r="L156">
        <v>1.1396849096348368E-3</v>
      </c>
      <c r="M156">
        <v>2.2947260174675685E-4</v>
      </c>
      <c r="N156" s="1">
        <v>7.5737651856515297E-6</v>
      </c>
      <c r="O156" s="1">
        <v>3.53234340178323E-6</v>
      </c>
      <c r="P156" s="1">
        <v>-1.0083719744593199E-5</v>
      </c>
    </row>
    <row r="157" spans="1:16" x14ac:dyDescent="0.2">
      <c r="A157">
        <v>156</v>
      </c>
      <c r="B157">
        <v>766</v>
      </c>
      <c r="C157">
        <v>225</v>
      </c>
      <c r="D157">
        <v>0.36221960255979002</v>
      </c>
      <c r="E157">
        <v>12.6560164822176</v>
      </c>
      <c r="F157">
        <v>0.87073223925778098</v>
      </c>
      <c r="G157">
        <v>-238.53992706703983</v>
      </c>
      <c r="H157">
        <v>-171.45791795442599</v>
      </c>
      <c r="I157">
        <v>64.557865896900694</v>
      </c>
      <c r="J157">
        <v>30.565168131041698</v>
      </c>
      <c r="K157">
        <v>14.5349120103853</v>
      </c>
      <c r="L157">
        <v>1.1349435346461297E-3</v>
      </c>
      <c r="M157">
        <v>2.2793460251250333E-4</v>
      </c>
      <c r="N157" s="1">
        <v>7.6965030430861992E-6</v>
      </c>
      <c r="O157" s="1">
        <v>3.5281869624484602E-6</v>
      </c>
      <c r="P157" s="1">
        <v>-1.01061193055165E-5</v>
      </c>
    </row>
    <row r="158" spans="1:16" x14ac:dyDescent="0.2">
      <c r="A158">
        <v>157</v>
      </c>
      <c r="B158">
        <v>765</v>
      </c>
      <c r="C158">
        <v>225</v>
      </c>
      <c r="D158">
        <v>0.36153783171988901</v>
      </c>
      <c r="E158">
        <v>12.8572641199718</v>
      </c>
      <c r="F158">
        <v>0.879697702440428</v>
      </c>
      <c r="G158">
        <v>-241.82377017506252</v>
      </c>
      <c r="H158">
        <v>-174.34641905022715</v>
      </c>
      <c r="I158">
        <v>65.000871327848202</v>
      </c>
      <c r="J158">
        <v>30.8410551692136</v>
      </c>
      <c r="K158">
        <v>14.615548141485</v>
      </c>
      <c r="L158">
        <v>1.1302763306456007E-3</v>
      </c>
      <c r="M158">
        <v>2.2641701538927069E-4</v>
      </c>
      <c r="N158" s="1">
        <v>7.8200213247574299E-6</v>
      </c>
      <c r="O158" s="1">
        <v>3.5239345960503002E-6</v>
      </c>
      <c r="P158" s="1">
        <v>-1.0128316386315999E-5</v>
      </c>
    </row>
    <row r="159" spans="1:16" x14ac:dyDescent="0.2">
      <c r="A159">
        <v>158</v>
      </c>
      <c r="B159">
        <v>764</v>
      </c>
      <c r="C159">
        <v>225</v>
      </c>
      <c r="D159">
        <v>0.36085474617943802</v>
      </c>
      <c r="E159">
        <v>13.0575251744082</v>
      </c>
      <c r="F159">
        <v>0.88852958064759602</v>
      </c>
      <c r="G159">
        <v>-245.09029264160034</v>
      </c>
      <c r="H159">
        <v>-177.2214454977177</v>
      </c>
      <c r="I159">
        <v>65.441022772378304</v>
      </c>
      <c r="J159">
        <v>31.115639011999001</v>
      </c>
      <c r="K159">
        <v>14.6956561253609</v>
      </c>
      <c r="L159">
        <v>1.1256812623929525E-3</v>
      </c>
      <c r="M159">
        <v>2.249193156744358E-4</v>
      </c>
      <c r="N159" s="1">
        <v>7.9443153712833794E-6</v>
      </c>
      <c r="O159" s="1">
        <v>3.5195868691075298E-6</v>
      </c>
      <c r="P159" s="1">
        <v>-1.0150309705462999E-5</v>
      </c>
    </row>
    <row r="160" spans="1:16" x14ac:dyDescent="0.2">
      <c r="A160">
        <v>159</v>
      </c>
      <c r="B160">
        <v>763</v>
      </c>
      <c r="C160">
        <v>225</v>
      </c>
      <c r="D160">
        <v>0.360170342131933</v>
      </c>
      <c r="E160">
        <v>13.2568074002497</v>
      </c>
      <c r="F160">
        <v>0.89723124909377405</v>
      </c>
      <c r="G160">
        <v>-248.33963150148401</v>
      </c>
      <c r="H160">
        <v>-180.08310346448809</v>
      </c>
      <c r="I160">
        <v>65.878341757832104</v>
      </c>
      <c r="J160">
        <v>31.388929272345901</v>
      </c>
      <c r="K160">
        <v>14.7752404005538</v>
      </c>
      <c r="L160">
        <v>1.1211563629466537E-3</v>
      </c>
      <c r="M160">
        <v>2.2344099662786616E-4</v>
      </c>
      <c r="N160" s="1">
        <v>8.0693803923613902E-6</v>
      </c>
      <c r="O160" s="1">
        <v>3.5151443476822601E-6</v>
      </c>
      <c r="P160" s="1">
        <v>-1.01720979735006E-5</v>
      </c>
    </row>
    <row r="161" spans="1:16" x14ac:dyDescent="0.2">
      <c r="A161">
        <v>160</v>
      </c>
      <c r="B161">
        <v>762</v>
      </c>
      <c r="C161">
        <v>225</v>
      </c>
      <c r="D161">
        <v>0.35948461575617302</v>
      </c>
      <c r="E161">
        <v>13.4551184694903</v>
      </c>
      <c r="F161">
        <v>0.90580596952866099</v>
      </c>
      <c r="G161">
        <v>-251.57192233373331</v>
      </c>
      <c r="H161">
        <v>-182.93149798323796</v>
      </c>
      <c r="I161">
        <v>66.312849584711302</v>
      </c>
      <c r="J161">
        <v>31.6609354509025</v>
      </c>
      <c r="K161">
        <v>14.854305361325601</v>
      </c>
      <c r="L161">
        <v>1.1166997307887898E-3</v>
      </c>
      <c r="M161">
        <v>2.2198156871654364E-4</v>
      </c>
      <c r="N161" s="1">
        <v>8.1952114666209596E-6</v>
      </c>
      <c r="O161" s="1">
        <v>3.5106075976285499E-6</v>
      </c>
      <c r="P161" s="1">
        <v>-1.0193679893874201E-5</v>
      </c>
    </row>
    <row r="162" spans="1:16" x14ac:dyDescent="0.2">
      <c r="A162">
        <v>161</v>
      </c>
      <c r="B162">
        <v>761</v>
      </c>
      <c r="C162">
        <v>225</v>
      </c>
      <c r="D162">
        <v>0.35879756321617101</v>
      </c>
      <c r="E162">
        <v>13.6524659714165</v>
      </c>
      <c r="F162">
        <v>0.91425689491770501</v>
      </c>
      <c r="G162">
        <v>-254.78729926225765</v>
      </c>
      <c r="H162">
        <v>-185.76673295174089</v>
      </c>
      <c r="I162">
        <v>66.744567326292099</v>
      </c>
      <c r="J162">
        <v>31.9316669357362</v>
      </c>
      <c r="K162">
        <v>14.932855357514599</v>
      </c>
      <c r="L162">
        <v>1.1123095271416072E-3</v>
      </c>
      <c r="M162">
        <v>2.2054055890639859E-4</v>
      </c>
      <c r="N162" s="1">
        <v>8.3218035409401196E-6</v>
      </c>
      <c r="O162" s="1">
        <v>3.5059771845936301E-6</v>
      </c>
      <c r="P162" s="1">
        <v>-1.02150541630552E-5</v>
      </c>
    </row>
    <row r="163" spans="1:16" x14ac:dyDescent="0.2">
      <c r="A163">
        <v>162</v>
      </c>
      <c r="B163">
        <v>760</v>
      </c>
      <c r="C163">
        <v>225</v>
      </c>
      <c r="D163">
        <v>0.35810918066108399</v>
      </c>
      <c r="E163">
        <v>13.848857415504099</v>
      </c>
      <c r="F163">
        <v>0.92258707397866802</v>
      </c>
      <c r="G163">
        <v>-257.98589500554556</v>
      </c>
      <c r="H163">
        <v>-188.58891117332774</v>
      </c>
      <c r="I163">
        <v>67.173515836437005</v>
      </c>
      <c r="J163">
        <v>32.2011330064066</v>
      </c>
      <c r="K163">
        <v>15.010894696129601</v>
      </c>
      <c r="L163">
        <v>1.1079839733567783E-3</v>
      </c>
      <c r="M163">
        <v>2.191175099772654E-4</v>
      </c>
      <c r="N163" s="1">
        <v>8.4491514303419799E-6</v>
      </c>
      <c r="O163" s="1">
        <v>3.5012536742399798E-6</v>
      </c>
      <c r="P163" s="1">
        <v>-1.02362194713163E-5</v>
      </c>
    </row>
    <row r="164" spans="1:16" x14ac:dyDescent="0.2">
      <c r="A164">
        <v>163</v>
      </c>
      <c r="B164">
        <v>759</v>
      </c>
      <c r="C164">
        <v>225</v>
      </c>
      <c r="D164">
        <v>0.35741946422516302</v>
      </c>
      <c r="E164">
        <v>14.0443002322589</v>
      </c>
      <c r="F164">
        <v>0.93079945543020903</v>
      </c>
      <c r="G164">
        <v>-261.16784089152509</v>
      </c>
      <c r="H164">
        <v>-191.39813436834183</v>
      </c>
      <c r="I164">
        <v>67.5997157518309</v>
      </c>
      <c r="J164">
        <v>32.469342835051997</v>
      </c>
      <c r="K164">
        <v>15.0884276417714</v>
      </c>
      <c r="L164">
        <v>1.1037213484782009E-3</v>
      </c>
      <c r="M164">
        <v>2.1771197988037366E-4</v>
      </c>
      <c r="N164" s="1">
        <v>8.5772498176058407E-6</v>
      </c>
      <c r="O164" s="1">
        <v>3.4964376323346901E-6</v>
      </c>
      <c r="P164" s="1">
        <v>-1.02571745031313E-5</v>
      </c>
    </row>
    <row r="165" spans="1:16" x14ac:dyDescent="0.2">
      <c r="A165">
        <v>164</v>
      </c>
      <c r="B165">
        <v>758</v>
      </c>
      <c r="C165">
        <v>225</v>
      </c>
      <c r="D165">
        <v>0.356728410027642</v>
      </c>
      <c r="E165">
        <v>14.2388017718059</v>
      </c>
      <c r="F165">
        <v>0.93889689194509496</v>
      </c>
      <c r="G165">
        <v>-264.33326683544959</v>
      </c>
      <c r="H165">
        <v>-194.19450315347331</v>
      </c>
      <c r="I165">
        <v>68.023187489522996</v>
      </c>
      <c r="J165">
        <v>32.736305484763498</v>
      </c>
      <c r="K165">
        <v>15.1654584161075</v>
      </c>
      <c r="L165">
        <v>1.0995199869841092E-3</v>
      </c>
      <c r="M165">
        <v>2.1632354113893383E-4</v>
      </c>
      <c r="N165" s="1">
        <v>8.7060932528810397E-6</v>
      </c>
      <c r="O165" s="1">
        <v>3.4915296248150899E-6</v>
      </c>
      <c r="P165" s="1">
        <v>-1.02779179375136E-5</v>
      </c>
    </row>
    <row r="166" spans="1:16" x14ac:dyDescent="0.2">
      <c r="A166">
        <v>165</v>
      </c>
      <c r="B166">
        <v>757</v>
      </c>
      <c r="C166">
        <v>225</v>
      </c>
      <c r="D166">
        <v>0.35603601417269398</v>
      </c>
      <c r="E166">
        <v>14.432369306454699</v>
      </c>
      <c r="F166">
        <v>0.94688214407375404</v>
      </c>
      <c r="G166">
        <v>-267.48230138298635</v>
      </c>
      <c r="H166">
        <v>-196.97811707785897</v>
      </c>
      <c r="I166">
        <v>68.443951252645405</v>
      </c>
      <c r="J166">
        <v>33.002029912696898</v>
      </c>
      <c r="K166">
        <v>15.2419911989918</v>
      </c>
      <c r="L166">
        <v>1.0953782765280016E-3</v>
      </c>
      <c r="M166">
        <v>2.1495178025587592E-4</v>
      </c>
      <c r="N166" s="1">
        <v>8.8356761533913192E-6</v>
      </c>
      <c r="O166" s="1">
        <v>3.4865302178815701E-6</v>
      </c>
      <c r="P166" s="1">
        <v>-1.02984484484418E-5</v>
      </c>
    </row>
    <row r="167" spans="1:16" x14ac:dyDescent="0.2">
      <c r="A167">
        <v>166</v>
      </c>
      <c r="B167">
        <v>756</v>
      </c>
      <c r="C167">
        <v>225</v>
      </c>
      <c r="D167">
        <v>0.35534227274935698</v>
      </c>
      <c r="E167">
        <v>14.625010033097899</v>
      </c>
      <c r="F167">
        <v>0.95475788395163397</v>
      </c>
      <c r="G167">
        <v>-270.61507175171033</v>
      </c>
      <c r="H167">
        <v>-199.74907465647229</v>
      </c>
      <c r="I167">
        <v>68.862027037247898</v>
      </c>
      <c r="J167">
        <v>33.266524973604497</v>
      </c>
      <c r="K167">
        <v>15.318030129865701</v>
      </c>
      <c r="L167">
        <v>1.0912946558076951E-3</v>
      </c>
      <c r="M167">
        <v>2.1359629715388652E-4</v>
      </c>
      <c r="N167" s="1">
        <v>8.9659928035211798E-6</v>
      </c>
      <c r="O167" s="1">
        <v>3.48143997821837E-6</v>
      </c>
      <c r="P167" s="1">
        <v>-1.0318764705673601E-5</v>
      </c>
    </row>
    <row r="168" spans="1:16" x14ac:dyDescent="0.2">
      <c r="A168">
        <v>167</v>
      </c>
      <c r="B168">
        <v>755</v>
      </c>
      <c r="C168">
        <v>225</v>
      </c>
      <c r="D168">
        <v>0.354647181831445</v>
      </c>
      <c r="E168">
        <v>14.8167310714834</v>
      </c>
      <c r="F168">
        <v>0.96252669870263896</v>
      </c>
      <c r="G168">
        <v>-273.73170380307823</v>
      </c>
      <c r="H168">
        <v>-202.50747334514631</v>
      </c>
      <c r="I168">
        <v>69.277434628325594</v>
      </c>
      <c r="J168">
        <v>33.529799417481698</v>
      </c>
      <c r="K168">
        <v>15.3935793068955</v>
      </c>
      <c r="L168">
        <v>1.0872676126233479E-3</v>
      </c>
      <c r="M168">
        <v>2.1225670465910824E-4</v>
      </c>
      <c r="N168" s="1">
        <v>9.0970373543537405E-6</v>
      </c>
      <c r="O168" s="1">
        <v>3.4762594729792701E-6</v>
      </c>
      <c r="P168" s="1">
        <v>-1.0338865374875799E-5</v>
      </c>
    </row>
    <row r="169" spans="1:16" x14ac:dyDescent="0.2">
      <c r="A169">
        <v>168</v>
      </c>
      <c r="B169">
        <v>754</v>
      </c>
      <c r="C169">
        <v>225</v>
      </c>
      <c r="D169">
        <v>0.35395073747748601</v>
      </c>
      <c r="E169">
        <v>15.007539467425399</v>
      </c>
      <c r="F169">
        <v>0.97019109385121804</v>
      </c>
      <c r="G169">
        <v>-276.83232209671434</v>
      </c>
      <c r="H169">
        <v>-205.25340958572707</v>
      </c>
      <c r="I169">
        <v>69.690193607682204</v>
      </c>
      <c r="J169">
        <v>33.791861893806299</v>
      </c>
      <c r="K169">
        <v>15.468642788558601</v>
      </c>
      <c r="L169">
        <v>1.0832956819108806E-3</v>
      </c>
      <c r="M169">
        <v>2.1093262798642265E-4</v>
      </c>
      <c r="N169" s="1">
        <v>9.22880382371925E-6</v>
      </c>
      <c r="O169" s="1">
        <v>3.4709892699540998E-6</v>
      </c>
      <c r="P169" s="1">
        <v>-1.03587491182966E-5</v>
      </c>
    </row>
    <row r="170" spans="1:16" x14ac:dyDescent="0.2">
      <c r="A170">
        <v>169</v>
      </c>
      <c r="B170">
        <v>753</v>
      </c>
      <c r="C170">
        <v>225</v>
      </c>
      <c r="D170">
        <v>0.35325293573064698</v>
      </c>
      <c r="E170">
        <v>15.197442192731099</v>
      </c>
      <c r="F170">
        <v>0.97775349645529497</v>
      </c>
      <c r="G170">
        <v>-279.91704989045104</v>
      </c>
      <c r="H170">
        <v>-207.98697880445232</v>
      </c>
      <c r="I170">
        <v>70.100323354560302</v>
      </c>
      <c r="J170">
        <v>34.0527209516613</v>
      </c>
      <c r="K170">
        <v>15.5432245937521</v>
      </c>
      <c r="L170">
        <v>1.079377443950385E-3</v>
      </c>
      <c r="M170">
        <v>2.0962370426492056E-4</v>
      </c>
      <c r="N170" s="1">
        <v>9.3612860961120201E-6</v>
      </c>
      <c r="O170" s="1">
        <v>3.4656299376701602E-6</v>
      </c>
      <c r="P170" s="1">
        <v>-1.0378414595255601E-5</v>
      </c>
    </row>
    <row r="171" spans="1:16" x14ac:dyDescent="0.2">
      <c r="A171">
        <v>170</v>
      </c>
      <c r="B171">
        <v>752</v>
      </c>
      <c r="C171">
        <v>225</v>
      </c>
      <c r="D171">
        <v>0.35255377261864101</v>
      </c>
      <c r="E171">
        <v>15.3864461463833</v>
      </c>
      <c r="F171">
        <v>0.98521625815012703</v>
      </c>
      <c r="G171">
        <v>-282.98600916054863</v>
      </c>
      <c r="H171">
        <v>-210.70827542839174</v>
      </c>
      <c r="I171">
        <v>70.507843048339595</v>
      </c>
      <c r="J171">
        <v>34.312385041157299</v>
      </c>
      <c r="K171">
        <v>15.6173287023028</v>
      </c>
      <c r="L171">
        <v>1.0755115226186865E-3</v>
      </c>
      <c r="M171">
        <v>2.0832958207774044E-4</v>
      </c>
      <c r="N171" s="1">
        <v>9.4944779225883208E-6</v>
      </c>
      <c r="O171" s="1">
        <v>3.4601820454565498E-6</v>
      </c>
      <c r="P171" s="1">
        <v>-1.03978604625332E-5</v>
      </c>
    </row>
    <row r="172" spans="1:16" x14ac:dyDescent="0.2">
      <c r="A172">
        <v>171</v>
      </c>
      <c r="B172">
        <v>751</v>
      </c>
      <c r="C172">
        <v>225</v>
      </c>
      <c r="D172">
        <v>0.35185324415369101</v>
      </c>
      <c r="E172">
        <v>15.5745581543119</v>
      </c>
      <c r="F172">
        <v>0.99258165798879705</v>
      </c>
      <c r="G172">
        <v>-286.03932059935357</v>
      </c>
      <c r="H172">
        <v>-213.41739288155227</v>
      </c>
      <c r="I172">
        <v>70.9127716690776</v>
      </c>
      <c r="J172">
        <v>34.570862513464597</v>
      </c>
      <c r="K172">
        <v>15.6909590550662</v>
      </c>
      <c r="L172">
        <v>1.0716965837663382E-3</v>
      </c>
      <c r="M172">
        <v>2.0704992103150364E-4</v>
      </c>
      <c r="N172" s="1">
        <v>9.6283729208138903E-6</v>
      </c>
      <c r="O172" s="1">
        <v>3.4546461635601901E-6</v>
      </c>
      <c r="P172" s="1">
        <v>-1.04170853749212E-5</v>
      </c>
    </row>
    <row r="173" spans="1:16" x14ac:dyDescent="0.2">
      <c r="A173">
        <v>172</v>
      </c>
      <c r="B173">
        <v>750</v>
      </c>
      <c r="C173">
        <v>225</v>
      </c>
      <c r="D173">
        <v>0.35115134633240402</v>
      </c>
      <c r="E173">
        <v>15.7617849735284</v>
      </c>
      <c r="F173">
        <v>0.99985190531835699</v>
      </c>
      <c r="G173">
        <v>-289.07710368432555</v>
      </c>
      <c r="H173">
        <v>-216.1144236433687</v>
      </c>
      <c r="I173">
        <v>71.315128006834101</v>
      </c>
      <c r="J173">
        <v>34.828161626001702</v>
      </c>
      <c r="K173">
        <v>15.7641195557954</v>
      </c>
      <c r="L173">
        <v>1.0679313335549294E-3</v>
      </c>
      <c r="M173">
        <v>2.057843913234336E-4</v>
      </c>
      <c r="N173" s="1">
        <v>9.7629645752444294E-6</v>
      </c>
      <c r="O173" s="1">
        <v>3.4490228632804001E-6</v>
      </c>
      <c r="P173" s="1">
        <v>-1.04360879858406E-5</v>
      </c>
    </row>
    <row r="174" spans="1:16" x14ac:dyDescent="0.2">
      <c r="A174">
        <v>173</v>
      </c>
      <c r="B174">
        <v>749</v>
      </c>
      <c r="C174">
        <v>225</v>
      </c>
      <c r="D174">
        <v>0.350448075135744</v>
      </c>
      <c r="E174">
        <v>16.063316145561298</v>
      </c>
      <c r="F174">
        <v>1.0113969678047201</v>
      </c>
      <c r="G174">
        <v>-293.75705249586701</v>
      </c>
      <c r="H174">
        <v>-220.19046992574411</v>
      </c>
      <c r="I174">
        <v>71.975722473053395</v>
      </c>
      <c r="J174">
        <v>35.231467600530102</v>
      </c>
      <c r="K174">
        <v>15.882306015240699</v>
      </c>
      <c r="L174">
        <v>1.062232181709254E-3</v>
      </c>
      <c r="M174">
        <v>2.0414133940502283E-4</v>
      </c>
      <c r="N174" s="1">
        <v>9.9076914347918192E-6</v>
      </c>
      <c r="O174" s="1">
        <v>3.4465648197704799E-6</v>
      </c>
      <c r="P174" s="1">
        <v>-1.04647408800186E-5</v>
      </c>
    </row>
    <row r="175" spans="1:16" x14ac:dyDescent="0.2">
      <c r="A175">
        <v>174</v>
      </c>
      <c r="B175">
        <v>748</v>
      </c>
      <c r="C175">
        <v>225</v>
      </c>
      <c r="D175">
        <v>0.34974342652891699</v>
      </c>
      <c r="E175">
        <v>16.267536725975202</v>
      </c>
      <c r="F175">
        <v>1.01914847136007</v>
      </c>
      <c r="G175">
        <v>-297.03195963177558</v>
      </c>
      <c r="H175">
        <v>-223.08854714224802</v>
      </c>
      <c r="I175">
        <v>72.415238612994798</v>
      </c>
      <c r="J175">
        <v>35.510345976268297</v>
      </c>
      <c r="K175">
        <v>15.9618909149379</v>
      </c>
      <c r="L175">
        <v>1.058266890563741E-3</v>
      </c>
      <c r="M175">
        <v>2.0284581143985983E-4</v>
      </c>
      <c r="N175" s="1">
        <v>1.0045327481744501E-5</v>
      </c>
      <c r="O175" s="1">
        <v>3.4412862283363602E-6</v>
      </c>
      <c r="P175" s="1">
        <v>-1.04849067068207E-5</v>
      </c>
    </row>
    <row r="176" spans="1:16" x14ac:dyDescent="0.2">
      <c r="A176">
        <v>175</v>
      </c>
      <c r="B176">
        <v>747</v>
      </c>
      <c r="C176">
        <v>225</v>
      </c>
      <c r="D176">
        <v>0.34903739646130499</v>
      </c>
      <c r="E176">
        <v>32.085823274432101</v>
      </c>
      <c r="F176">
        <v>1.3660253098580599</v>
      </c>
      <c r="G176">
        <v>-554.3029509983121</v>
      </c>
      <c r="H176">
        <v>-442.10244560432164</v>
      </c>
      <c r="I176">
        <v>109.988132721357</v>
      </c>
      <c r="J176">
        <v>56.502664863423497</v>
      </c>
      <c r="K176">
        <v>23.488454454599999</v>
      </c>
      <c r="L176">
        <v>8.2452000094399404E-4</v>
      </c>
      <c r="M176">
        <v>1.5710485624783772E-4</v>
      </c>
      <c r="N176" s="1">
        <v>1.1511686556063E-5</v>
      </c>
      <c r="O176" s="1">
        <v>3.9124458418033097E-6</v>
      </c>
      <c r="P176" s="1">
        <v>-1.19613295578706E-5</v>
      </c>
    </row>
    <row r="177" spans="1:16" x14ac:dyDescent="0.2">
      <c r="A177">
        <v>176</v>
      </c>
      <c r="B177">
        <v>746</v>
      </c>
      <c r="C177">
        <v>225</v>
      </c>
      <c r="D177">
        <v>0.34832998086640898</v>
      </c>
      <c r="E177">
        <v>69.072879792176593</v>
      </c>
      <c r="F177">
        <v>1.6799432854898999</v>
      </c>
      <c r="G177">
        <v>-1155.8737334833565</v>
      </c>
      <c r="H177">
        <v>-954.09328664810175</v>
      </c>
      <c r="I177">
        <v>197.99388861652801</v>
      </c>
      <c r="J177">
        <v>105.65940015632999</v>
      </c>
      <c r="K177">
        <v>41.116197426887403</v>
      </c>
      <c r="L177">
        <v>6.1376359396448765E-4</v>
      </c>
      <c r="M177">
        <v>1.1603020174683287E-4</v>
      </c>
      <c r="N177" s="1">
        <v>1.4863513381293101E-5</v>
      </c>
      <c r="O177" s="1">
        <v>5.03895472466198E-6</v>
      </c>
      <c r="P177" s="1">
        <v>-1.54578685969239E-5</v>
      </c>
    </row>
    <row r="178" spans="1:16" x14ac:dyDescent="0.2">
      <c r="A178">
        <v>177</v>
      </c>
      <c r="B178">
        <v>745</v>
      </c>
      <c r="C178">
        <v>225</v>
      </c>
      <c r="D178">
        <v>0.347621175661739</v>
      </c>
      <c r="E178">
        <v>94.8558326960827</v>
      </c>
      <c r="F178">
        <v>1.77789008570492</v>
      </c>
      <c r="G178">
        <v>-1573.8416585941784</v>
      </c>
      <c r="H178">
        <v>-1310.0469624555956</v>
      </c>
      <c r="I178">
        <v>259.097879875339</v>
      </c>
      <c r="J178">
        <v>139.84702524988199</v>
      </c>
      <c r="K178">
        <v>53.353035409088797</v>
      </c>
      <c r="L178">
        <v>5.4880636615547344E-4</v>
      </c>
      <c r="M178">
        <v>1.032364407233418E-4</v>
      </c>
      <c r="N178" s="1">
        <v>1.72827444656428E-5</v>
      </c>
      <c r="O178" s="1">
        <v>5.8068008152405499E-6</v>
      </c>
      <c r="P178" s="1">
        <v>-1.78747089294788E-5</v>
      </c>
    </row>
    <row r="179" spans="1:16" x14ac:dyDescent="0.2">
      <c r="A179">
        <v>178</v>
      </c>
      <c r="B179">
        <v>744</v>
      </c>
      <c r="C179">
        <v>225</v>
      </c>
      <c r="D179">
        <v>0.34691097674876298</v>
      </c>
      <c r="E179">
        <v>100.234787936052</v>
      </c>
      <c r="F179">
        <v>1.79379983584809</v>
      </c>
      <c r="G179">
        <v>-1660.8696791615107</v>
      </c>
      <c r="H179">
        <v>-1384.510952889797</v>
      </c>
      <c r="I179">
        <v>271.70495927353301</v>
      </c>
      <c r="J179">
        <v>147.00021395410599</v>
      </c>
      <c r="K179">
        <v>55.878468674662201</v>
      </c>
      <c r="L179">
        <v>5.387449908534908E-4</v>
      </c>
      <c r="M179">
        <v>1.010339408368051E-4</v>
      </c>
      <c r="N179" s="1">
        <v>1.794433557227E-5</v>
      </c>
      <c r="O179" s="1">
        <v>5.9489908473259803E-6</v>
      </c>
      <c r="P179" s="1">
        <v>-1.83759220538175E-5</v>
      </c>
    </row>
    <row r="180" spans="1:16" x14ac:dyDescent="0.2">
      <c r="A180">
        <v>179</v>
      </c>
      <c r="B180">
        <v>743</v>
      </c>
      <c r="C180">
        <v>225</v>
      </c>
      <c r="D180">
        <v>0.34619938001279399</v>
      </c>
      <c r="E180">
        <v>103.445339454429</v>
      </c>
      <c r="F180">
        <v>1.8030192584692599</v>
      </c>
      <c r="G180">
        <v>-1712.6649819158974</v>
      </c>
      <c r="H180">
        <v>-1428.9917463686947</v>
      </c>
      <c r="I180">
        <v>279.17069954204999</v>
      </c>
      <c r="J180">
        <v>151.28590791515199</v>
      </c>
      <c r="K180">
        <v>57.373396855590201</v>
      </c>
      <c r="L180">
        <v>5.3319213510786873E-4</v>
      </c>
      <c r="M180">
        <v>9.9703061862487345E-5</v>
      </c>
      <c r="N180" s="1">
        <v>1.84239638947026E-5</v>
      </c>
      <c r="O180" s="1">
        <v>6.0254513310017304E-6</v>
      </c>
      <c r="P180" s="1">
        <v>-1.8676746872951301E-5</v>
      </c>
    </row>
    <row r="181" spans="1:16" x14ac:dyDescent="0.2">
      <c r="A181">
        <v>180</v>
      </c>
      <c r="B181">
        <v>802</v>
      </c>
      <c r="C181">
        <v>200</v>
      </c>
      <c r="D181">
        <v>0.41149653536716002</v>
      </c>
      <c r="E181">
        <v>5.7404516819152596</v>
      </c>
      <c r="F181">
        <v>0.42745328932855797</v>
      </c>
      <c r="G181">
        <v>-127.55722116933705</v>
      </c>
      <c r="H181">
        <v>-71.724918140144368</v>
      </c>
      <c r="I181">
        <v>51.932835481699399</v>
      </c>
      <c r="J181">
        <v>22.076667539364099</v>
      </c>
      <c r="K181">
        <v>13.4294245131025</v>
      </c>
      <c r="L181">
        <v>1.4491498959611231E-3</v>
      </c>
      <c r="M181">
        <v>3.6199786728157281E-4</v>
      </c>
      <c r="N181" s="1">
        <v>1.48137851366617E-6</v>
      </c>
      <c r="O181" s="1">
        <v>5.9237930418640799E-6</v>
      </c>
      <c r="P181" s="1">
        <v>-1.27907777415159E-5</v>
      </c>
    </row>
    <row r="182" spans="1:16" x14ac:dyDescent="0.2">
      <c r="A182">
        <v>181</v>
      </c>
      <c r="B182">
        <v>801</v>
      </c>
      <c r="C182">
        <v>200</v>
      </c>
      <c r="D182">
        <v>0.41088348927058799</v>
      </c>
      <c r="E182">
        <v>5.8354288635065696</v>
      </c>
      <c r="F182">
        <v>0.43362375180032198</v>
      </c>
      <c r="G182">
        <v>-129.09503008554961</v>
      </c>
      <c r="H182">
        <v>-73.09197859731222</v>
      </c>
      <c r="I182">
        <v>52.1401475390877</v>
      </c>
      <c r="J182">
        <v>22.217208628851001</v>
      </c>
      <c r="K182">
        <v>13.457355228533901</v>
      </c>
      <c r="L182">
        <v>1.4473275207820282E-3</v>
      </c>
      <c r="M182">
        <v>3.6062253523717284E-4</v>
      </c>
      <c r="N182" s="1">
        <v>1.59009477724689E-6</v>
      </c>
      <c r="O182" s="1">
        <v>5.9156406568148303E-6</v>
      </c>
      <c r="P182" s="1">
        <v>-1.28170791318216E-5</v>
      </c>
    </row>
    <row r="183" spans="1:16" x14ac:dyDescent="0.2">
      <c r="A183">
        <v>182</v>
      </c>
      <c r="B183">
        <v>800</v>
      </c>
      <c r="C183">
        <v>200</v>
      </c>
      <c r="D183">
        <v>0.410269300656949</v>
      </c>
      <c r="E183">
        <v>6.0652797868619004</v>
      </c>
      <c r="F183">
        <v>0.447593407202584</v>
      </c>
      <c r="G183">
        <v>-132.88466237546075</v>
      </c>
      <c r="H183">
        <v>-76.37093335560543</v>
      </c>
      <c r="I183">
        <v>52.664607618307897</v>
      </c>
      <c r="J183">
        <v>22.5322752486891</v>
      </c>
      <c r="K183">
        <v>13.5508693587989</v>
      </c>
      <c r="L183">
        <v>1.4401271386788111E-3</v>
      </c>
      <c r="M183">
        <v>3.5791827936386921E-4</v>
      </c>
      <c r="N183" s="1">
        <v>1.70185920072183E-6</v>
      </c>
      <c r="O183" s="1">
        <v>5.9140695159706603E-6</v>
      </c>
      <c r="P183" s="1">
        <v>-1.28578048879175E-5</v>
      </c>
    </row>
    <row r="184" spans="1:16" x14ac:dyDescent="0.2">
      <c r="A184">
        <v>183</v>
      </c>
      <c r="B184">
        <v>799</v>
      </c>
      <c r="C184">
        <v>200</v>
      </c>
      <c r="D184">
        <v>0.40965396632933698</v>
      </c>
      <c r="E184">
        <v>6.2939227729278997</v>
      </c>
      <c r="F184">
        <v>0.46130573982460998</v>
      </c>
      <c r="G184">
        <v>-136.65303703391911</v>
      </c>
      <c r="H184">
        <v>-79.633385968820789</v>
      </c>
      <c r="I184">
        <v>53.1856105307684</v>
      </c>
      <c r="J184">
        <v>22.845797692012599</v>
      </c>
      <c r="K184">
        <v>13.6437122488891</v>
      </c>
      <c r="L184">
        <v>1.4330722143431167E-3</v>
      </c>
      <c r="M184">
        <v>3.552598599042527E-4</v>
      </c>
      <c r="N184" s="1">
        <v>1.8149901804687899E-6</v>
      </c>
      <c r="O184" s="1">
        <v>5.9123388115098897E-6</v>
      </c>
      <c r="P184" s="1">
        <v>-1.28983975972213E-5</v>
      </c>
    </row>
    <row r="185" spans="1:16" x14ac:dyDescent="0.2">
      <c r="A185">
        <v>184</v>
      </c>
      <c r="B185">
        <v>798</v>
      </c>
      <c r="C185">
        <v>200</v>
      </c>
      <c r="D185">
        <v>0.409037483078936</v>
      </c>
      <c r="E185">
        <v>6.5213679782408596</v>
      </c>
      <c r="F185">
        <v>0.47476851514692298</v>
      </c>
      <c r="G185">
        <v>-140.40033357018092</v>
      </c>
      <c r="H185">
        <v>-82.879475583331114</v>
      </c>
      <c r="I185">
        <v>53.703184276012202</v>
      </c>
      <c r="J185">
        <v>23.157788755632499</v>
      </c>
      <c r="K185">
        <v>13.735889744547899</v>
      </c>
      <c r="L185">
        <v>1.4261581852231652E-3</v>
      </c>
      <c r="M185">
        <v>3.5264587043034933E-4</v>
      </c>
      <c r="N185" s="1">
        <v>1.9294918090620898E-6</v>
      </c>
      <c r="O185" s="1">
        <v>5.91044911640673E-6</v>
      </c>
      <c r="P185" s="1">
        <v>-1.29388557971214E-5</v>
      </c>
    </row>
    <row r="186" spans="1:16" x14ac:dyDescent="0.2">
      <c r="A186">
        <v>185</v>
      </c>
      <c r="B186">
        <v>797</v>
      </c>
      <c r="C186">
        <v>200</v>
      </c>
      <c r="D186">
        <v>0.40841984768490303</v>
      </c>
      <c r="E186">
        <v>6.7476254465502201</v>
      </c>
      <c r="F186">
        <v>0.487989189805908</v>
      </c>
      <c r="G186">
        <v>-144.12672950378555</v>
      </c>
      <c r="H186">
        <v>-86.109339799786184</v>
      </c>
      <c r="I186">
        <v>54.217356543346298</v>
      </c>
      <c r="J186">
        <v>23.468261080862099</v>
      </c>
      <c r="K186">
        <v>13.8274076301444</v>
      </c>
      <c r="L186">
        <v>1.4193806680551559E-3</v>
      </c>
      <c r="M186">
        <v>3.5007496051768939E-4</v>
      </c>
      <c r="N186" s="1">
        <v>2.0453680531540101E-6</v>
      </c>
      <c r="O186" s="1">
        <v>5.9084009958600497E-6</v>
      </c>
      <c r="P186" s="1">
        <v>-1.29791779838396E-5</v>
      </c>
    </row>
    <row r="187" spans="1:16" x14ac:dyDescent="0.2">
      <c r="A187">
        <v>186</v>
      </c>
      <c r="B187">
        <v>796</v>
      </c>
      <c r="C187">
        <v>200</v>
      </c>
      <c r="D187">
        <v>0.40780105691437202</v>
      </c>
      <c r="E187">
        <v>6.9727051093833401</v>
      </c>
      <c r="F187">
        <v>0.50097492672834498</v>
      </c>
      <c r="G187">
        <v>-147.83240037445481</v>
      </c>
      <c r="H187">
        <v>-89.323114680673669</v>
      </c>
      <c r="I187">
        <v>54.728154712578103</v>
      </c>
      <c r="J187">
        <v>23.777227153759799</v>
      </c>
      <c r="K187">
        <v>13.9182716287202</v>
      </c>
      <c r="L187">
        <v>1.4127354500785584E-3</v>
      </c>
      <c r="M187">
        <v>3.4754583300478461E-4</v>
      </c>
      <c r="N187" s="1">
        <v>2.1626227499993698E-6</v>
      </c>
      <c r="O187" s="1">
        <v>5.9061950073077996E-6</v>
      </c>
      <c r="P187" s="1">
        <v>-1.30193626120182E-5</v>
      </c>
    </row>
    <row r="188" spans="1:16" x14ac:dyDescent="0.2">
      <c r="A188">
        <v>187</v>
      </c>
      <c r="B188">
        <v>795</v>
      </c>
      <c r="C188">
        <v>200</v>
      </c>
      <c r="D188">
        <v>0.40718110752235498</v>
      </c>
      <c r="E188">
        <v>7.1966167836247497</v>
      </c>
      <c r="F188">
        <v>0.51373260920298802</v>
      </c>
      <c r="G188">
        <v>-151.51751970411061</v>
      </c>
      <c r="H188">
        <v>-92.520934714959722</v>
      </c>
      <c r="I188">
        <v>55.235605850111</v>
      </c>
      <c r="J188">
        <v>24.084699302416201</v>
      </c>
      <c r="K188">
        <v>14.008487401237099</v>
      </c>
      <c r="L188">
        <v>1.406218480890206E-3</v>
      </c>
      <c r="M188">
        <v>3.4505724144319623E-4</v>
      </c>
      <c r="N188" s="1">
        <v>2.2812596039815301E-6</v>
      </c>
      <c r="O188" s="1">
        <v>5.9038317006468201E-6</v>
      </c>
      <c r="P188" s="1">
        <v>-1.3059408094758E-5</v>
      </c>
    </row>
    <row r="189" spans="1:16" x14ac:dyDescent="0.2">
      <c r="A189">
        <v>188</v>
      </c>
      <c r="B189">
        <v>794</v>
      </c>
      <c r="C189">
        <v>200</v>
      </c>
      <c r="D189">
        <v>0.40655999625169698</v>
      </c>
      <c r="E189">
        <v>7.4193701777919596</v>
      </c>
      <c r="F189">
        <v>0.52626885462246498</v>
      </c>
      <c r="G189">
        <v>-155.18225910243262</v>
      </c>
      <c r="H189">
        <v>-95.702932906522776</v>
      </c>
      <c r="I189">
        <v>55.739736723522597</v>
      </c>
      <c r="J189">
        <v>24.390689704755601</v>
      </c>
      <c r="K189">
        <v>14.098060549515999</v>
      </c>
      <c r="L189">
        <v>1.3998258644341199E-3</v>
      </c>
      <c r="M189">
        <v>3.42607987612742E-4</v>
      </c>
      <c r="N189" s="1">
        <v>2.4012821832120802E-6</v>
      </c>
      <c r="O189" s="1">
        <v>5.9013116185925302E-6</v>
      </c>
      <c r="P189" s="1">
        <v>-1.30993128039773E-5</v>
      </c>
    </row>
    <row r="190" spans="1:16" x14ac:dyDescent="0.2">
      <c r="A190">
        <v>189</v>
      </c>
      <c r="B190">
        <v>793</v>
      </c>
      <c r="C190">
        <v>200</v>
      </c>
      <c r="D190">
        <v>0.405937719833044</v>
      </c>
      <c r="E190">
        <v>7.6409748942962299</v>
      </c>
      <c r="F190">
        <v>0.53859002720695104</v>
      </c>
      <c r="G190">
        <v>-158.82678830668698</v>
      </c>
      <c r="H190">
        <v>-98.869240805285017</v>
      </c>
      <c r="I190">
        <v>56.240573808320804</v>
      </c>
      <c r="J190">
        <v>24.695210391763101</v>
      </c>
      <c r="K190">
        <v>14.186996617670699</v>
      </c>
      <c r="L190">
        <v>1.3935538516103847E-3</v>
      </c>
      <c r="M190">
        <v>3.4019691921862848E-4</v>
      </c>
      <c r="N190" s="1">
        <v>2.5226939161243101E-6</v>
      </c>
      <c r="O190" s="1">
        <v>5.8986352970841097E-6</v>
      </c>
      <c r="P190" s="1">
        <v>-1.3139075070885E-5</v>
      </c>
    </row>
    <row r="191" spans="1:16" x14ac:dyDescent="0.2">
      <c r="A191">
        <v>190</v>
      </c>
      <c r="B191">
        <v>792</v>
      </c>
      <c r="C191">
        <v>200</v>
      </c>
      <c r="D191">
        <v>0.40531427498474598</v>
      </c>
      <c r="E191">
        <v>7.8614404246533303</v>
      </c>
      <c r="F191">
        <v>0.55070224966025405</v>
      </c>
      <c r="G191">
        <v>-162.45127510255861</v>
      </c>
      <c r="H191">
        <v>-102.01998843877966</v>
      </c>
      <c r="I191">
        <v>56.738143276494199</v>
      </c>
      <c r="J191">
        <v>24.998273240963702</v>
      </c>
      <c r="K191">
        <v>14.2753010896601</v>
      </c>
      <c r="L191">
        <v>1.3873988335440289E-3</v>
      </c>
      <c r="M191">
        <v>3.3782292777765959E-4</v>
      </c>
      <c r="N191" s="1">
        <v>2.6454980878098201E-6</v>
      </c>
      <c r="O191" s="1">
        <v>5.8958032651033904E-6</v>
      </c>
      <c r="P191" s="1">
        <v>-1.3178693185161599E-5</v>
      </c>
    </row>
    <row r="192" spans="1:16" x14ac:dyDescent="0.2">
      <c r="A192">
        <v>191</v>
      </c>
      <c r="B192">
        <v>791</v>
      </c>
      <c r="C192">
        <v>200</v>
      </c>
      <c r="D192">
        <v>0.40468965841282001</v>
      </c>
      <c r="E192">
        <v>8.0807761576488009</v>
      </c>
      <c r="F192">
        <v>0.56261141482201504</v>
      </c>
      <c r="G192">
        <v>-166.0558854622746</v>
      </c>
      <c r="H192">
        <v>-105.15530442708688</v>
      </c>
      <c r="I192">
        <v>57.232471016876097</v>
      </c>
      <c r="J192">
        <v>25.299889987202299</v>
      </c>
      <c r="K192">
        <v>14.362979393521799</v>
      </c>
      <c r="L192">
        <v>1.3813573347800914E-3</v>
      </c>
      <c r="M192">
        <v>3.3548494651304252E-4</v>
      </c>
      <c r="N192" s="1">
        <v>2.7696978367056099E-6</v>
      </c>
      <c r="O192" s="1">
        <v>5.8928160453338998E-6</v>
      </c>
      <c r="P192" s="1">
        <v>-1.32181653960152E-5</v>
      </c>
    </row>
    <row r="193" spans="1:16" x14ac:dyDescent="0.2">
      <c r="A193">
        <v>192</v>
      </c>
      <c r="B193">
        <v>790</v>
      </c>
      <c r="C193">
        <v>200</v>
      </c>
      <c r="D193">
        <v>0.40406386681089401</v>
      </c>
      <c r="E193">
        <v>8.2989913763376197</v>
      </c>
      <c r="F193">
        <v>0.57432319611150495</v>
      </c>
      <c r="G193">
        <v>-169.64078349587501</v>
      </c>
      <c r="H193">
        <v>-108.27531593959959</v>
      </c>
      <c r="I193">
        <v>57.723582628644102</v>
      </c>
      <c r="J193">
        <v>25.600072218732301</v>
      </c>
      <c r="K193">
        <v>14.450036900000701</v>
      </c>
      <c r="L193">
        <v>1.3754260072473235E-3</v>
      </c>
      <c r="M193">
        <v>3.3318194846124904E-4</v>
      </c>
      <c r="N193" s="1">
        <v>2.8952961509732102E-6</v>
      </c>
      <c r="O193" s="1">
        <v>5.88967415418174E-6</v>
      </c>
      <c r="P193" s="1">
        <v>-1.3257489911828801E-5</v>
      </c>
    </row>
    <row r="194" spans="1:16" x14ac:dyDescent="0.2">
      <c r="A194">
        <v>193</v>
      </c>
      <c r="B194">
        <v>789</v>
      </c>
      <c r="C194">
        <v>200</v>
      </c>
      <c r="D194">
        <v>0.403436896860142</v>
      </c>
      <c r="E194">
        <v>8.5160952631009899</v>
      </c>
      <c r="F194">
        <v>0.58584305780371904</v>
      </c>
      <c r="G194">
        <v>-173.20613153649978</v>
      </c>
      <c r="H194">
        <v>-111.38014876618467</v>
      </c>
      <c r="I194">
        <v>58.211503433255601</v>
      </c>
      <c r="J194">
        <v>25.898831383553802</v>
      </c>
      <c r="K194">
        <v>14.5364789249652</v>
      </c>
      <c r="L194">
        <v>1.3696016242704561E-3</v>
      </c>
      <c r="M194">
        <v>3.3091294461428235E-4</v>
      </c>
      <c r="N194" s="1">
        <v>3.0222958650423601E-6</v>
      </c>
      <c r="O194" s="1">
        <v>5.8863781021242501E-6</v>
      </c>
      <c r="P194" s="1">
        <v>-1.32966649005512E-5</v>
      </c>
    </row>
    <row r="195" spans="1:16" x14ac:dyDescent="0.2">
      <c r="A195">
        <v>194</v>
      </c>
      <c r="B195">
        <v>788</v>
      </c>
      <c r="C195">
        <v>200</v>
      </c>
      <c r="D195">
        <v>0.40280874522923599</v>
      </c>
      <c r="E195">
        <v>8.7320968967095602</v>
      </c>
      <c r="F195">
        <v>0.59717626433302096</v>
      </c>
      <c r="G195">
        <v>-176.75209009373984</v>
      </c>
      <c r="H195">
        <v>-114.46992727454339</v>
      </c>
      <c r="I195">
        <v>58.696258469361297</v>
      </c>
      <c r="J195">
        <v>26.196178786074601</v>
      </c>
      <c r="K195">
        <v>14.6223107284117</v>
      </c>
      <c r="L195">
        <v>1.3638810751970935E-3</v>
      </c>
      <c r="M195">
        <v>3.2867698223289194E-4</v>
      </c>
      <c r="N195" s="1">
        <v>3.1506996560680199E-6</v>
      </c>
      <c r="O195" s="1">
        <v>5.8829283939195E-6</v>
      </c>
      <c r="P195" s="1">
        <v>-1.3335688489785999E-5</v>
      </c>
    </row>
    <row r="196" spans="1:16" x14ac:dyDescent="0.2">
      <c r="A196">
        <v>195</v>
      </c>
      <c r="B196">
        <v>787</v>
      </c>
      <c r="C196">
        <v>200</v>
      </c>
      <c r="D196">
        <v>0.40217940857425899</v>
      </c>
      <c r="E196">
        <v>8.9470052581451007</v>
      </c>
      <c r="F196">
        <v>0.608327889543816</v>
      </c>
      <c r="G196">
        <v>-180.27881795108871</v>
      </c>
      <c r="H196">
        <v>-117.54477449241568</v>
      </c>
      <c r="I196">
        <v>59.177872505853699</v>
      </c>
      <c r="J196">
        <v>26.492125594192299</v>
      </c>
      <c r="K196">
        <v>14.707537517068999</v>
      </c>
      <c r="L196">
        <v>1.3582613600007865E-3</v>
      </c>
      <c r="M196">
        <v>3.2647314317514321E-4</v>
      </c>
      <c r="N196" s="1">
        <v>3.2805100404135098E-6</v>
      </c>
      <c r="O196" s="1">
        <v>5.8793255288990798E-6</v>
      </c>
      <c r="P196" s="1">
        <v>-1.3374558767079801E-5</v>
      </c>
    </row>
    <row r="197" spans="1:16" x14ac:dyDescent="0.2">
      <c r="A197">
        <v>196</v>
      </c>
      <c r="B197">
        <v>786</v>
      </c>
      <c r="C197">
        <v>200</v>
      </c>
      <c r="D197">
        <v>0.401548883538691</v>
      </c>
      <c r="E197">
        <v>9.1608292281205799</v>
      </c>
      <c r="F197">
        <v>0.61930282503213496</v>
      </c>
      <c r="G197">
        <v>-183.78647212613461</v>
      </c>
      <c r="H197">
        <v>-120.60481207166069</v>
      </c>
      <c r="I197">
        <v>59.656370036921601</v>
      </c>
      <c r="J197">
        <v>26.7866828361919</v>
      </c>
      <c r="K197">
        <v>14.792164443372601</v>
      </c>
      <c r="L197">
        <v>1.3527395844629454E-3</v>
      </c>
      <c r="M197">
        <v>3.2430054238432931E-4</v>
      </c>
      <c r="N197" s="1">
        <v>3.4117293700482198E-6</v>
      </c>
      <c r="O197" s="1">
        <v>5.87557000107167E-6</v>
      </c>
      <c r="P197" s="1">
        <v>-1.3413273779792701E-5</v>
      </c>
    </row>
    <row r="198" spans="1:16" x14ac:dyDescent="0.2">
      <c r="A198">
        <v>197</v>
      </c>
      <c r="B198">
        <v>785</v>
      </c>
      <c r="C198">
        <v>200</v>
      </c>
      <c r="D198">
        <v>0.40091716675329803</v>
      </c>
      <c r="E198">
        <v>9.3735775920279902</v>
      </c>
      <c r="F198">
        <v>0.63010578838979403</v>
      </c>
      <c r="G198">
        <v>-187.27520795494391</v>
      </c>
      <c r="H198">
        <v>-123.65016035762309</v>
      </c>
      <c r="I198">
        <v>60.1317752949452</v>
      </c>
      <c r="J198">
        <v>27.079861407444302</v>
      </c>
      <c r="K198">
        <v>14.876196608162701</v>
      </c>
      <c r="L198">
        <v>1.3473129553686217E-3</v>
      </c>
      <c r="M198">
        <v>3.2215832639900268E-4</v>
      </c>
      <c r="N198" s="1">
        <v>3.54435982914851E-6</v>
      </c>
      <c r="O198" s="1">
        <v>5.8716622996487101E-6</v>
      </c>
      <c r="P198" s="1">
        <v>-1.3451831535940199E-5</v>
      </c>
    </row>
    <row r="199" spans="1:16" x14ac:dyDescent="0.2">
      <c r="A199">
        <v>198</v>
      </c>
      <c r="B199">
        <v>784</v>
      </c>
      <c r="C199">
        <v>200</v>
      </c>
      <c r="D199">
        <v>0.40028425483611502</v>
      </c>
      <c r="E199">
        <v>9.5852590371735609</v>
      </c>
      <c r="F199">
        <v>0.640741330675621</v>
      </c>
      <c r="G199">
        <v>-190.74517904631796</v>
      </c>
      <c r="H199">
        <v>-126.68093834953268</v>
      </c>
      <c r="I199">
        <v>60.604112243445996</v>
      </c>
      <c r="J199">
        <v>27.3716720663849</v>
      </c>
      <c r="K199">
        <v>14.9596390591293</v>
      </c>
      <c r="L199">
        <v>1.3419787761936701E-3</v>
      </c>
      <c r="M199">
        <v>3.2004567199856598E-4</v>
      </c>
      <c r="N199" s="1">
        <v>3.6784034303632901E-6</v>
      </c>
      <c r="O199" s="1">
        <v>5.8676029089324803E-6</v>
      </c>
      <c r="P199" s="1">
        <v>-1.34902300035952E-5</v>
      </c>
    </row>
    <row r="200" spans="1:16" x14ac:dyDescent="0.2">
      <c r="A200">
        <v>199</v>
      </c>
      <c r="B200">
        <v>783</v>
      </c>
      <c r="C200">
        <v>200</v>
      </c>
      <c r="D200">
        <v>0.39965014439237101</v>
      </c>
      <c r="E200">
        <v>9.7958821581836499</v>
      </c>
      <c r="F200">
        <v>0.65121384384855396</v>
      </c>
      <c r="G200">
        <v>-194.19653737403434</v>
      </c>
      <c r="H200">
        <v>-129.69726377631787</v>
      </c>
      <c r="I200">
        <v>61.073404591369503</v>
      </c>
      <c r="J200">
        <v>27.662125441937999</v>
      </c>
      <c r="K200">
        <v>15.042496793820799</v>
      </c>
      <c r="L200">
        <v>1.3367344427697755E-3</v>
      </c>
      <c r="M200">
        <v>3.1796178486044119E-4</v>
      </c>
      <c r="N200" s="1">
        <v>3.8138620114718998E-6</v>
      </c>
      <c r="O200" s="1">
        <v>5.86339230891372E-6</v>
      </c>
      <c r="P200" s="1">
        <v>-1.3528467111922299E-5</v>
      </c>
    </row>
    <row r="201" spans="1:16" x14ac:dyDescent="0.2">
      <c r="A201">
        <v>200</v>
      </c>
      <c r="B201">
        <v>782</v>
      </c>
      <c r="C201">
        <v>200</v>
      </c>
      <c r="D201">
        <v>0.39901483201440802</v>
      </c>
      <c r="E201">
        <v>10.005455455330001</v>
      </c>
      <c r="F201">
        <v>0.66152756751336805</v>
      </c>
      <c r="G201">
        <v>-197.62943324958476</v>
      </c>
      <c r="H201">
        <v>-132.69925307238341</v>
      </c>
      <c r="I201">
        <v>61.539675788997101</v>
      </c>
      <c r="J201">
        <v>27.951232031080501</v>
      </c>
      <c r="K201">
        <v>15.1247747587296</v>
      </c>
      <c r="L201">
        <v>1.3315774393875936E-3</v>
      </c>
      <c r="M201">
        <v>3.1590589833770593E-4</v>
      </c>
      <c r="N201" s="1">
        <v>3.9507372316908403E-6</v>
      </c>
      <c r="O201" s="1">
        <v>5.8590309752750599E-6</v>
      </c>
      <c r="P201" s="1">
        <v>-1.35665407508637E-5</v>
      </c>
    </row>
    <row r="202" spans="1:16" x14ac:dyDescent="0.2">
      <c r="A202">
        <v>201</v>
      </c>
      <c r="B202">
        <v>781</v>
      </c>
      <c r="C202">
        <v>200</v>
      </c>
      <c r="D202">
        <v>0.39837831428164999</v>
      </c>
      <c r="E202">
        <v>10.2139873366453</v>
      </c>
      <c r="F202">
        <v>0.67168659548175402</v>
      </c>
      <c r="G202">
        <v>-201.04401535881235</v>
      </c>
      <c r="H202">
        <v>-135.6870214069661</v>
      </c>
      <c r="I202">
        <v>62.002949033626898</v>
      </c>
      <c r="J202">
        <v>28.239002201658799</v>
      </c>
      <c r="K202">
        <v>15.206477850461701</v>
      </c>
      <c r="L202">
        <v>1.3265053349860846E-3</v>
      </c>
      <c r="M202">
        <v>3.1387727227226875E-4</v>
      </c>
      <c r="N202" s="1">
        <v>4.0890305681825704E-6</v>
      </c>
      <c r="O202" s="1">
        <v>5.8545193797053698E-6</v>
      </c>
      <c r="P202" s="1">
        <v>-1.3604448771552301E-5</v>
      </c>
    </row>
    <row r="203" spans="1:16" x14ac:dyDescent="0.2">
      <c r="A203">
        <v>202</v>
      </c>
      <c r="B203">
        <v>780</v>
      </c>
      <c r="C203">
        <v>200</v>
      </c>
      <c r="D203">
        <v>0.39774058776052701</v>
      </c>
      <c r="E203">
        <v>10.4214861194192</v>
      </c>
      <c r="F203">
        <v>0.68169488197039496</v>
      </c>
      <c r="G203">
        <v>-204.44043078826928</v>
      </c>
      <c r="H203">
        <v>-138.66068270468901</v>
      </c>
      <c r="I203">
        <v>62.463247273883802</v>
      </c>
      <c r="J203">
        <v>28.525446194450399</v>
      </c>
      <c r="K203">
        <v>15.2876109166268</v>
      </c>
      <c r="L203">
        <v>1.3215157795571253E-3</v>
      </c>
      <c r="M203">
        <v>3.1187519187353776E-4</v>
      </c>
      <c r="N203" s="1">
        <v>4.2287433125449999E-6</v>
      </c>
      <c r="O203" s="1">
        <v>5.8498579901996702E-6</v>
      </c>
      <c r="P203" s="1">
        <v>-1.36421889867033E-5</v>
      </c>
    </row>
    <row r="204" spans="1:16" x14ac:dyDescent="0.2">
      <c r="A204">
        <v>203</v>
      </c>
      <c r="B204">
        <v>779</v>
      </c>
      <c r="C204">
        <v>200</v>
      </c>
      <c r="D204">
        <v>0.39710164900441902</v>
      </c>
      <c r="E204">
        <v>10.6279600322306</v>
      </c>
      <c r="F204">
        <v>0.69155624751378197</v>
      </c>
      <c r="G204">
        <v>-207.81882506017376</v>
      </c>
      <c r="H204">
        <v>-141.62034967383912</v>
      </c>
      <c r="I204">
        <v>62.920593214885201</v>
      </c>
      <c r="J204">
        <v>28.8105741257693</v>
      </c>
      <c r="K204">
        <v>15.368178756882401</v>
      </c>
      <c r="L204">
        <v>1.3166065007118471E-3</v>
      </c>
      <c r="M204">
        <v>3.0989896664898966E-4</v>
      </c>
      <c r="N204" s="1">
        <v>4.3698765673190499E-6</v>
      </c>
      <c r="O204" s="1">
        <v>5.8450472713275104E-6</v>
      </c>
      <c r="P204" s="1">
        <v>-1.3679759170952799E-5</v>
      </c>
    </row>
    <row r="205" spans="1:16" x14ac:dyDescent="0.2">
      <c r="A205">
        <v>204</v>
      </c>
      <c r="B205">
        <v>778</v>
      </c>
      <c r="C205">
        <v>200</v>
      </c>
      <c r="D205">
        <v>0.39646149455358398</v>
      </c>
      <c r="E205">
        <v>10.833417213462999</v>
      </c>
      <c r="F205">
        <v>0.70127438443512602</v>
      </c>
      <c r="G205">
        <v>-211.17934210844766</v>
      </c>
      <c r="H205">
        <v>-144.56613378480438</v>
      </c>
      <c r="I205">
        <v>63.375009314800998</v>
      </c>
      <c r="J205">
        <v>29.094395985355401</v>
      </c>
      <c r="K205">
        <v>15.4481861221686</v>
      </c>
      <c r="L205">
        <v>1.3117753005232847E-3</v>
      </c>
      <c r="M205">
        <v>3.0794792941279026E-4</v>
      </c>
      <c r="N205" s="1">
        <v>4.5124312423085502E-6</v>
      </c>
      <c r="O205" s="1">
        <v>5.8400876842825397E-6</v>
      </c>
      <c r="P205" s="1">
        <v>-1.37171570606923E-5</v>
      </c>
    </row>
    <row r="206" spans="1:16" x14ac:dyDescent="0.2">
      <c r="A206">
        <v>205</v>
      </c>
      <c r="B206">
        <v>777</v>
      </c>
      <c r="C206">
        <v>200</v>
      </c>
      <c r="D206">
        <v>0.39582012093510899</v>
      </c>
      <c r="E206">
        <v>11.037865715163299</v>
      </c>
      <c r="F206">
        <v>0.71085286225852096</v>
      </c>
      <c r="G206">
        <v>-214.52212434483073</v>
      </c>
      <c r="H206">
        <v>-147.49814532407137</v>
      </c>
      <c r="I206">
        <v>63.826517795214897</v>
      </c>
      <c r="J206">
        <v>29.3769216417279</v>
      </c>
      <c r="K206">
        <v>15.527637716888099</v>
      </c>
      <c r="L206">
        <v>1.3070200523751336E-3</v>
      </c>
      <c r="M206">
        <v>3.0602143530810474E-4</v>
      </c>
      <c r="N206" s="1">
        <v>4.6564080512574604E-6</v>
      </c>
      <c r="O206" s="1">
        <v>5.8349796873747898E-6</v>
      </c>
      <c r="P206" s="1">
        <v>-1.3754380354955299E-5</v>
      </c>
    </row>
    <row r="207" spans="1:16" x14ac:dyDescent="0.2">
      <c r="A207">
        <v>206</v>
      </c>
      <c r="B207">
        <v>776</v>
      </c>
      <c r="C207">
        <v>200</v>
      </c>
      <c r="D207">
        <v>0.39517752466282302</v>
      </c>
      <c r="E207">
        <v>11.2413135027896</v>
      </c>
      <c r="F207">
        <v>0.72029513269788903</v>
      </c>
      <c r="G207">
        <v>-217.84731265531821</v>
      </c>
      <c r="H207">
        <v>-150.41649339021234</v>
      </c>
      <c r="I207">
        <v>64.275140640426798</v>
      </c>
      <c r="J207">
        <v>29.6581608416279</v>
      </c>
      <c r="K207">
        <v>15.6065381987032</v>
      </c>
      <c r="L207">
        <v>1.3023386980770507E-3</v>
      </c>
      <c r="M207">
        <v>3.0411886090372307E-4</v>
      </c>
      <c r="N207" s="1">
        <v>4.8018075082321498E-6</v>
      </c>
      <c r="O207" s="1">
        <v>5.8297237361221701E-6</v>
      </c>
      <c r="P207" s="1">
        <v>-1.37914267153783E-5</v>
      </c>
    </row>
    <row r="208" spans="1:16" x14ac:dyDescent="0.2">
      <c r="A208">
        <v>207</v>
      </c>
      <c r="B208">
        <v>775</v>
      </c>
      <c r="C208">
        <v>200</v>
      </c>
      <c r="D208">
        <v>0.39453370223727902</v>
      </c>
      <c r="E208">
        <v>11.4437684565395</v>
      </c>
      <c r="F208">
        <v>0.729604534459661</v>
      </c>
      <c r="G208">
        <v>-221.15504642357249</v>
      </c>
      <c r="H208">
        <v>-153.32128591212557</v>
      </c>
      <c r="I208">
        <v>64.720899601254999</v>
      </c>
      <c r="J208">
        <v>29.938123211841301</v>
      </c>
      <c r="K208">
        <v>15.6848921793156</v>
      </c>
      <c r="L208">
        <v>1.2977292450809244E-3</v>
      </c>
      <c r="M208">
        <v>3.022396033253093E-4</v>
      </c>
      <c r="N208" s="1">
        <v>4.9486299241750301E-6</v>
      </c>
      <c r="O208" s="1">
        <v>5.8243202835344798E-6</v>
      </c>
      <c r="P208" s="1">
        <v>-1.38282937666301E-5</v>
      </c>
    </row>
    <row r="209" spans="1:16" x14ac:dyDescent="0.2">
      <c r="A209">
        <v>208</v>
      </c>
      <c r="B209">
        <v>774</v>
      </c>
      <c r="C209">
        <v>200</v>
      </c>
      <c r="D209">
        <v>0.39388865014563701</v>
      </c>
      <c r="E209">
        <v>11.645238373018801</v>
      </c>
      <c r="F209">
        <v>0.73878429782859001</v>
      </c>
      <c r="G209">
        <v>-224.44546355984741</v>
      </c>
      <c r="H209">
        <v>-156.21262967215117</v>
      </c>
      <c r="I209">
        <v>65.163816199467703</v>
      </c>
      <c r="J209">
        <v>30.216818261402</v>
      </c>
      <c r="K209">
        <v>15.7627042253688</v>
      </c>
      <c r="L209">
        <v>1.2931897638209608E-3</v>
      </c>
      <c r="M209">
        <v>3.0038307942614962E-4</v>
      </c>
      <c r="N209" s="1">
        <v>5.0968754034426697E-6</v>
      </c>
      <c r="O209" s="1">
        <v>5.8187697803911896E-6</v>
      </c>
      <c r="P209" s="1">
        <v>-1.38649790968378E-5</v>
      </c>
    </row>
    <row r="210" spans="1:16" x14ac:dyDescent="0.2">
      <c r="A210">
        <v>209</v>
      </c>
      <c r="B210">
        <v>773</v>
      </c>
      <c r="C210">
        <v>200</v>
      </c>
      <c r="D210">
        <v>0.393242364861634</v>
      </c>
      <c r="E210">
        <v>11.845730966546199</v>
      </c>
      <c r="F210">
        <v>0.747837549017216</v>
      </c>
      <c r="G210">
        <v>-227.71870052391591</v>
      </c>
      <c r="H210">
        <v>-159.09063032401707</v>
      </c>
      <c r="I210">
        <v>65.603911731450594</v>
      </c>
      <c r="J210">
        <v>30.494255383364401</v>
      </c>
      <c r="K210">
        <v>15.8399788591967</v>
      </c>
      <c r="L210">
        <v>1.2887183851931982E-3</v>
      </c>
      <c r="M210">
        <v>2.9854872500042757E-4</v>
      </c>
      <c r="N210" s="1">
        <v>5.2465438404037902E-6</v>
      </c>
      <c r="O210" s="1">
        <v>5.8130726755153903E-6</v>
      </c>
      <c r="P210" s="1">
        <v>-1.39014802580259E-5</v>
      </c>
    </row>
    <row r="211" spans="1:16" x14ac:dyDescent="0.2">
      <c r="A211">
        <v>210</v>
      </c>
      <c r="B211">
        <v>772</v>
      </c>
      <c r="C211">
        <v>200</v>
      </c>
      <c r="D211">
        <v>0.39259484284552498</v>
      </c>
      <c r="E211">
        <v>12.0452538671939</v>
      </c>
      <c r="F211">
        <v>0.75676731418409304</v>
      </c>
      <c r="G211">
        <v>-230.97489229327803</v>
      </c>
      <c r="H211">
        <v>-161.95539236452981</v>
      </c>
      <c r="I211">
        <v>66.041207263796196</v>
      </c>
      <c r="J211">
        <v>30.7704438521525</v>
      </c>
      <c r="K211">
        <v>15.9167205578646</v>
      </c>
      <c r="L211">
        <v>1.2843132982451272E-3</v>
      </c>
      <c r="M211">
        <v>2.9673599405463056E-4</v>
      </c>
      <c r="N211" s="1">
        <v>5.3976349158223999E-6</v>
      </c>
      <c r="O211" s="1">
        <v>5.8072294158297202E-6</v>
      </c>
      <c r="P211" s="1">
        <v>-1.39377947660439E-5</v>
      </c>
    </row>
    <row r="212" spans="1:16" x14ac:dyDescent="0.2">
      <c r="A212">
        <v>211</v>
      </c>
      <c r="B212">
        <v>771</v>
      </c>
      <c r="C212">
        <v>200</v>
      </c>
      <c r="D212">
        <v>0.391946080543984</v>
      </c>
      <c r="E212">
        <v>12.2438146274822</v>
      </c>
      <c r="F212">
        <v>0.76557652359815598</v>
      </c>
      <c r="G212">
        <v>-234.21417247585126</v>
      </c>
      <c r="H212">
        <v>-164.80701922806284</v>
      </c>
      <c r="I212">
        <v>66.475723649635995</v>
      </c>
      <c r="J212">
        <v>31.045392832377601</v>
      </c>
      <c r="K212">
        <v>15.9929337565592</v>
      </c>
      <c r="L212">
        <v>1.2799727477331546E-3</v>
      </c>
      <c r="M212">
        <v>2.9494435805765758E-4</v>
      </c>
      <c r="N212" s="1">
        <v>5.5501480937310499E-6</v>
      </c>
      <c r="O212" s="1">
        <v>5.80124044690389E-6</v>
      </c>
      <c r="P212" s="1">
        <v>-1.3973920101687699E-5</v>
      </c>
    </row>
    <row r="213" spans="1:16" x14ac:dyDescent="0.2">
      <c r="A213">
        <v>212</v>
      </c>
      <c r="B213">
        <v>770</v>
      </c>
      <c r="C213">
        <v>200</v>
      </c>
      <c r="D213">
        <v>0.39129607439006903</v>
      </c>
      <c r="E213">
        <v>12.4414207174579</v>
      </c>
      <c r="F213">
        <v>0.77426801515805199</v>
      </c>
      <c r="G213">
        <v>-237.43667322891167</v>
      </c>
      <c r="H213">
        <v>-167.64561321617404</v>
      </c>
      <c r="I213">
        <v>66.907481517382394</v>
      </c>
      <c r="J213">
        <v>31.319111372377701</v>
      </c>
      <c r="K213">
        <v>16.0686228462095</v>
      </c>
      <c r="L213">
        <v>1.2756950321184688E-3</v>
      </c>
      <c r="M213">
        <v>2.9317330530071167E-4</v>
      </c>
      <c r="N213" s="1">
        <v>5.7040826177471602E-6</v>
      </c>
      <c r="O213" s="1">
        <v>5.7951062128804E-6</v>
      </c>
      <c r="P213" s="1">
        <v>-1.4009853710346599E-5</v>
      </c>
    </row>
    <row r="214" spans="1:16" x14ac:dyDescent="0.2">
      <c r="A214">
        <v>213</v>
      </c>
      <c r="B214">
        <v>769</v>
      </c>
      <c r="C214">
        <v>200</v>
      </c>
      <c r="D214">
        <v>0.390644820803149</v>
      </c>
      <c r="E214">
        <v>12.638079529339</v>
      </c>
      <c r="F214">
        <v>0.782844538112067</v>
      </c>
      <c r="G214">
        <v>-240.64252533775806</v>
      </c>
      <c r="H214">
        <v>-170.47127556294441</v>
      </c>
      <c r="I214">
        <v>67.336501282437595</v>
      </c>
      <c r="J214">
        <v>31.591608410440799</v>
      </c>
      <c r="K214">
        <v>16.143792175924698</v>
      </c>
      <c r="L214">
        <v>1.2714785013945523E-3</v>
      </c>
      <c r="M214">
        <v>2.9142234022658671E-4</v>
      </c>
      <c r="N214" s="1">
        <v>5.8594375079318904E-6</v>
      </c>
      <c r="O214" s="1">
        <v>5.7888271569483603E-6</v>
      </c>
      <c r="P214" s="1">
        <v>-1.40455930029826E-5</v>
      </c>
    </row>
    <row r="215" spans="1:16" x14ac:dyDescent="0.2">
      <c r="A215">
        <v>214</v>
      </c>
      <c r="B215">
        <v>768</v>
      </c>
      <c r="C215">
        <v>200</v>
      </c>
      <c r="D215">
        <v>0.38999231618883101</v>
      </c>
      <c r="E215">
        <v>12.833798378994899</v>
      </c>
      <c r="F215">
        <v>0.79130875649209498</v>
      </c>
      <c r="G215">
        <v>-243.831858241144</v>
      </c>
      <c r="H215">
        <v>-173.28410645557508</v>
      </c>
      <c r="I215">
        <v>67.762803150813795</v>
      </c>
      <c r="J215">
        <v>31.862892776658899</v>
      </c>
      <c r="K215">
        <v>16.2184460537094</v>
      </c>
      <c r="L215">
        <v>1.2673215550976537E-3</v>
      </c>
      <c r="M215">
        <v>2.8969098280902237E-4</v>
      </c>
      <c r="N215" s="1">
        <v>6.0162115574408201E-6</v>
      </c>
      <c r="O215" s="1">
        <v>5.78240372157196E-6</v>
      </c>
      <c r="P215" s="1">
        <v>-1.40811353565375E-5</v>
      </c>
    </row>
    <row r="216" spans="1:16" x14ac:dyDescent="0.2">
      <c r="A216">
        <v>215</v>
      </c>
      <c r="B216">
        <v>767</v>
      </c>
      <c r="C216">
        <v>200</v>
      </c>
      <c r="D216">
        <v>0.38933855693890601</v>
      </c>
      <c r="E216">
        <v>13.0285845037975</v>
      </c>
      <c r="F216">
        <v>0.799663252250981</v>
      </c>
      <c r="G216">
        <v>-247.00479999647897</v>
      </c>
      <c r="H216">
        <v>-176.08420500333509</v>
      </c>
      <c r="I216">
        <v>68.186407114525295</v>
      </c>
      <c r="J216">
        <v>32.132973190138898</v>
      </c>
      <c r="K216">
        <v>16.292588745479101</v>
      </c>
      <c r="L216">
        <v>1.2632226405091083E-3</v>
      </c>
      <c r="M216">
        <v>2.8797876798335436E-4</v>
      </c>
      <c r="N216" s="1">
        <v>6.1744033290858301E-6</v>
      </c>
      <c r="O216" s="1">
        <v>5.7758363485764296E-6</v>
      </c>
      <c r="P216" s="1">
        <v>-1.41164781140109E-5</v>
      </c>
    </row>
    <row r="217" spans="1:16" x14ac:dyDescent="0.2">
      <c r="A217">
        <v>216</v>
      </c>
      <c r="B217">
        <v>766</v>
      </c>
      <c r="C217">
        <v>200</v>
      </c>
      <c r="D217">
        <v>0.38868353943126899</v>
      </c>
      <c r="E217">
        <v>13.2224450651971</v>
      </c>
      <c r="F217">
        <v>0.80791052843160305</v>
      </c>
      <c r="G217">
        <v>-250.16147732389695</v>
      </c>
      <c r="H217">
        <v>-178.87166927359019</v>
      </c>
      <c r="I217">
        <v>68.607332958295601</v>
      </c>
      <c r="J217">
        <v>32.401858262496802</v>
      </c>
      <c r="K217">
        <v>16.366224476447702</v>
      </c>
      <c r="L217">
        <v>1.259180250814622E-3</v>
      </c>
      <c r="M217">
        <v>2.8628524507438673E-4</v>
      </c>
      <c r="N217" s="1">
        <v>6.3340111521516499E-6</v>
      </c>
      <c r="O217" s="1">
        <v>5.76912547950405E-6</v>
      </c>
      <c r="P217" s="1">
        <v>-1.4151618585206199E-5</v>
      </c>
    </row>
    <row r="218" spans="1:16" x14ac:dyDescent="0.2">
      <c r="A218">
        <v>217</v>
      </c>
      <c r="B218">
        <v>765</v>
      </c>
      <c r="C218">
        <v>200</v>
      </c>
      <c r="D218">
        <v>0.38802726002986099</v>
      </c>
      <c r="E218">
        <v>13.415387151663801</v>
      </c>
      <c r="F218">
        <v>0.81605301221236004</v>
      </c>
      <c r="G218">
        <v>-253.30201565593214</v>
      </c>
      <c r="H218">
        <v>-181.64659633318607</v>
      </c>
      <c r="I218">
        <v>69.025600266546704</v>
      </c>
      <c r="J218">
        <v>32.669556501600702</v>
      </c>
      <c r="K218">
        <v>16.4393574325447</v>
      </c>
      <c r="L218">
        <v>1.2551929233321905E-3</v>
      </c>
      <c r="M218">
        <v>2.8460997724691719E-4</v>
      </c>
      <c r="N218" s="1">
        <v>6.4950331192508404E-6</v>
      </c>
      <c r="O218" s="1">
        <v>5.7622715559096898E-6</v>
      </c>
      <c r="P218" s="1">
        <v>-1.4186554047354E-5</v>
      </c>
    </row>
    <row r="219" spans="1:16" x14ac:dyDescent="0.2">
      <c r="A219">
        <v>218</v>
      </c>
      <c r="B219">
        <v>764</v>
      </c>
      <c r="C219">
        <v>200</v>
      </c>
      <c r="D219">
        <v>0.38736971508460899</v>
      </c>
      <c r="E219">
        <v>13.6074177760353</v>
      </c>
      <c r="F219">
        <v>0.824093057604666</v>
      </c>
      <c r="G219">
        <v>-256.42653909456845</v>
      </c>
      <c r="H219">
        <v>-184.40908221018333</v>
      </c>
      <c r="I219">
        <v>69.441228417915895</v>
      </c>
      <c r="J219">
        <v>32.936076308267801</v>
      </c>
      <c r="K219">
        <v>16.5119917592645</v>
      </c>
      <c r="L219">
        <v>1.2512592379736686E-3</v>
      </c>
      <c r="M219">
        <v>2.829525410157308E-4</v>
      </c>
      <c r="N219" s="1">
        <v>6.6574670829633704E-6</v>
      </c>
      <c r="O219" s="1">
        <v>5.7552750194684803E-6</v>
      </c>
      <c r="P219" s="1">
        <v>-1.42212817452889E-5</v>
      </c>
    </row>
    <row r="220" spans="1:16" x14ac:dyDescent="0.2">
      <c r="A220">
        <v>219</v>
      </c>
      <c r="B220">
        <v>763</v>
      </c>
      <c r="C220">
        <v>200</v>
      </c>
      <c r="D220">
        <v>0.38671090093133698</v>
      </c>
      <c r="E220">
        <v>13.7985438794327</v>
      </c>
      <c r="F220">
        <v>0.83203294827391105</v>
      </c>
      <c r="G220">
        <v>-259.53517047726336</v>
      </c>
      <c r="H220">
        <v>-187.15922194904749</v>
      </c>
      <c r="I220">
        <v>69.854236594718799</v>
      </c>
      <c r="J220">
        <v>33.201425981366803</v>
      </c>
      <c r="K220">
        <v>16.584131563609802</v>
      </c>
      <c r="L220">
        <v>1.2473778155983638E-3</v>
      </c>
      <c r="M220">
        <v>2.8131252573732762E-4</v>
      </c>
      <c r="N220" s="1">
        <v>6.8213106528451596E-6</v>
      </c>
      <c r="O220" s="1">
        <v>5.7481363123471104E-6</v>
      </c>
      <c r="P220" s="1">
        <v>-1.42557988922938E-5</v>
      </c>
    </row>
    <row r="221" spans="1:16" x14ac:dyDescent="0.2">
      <c r="A221">
        <v>220</v>
      </c>
      <c r="B221">
        <v>762</v>
      </c>
      <c r="C221">
        <v>200</v>
      </c>
      <c r="D221">
        <v>0.38605081389170998</v>
      </c>
      <c r="E221">
        <v>13.9887723297799</v>
      </c>
      <c r="F221">
        <v>0.83987490004292897</v>
      </c>
      <c r="G221">
        <v>-262.6280313531542</v>
      </c>
      <c r="H221">
        <v>-189.89710958915217</v>
      </c>
      <c r="I221">
        <v>70.264643779781807</v>
      </c>
      <c r="J221">
        <v>33.465613715882597</v>
      </c>
      <c r="K221">
        <v>16.655780913401401</v>
      </c>
      <c r="L221">
        <v>1.2435473165803646E-3</v>
      </c>
      <c r="M221">
        <v>2.7968953315588024E-4</v>
      </c>
      <c r="N221" s="1">
        <v>6.98656119214916E-6</v>
      </c>
      <c r="O221" s="1">
        <v>5.7408558773139099E-6</v>
      </c>
      <c r="P221" s="1">
        <v>-1.42901026703158E-5</v>
      </c>
    </row>
    <row r="222" spans="1:16" x14ac:dyDescent="0.2">
      <c r="A222">
        <v>221</v>
      </c>
      <c r="B222">
        <v>761</v>
      </c>
      <c r="C222">
        <v>200</v>
      </c>
      <c r="D222">
        <v>0.38538945027317301</v>
      </c>
      <c r="E222">
        <v>14.1781099248476</v>
      </c>
      <c r="F222">
        <v>0.84762106344211396</v>
      </c>
      <c r="G222">
        <v>-265.70524203479403</v>
      </c>
      <c r="H222">
        <v>-192.62283820751733</v>
      </c>
      <c r="I222">
        <v>70.672468764178603</v>
      </c>
      <c r="J222">
        <v>33.728647607017798</v>
      </c>
      <c r="K222">
        <v>16.726943838879599</v>
      </c>
      <c r="L222">
        <v>1.2397664393250043E-3</v>
      </c>
      <c r="M222">
        <v>2.7808317694340019E-4</v>
      </c>
      <c r="N222" s="1">
        <v>7.1532158149234797E-6</v>
      </c>
      <c r="O222" s="1">
        <v>5.7334341581121798E-6</v>
      </c>
      <c r="P222" s="1">
        <v>-1.43241902308536E-5</v>
      </c>
    </row>
    <row r="223" spans="1:16" x14ac:dyDescent="0.2">
      <c r="A223">
        <v>222</v>
      </c>
      <c r="B223">
        <v>760</v>
      </c>
      <c r="C223">
        <v>200</v>
      </c>
      <c r="D223">
        <v>0.38472680636887402</v>
      </c>
      <c r="E223">
        <v>14.3665633913346</v>
      </c>
      <c r="F223">
        <v>0.85527352601383699</v>
      </c>
      <c r="G223">
        <v>-268.76692158370389</v>
      </c>
      <c r="H223">
        <v>-195.33649990530358</v>
      </c>
      <c r="I223">
        <v>71.077730145390305</v>
      </c>
      <c r="J223">
        <v>33.990535649003697</v>
      </c>
      <c r="K223">
        <v>16.797624332291299</v>
      </c>
      <c r="L223">
        <v>1.236033918948641E-3</v>
      </c>
      <c r="M223">
        <v>2.7649308228201735E-4</v>
      </c>
      <c r="N223" s="1">
        <v>7.3212713828738299E-6</v>
      </c>
      <c r="O223" s="1">
        <v>5.7258715995996804E-6</v>
      </c>
      <c r="P223" s="1">
        <v>-1.4358058695283601E-5</v>
      </c>
    </row>
    <row r="224" spans="1:16" x14ac:dyDescent="0.2">
      <c r="A224">
        <v>223</v>
      </c>
      <c r="B224">
        <v>759</v>
      </c>
      <c r="C224">
        <v>200</v>
      </c>
      <c r="D224">
        <v>0.38406287845759102</v>
      </c>
      <c r="E224">
        <v>14.5541393878548</v>
      </c>
      <c r="F224">
        <v>0.862834314652831</v>
      </c>
      <c r="G224">
        <v>-271.8131878608869</v>
      </c>
      <c r="H224">
        <v>-198.03818584982972</v>
      </c>
      <c r="I224">
        <v>71.480446334598895</v>
      </c>
      <c r="J224">
        <v>34.251285739017298</v>
      </c>
      <c r="K224">
        <v>16.867826349385201</v>
      </c>
      <c r="L224">
        <v>1.2323485259170752E-3</v>
      </c>
      <c r="M224">
        <v>2.7491888544217707E-4</v>
      </c>
      <c r="N224" s="1">
        <v>7.4907245025015403E-6</v>
      </c>
      <c r="O224" s="1">
        <v>5.7181686480803304E-6</v>
      </c>
      <c r="P224" s="1">
        <v>-1.4391705155682599E-5</v>
      </c>
    </row>
    <row r="225" spans="1:16" x14ac:dyDescent="0.2">
      <c r="A225">
        <v>224</v>
      </c>
      <c r="B225">
        <v>758</v>
      </c>
      <c r="C225">
        <v>200</v>
      </c>
      <c r="D225">
        <v>0.383397662803666</v>
      </c>
      <c r="E225">
        <v>14.7408445034962</v>
      </c>
      <c r="F225">
        <v>0.87030539769191895</v>
      </c>
      <c r="G225">
        <v>-274.84415750385671</v>
      </c>
      <c r="H225">
        <v>-200.72798625359923</v>
      </c>
      <c r="I225">
        <v>71.880635553847199</v>
      </c>
      <c r="J225">
        <v>34.510905675408203</v>
      </c>
      <c r="K225">
        <v>16.937553808800299</v>
      </c>
      <c r="L225">
        <v>1.2287090648557292E-3</v>
      </c>
      <c r="M225">
        <v>2.7336023340414947E-4</v>
      </c>
      <c r="N225" s="1">
        <v>7.6615715220737006E-6</v>
      </c>
      <c r="O225" s="1">
        <v>5.7103257514494197E-6</v>
      </c>
      <c r="P225" s="1">
        <v>-1.44251266752047E-5</v>
      </c>
    </row>
    <row r="226" spans="1:16" x14ac:dyDescent="0.2">
      <c r="A226">
        <v>225</v>
      </c>
      <c r="B226">
        <v>757</v>
      </c>
      <c r="C226">
        <v>200</v>
      </c>
      <c r="D226">
        <v>0.38273115565694399</v>
      </c>
      <c r="E226">
        <v>14.9266852594758</v>
      </c>
      <c r="F226">
        <v>0.87768868700755498</v>
      </c>
      <c r="G226">
        <v>-277.85994595496584</v>
      </c>
      <c r="H226">
        <v>-203.40599039738774</v>
      </c>
      <c r="I226">
        <v>72.278315840207696</v>
      </c>
      <c r="J226">
        <v>34.769403159870798</v>
      </c>
      <c r="K226">
        <v>17.006810592908199</v>
      </c>
      <c r="L226">
        <v>1.2251143733312095E-3</v>
      </c>
      <c r="M226">
        <v>2.7181678347784079E-4</v>
      </c>
      <c r="N226" s="1">
        <v>7.8338085287983301E-6</v>
      </c>
      <c r="O226" s="1">
        <v>5.7023433594584099E-6</v>
      </c>
      <c r="P226" s="1">
        <v>-1.44583202887757E-5</v>
      </c>
    </row>
    <row r="227" spans="1:16" x14ac:dyDescent="0.2">
      <c r="A227">
        <v>226</v>
      </c>
      <c r="B227">
        <v>756</v>
      </c>
      <c r="C227">
        <v>200</v>
      </c>
      <c r="D227">
        <v>0.38206335325268598</v>
      </c>
      <c r="E227">
        <v>15.111668111033101</v>
      </c>
      <c r="F227">
        <v>0.88498604004088599</v>
      </c>
      <c r="G227">
        <v>-280.86066749388948</v>
      </c>
      <c r="H227">
        <v>-206.07228665669194</v>
      </c>
      <c r="I227">
        <v>72.673505050748105</v>
      </c>
      <c r="J227">
        <v>35.026785800056302</v>
      </c>
      <c r="K227">
        <v>17.075600548834501</v>
      </c>
      <c r="L227">
        <v>1.2215633206820967E-3</v>
      </c>
      <c r="M227">
        <v>2.7028820293814631E-4</v>
      </c>
      <c r="N227" s="1">
        <v>8.0074313461054198E-6</v>
      </c>
      <c r="O227" s="1">
        <v>5.6942219240281901E-6</v>
      </c>
      <c r="P227" s="1">
        <v>-1.4491283003929499E-5</v>
      </c>
    </row>
    <row r="228" spans="1:16" x14ac:dyDescent="0.2">
      <c r="A228">
        <v>227</v>
      </c>
      <c r="B228">
        <v>755</v>
      </c>
      <c r="C228">
        <v>200</v>
      </c>
      <c r="D228">
        <v>0.38139425181150599</v>
      </c>
      <c r="E228">
        <v>15.295799446700901</v>
      </c>
      <c r="F228">
        <v>0.89219926165317998</v>
      </c>
      <c r="G228">
        <v>-283.84643522611441</v>
      </c>
      <c r="H228">
        <v>-208.72696249098385</v>
      </c>
      <c r="I228">
        <v>73.066220860911599</v>
      </c>
      <c r="J228">
        <v>35.283061108548601</v>
      </c>
      <c r="K228">
        <v>17.143927488080301</v>
      </c>
      <c r="L228">
        <v>1.2180548069578611E-3</v>
      </c>
      <c r="M228">
        <v>2.6877416868855081E-4</v>
      </c>
      <c r="N228" s="1">
        <v>8.1824355307614501E-6</v>
      </c>
      <c r="O228" s="1">
        <v>5.6859618993675702E-6</v>
      </c>
      <c r="P228" s="1">
        <v>-1.45240118011765E-5</v>
      </c>
    </row>
    <row r="229" spans="1:16" x14ac:dyDescent="0.2">
      <c r="A229">
        <v>228</v>
      </c>
      <c r="B229">
        <v>754</v>
      </c>
      <c r="C229">
        <v>200</v>
      </c>
      <c r="D229">
        <v>0.38072384753930699</v>
      </c>
      <c r="E229">
        <v>15.4790855910134</v>
      </c>
      <c r="F229">
        <v>0.89933010601222996</v>
      </c>
      <c r="G229">
        <v>-286.81736112887029</v>
      </c>
      <c r="H229">
        <v>-211.3701044817677</v>
      </c>
      <c r="I229">
        <v>73.456480771298999</v>
      </c>
      <c r="J229">
        <v>35.5382365065092</v>
      </c>
      <c r="K229">
        <v>17.2117951879206</v>
      </c>
      <c r="L229">
        <v>1.214587761823251E-3</v>
      </c>
      <c r="M229">
        <v>2.6727436692133182E-4</v>
      </c>
      <c r="N229" s="1">
        <v>8.3588163703287498E-6</v>
      </c>
      <c r="O229" s="1">
        <v>5.6775637423155601E-6</v>
      </c>
      <c r="P229" s="1">
        <v>-1.45565036349538E-5</v>
      </c>
    </row>
    <row r="230" spans="1:16" x14ac:dyDescent="0.2">
      <c r="A230">
        <v>229</v>
      </c>
      <c r="B230">
        <v>753</v>
      </c>
      <c r="C230">
        <v>200</v>
      </c>
      <c r="D230">
        <v>0.380052136627202</v>
      </c>
      <c r="E230">
        <v>15.6615328019394</v>
      </c>
      <c r="F230">
        <v>0.90638027822480205</v>
      </c>
      <c r="G230">
        <v>-289.7735560096483</v>
      </c>
      <c r="H230">
        <v>-214.00179829553687</v>
      </c>
      <c r="I230">
        <v>73.844302102491696</v>
      </c>
      <c r="J230">
        <v>35.792319320560701</v>
      </c>
      <c r="K230">
        <v>17.279207390316799</v>
      </c>
      <c r="L230">
        <v>1.2111611436382958E-3</v>
      </c>
      <c r="M230">
        <v>2.6578849282027383E-4</v>
      </c>
      <c r="N230" s="1">
        <v>8.5365688803855401E-6</v>
      </c>
      <c r="O230" s="1">
        <v>5.6690279124696898E-6</v>
      </c>
      <c r="P230" s="1">
        <v>-1.4588755434053901E-5</v>
      </c>
    </row>
    <row r="231" spans="1:16" x14ac:dyDescent="0.2">
      <c r="A231">
        <v>230</v>
      </c>
      <c r="B231">
        <v>752</v>
      </c>
      <c r="C231">
        <v>200</v>
      </c>
      <c r="D231">
        <v>0.37937911525142798</v>
      </c>
      <c r="E231">
        <v>15.8431472759576</v>
      </c>
      <c r="F231">
        <v>0.913351436164476</v>
      </c>
      <c r="G231">
        <v>-292.71512959076927</v>
      </c>
      <c r="H231">
        <v>-216.6221287557249</v>
      </c>
      <c r="I231">
        <v>74.229702006480693</v>
      </c>
      <c r="J231">
        <v>36.0453167891825</v>
      </c>
      <c r="K231">
        <v>17.3461678042455</v>
      </c>
      <c r="L231">
        <v>1.2077739383824827E-3</v>
      </c>
      <c r="M231">
        <v>2.6431625023306919E-4</v>
      </c>
      <c r="N231" s="1">
        <v>8.7156878021470803E-6</v>
      </c>
      <c r="O231" s="1">
        <v>5.6603548725255897E-6</v>
      </c>
      <c r="P231" s="1">
        <v>-1.46207641026146E-5</v>
      </c>
    </row>
    <row r="232" spans="1:16" x14ac:dyDescent="0.2">
      <c r="A232">
        <v>231</v>
      </c>
      <c r="B232">
        <v>751</v>
      </c>
      <c r="C232">
        <v>200</v>
      </c>
      <c r="D232">
        <v>0.378704779573308</v>
      </c>
      <c r="E232">
        <v>40.625337328205703</v>
      </c>
      <c r="F232">
        <v>1.38873336571643</v>
      </c>
      <c r="G232">
        <v>-696.26704443197286</v>
      </c>
      <c r="H232">
        <v>-560.07702281102604</v>
      </c>
      <c r="I232">
        <v>132.98278436771301</v>
      </c>
      <c r="J232">
        <v>68.825871542654298</v>
      </c>
      <c r="K232">
        <v>29.253518588319899</v>
      </c>
      <c r="L232">
        <v>8.6550043537379144E-4</v>
      </c>
      <c r="M232">
        <v>1.8807659964461258E-4</v>
      </c>
      <c r="N232" s="1">
        <v>1.05476092917643E-5</v>
      </c>
      <c r="O232" s="1">
        <v>6.7769557353339001E-6</v>
      </c>
      <c r="P232" s="1">
        <v>-1.7569713202299201E-5</v>
      </c>
    </row>
    <row r="233" spans="1:16" x14ac:dyDescent="0.2">
      <c r="A233">
        <v>232</v>
      </c>
      <c r="B233">
        <v>750</v>
      </c>
      <c r="C233">
        <v>200</v>
      </c>
      <c r="D233">
        <v>0.37802912573913899</v>
      </c>
      <c r="E233">
        <v>77.269835452525399</v>
      </c>
      <c r="F233">
        <v>1.6505921078428101</v>
      </c>
      <c r="G233">
        <v>-1291.3830578176442</v>
      </c>
      <c r="H233">
        <v>-1066.7263959864833</v>
      </c>
      <c r="I233">
        <v>219.578762145101</v>
      </c>
      <c r="J233">
        <v>117.162937901085</v>
      </c>
      <c r="K233">
        <v>46.813404162891999</v>
      </c>
      <c r="L233">
        <v>6.7735944934433127E-4</v>
      </c>
      <c r="M233">
        <v>1.4618185045387619E-4</v>
      </c>
      <c r="N233" s="1">
        <v>1.3233023635955299E-5</v>
      </c>
      <c r="O233" s="1">
        <v>8.40999607786906E-6</v>
      </c>
      <c r="P233" s="1">
        <v>-2.1884251012831901E-5</v>
      </c>
    </row>
    <row r="234" spans="1:16" x14ac:dyDescent="0.2">
      <c r="A234">
        <v>233</v>
      </c>
      <c r="B234">
        <v>749</v>
      </c>
      <c r="C234">
        <v>200</v>
      </c>
      <c r="D234">
        <v>0.37735214988015597</v>
      </c>
      <c r="E234">
        <v>94.926530127377504</v>
      </c>
      <c r="F234">
        <v>1.71891199407881</v>
      </c>
      <c r="G234">
        <v>-1577.7772975256728</v>
      </c>
      <c r="H234">
        <v>-1310.928250708248</v>
      </c>
      <c r="I234">
        <v>261.07214702307101</v>
      </c>
      <c r="J234">
        <v>140.41796360863401</v>
      </c>
      <c r="K234">
        <v>55.224776169096202</v>
      </c>
      <c r="L234">
        <v>6.2899789934040494E-4</v>
      </c>
      <c r="M234">
        <v>1.3517522410354821E-4</v>
      </c>
      <c r="N234" s="1">
        <v>1.46822286992002E-5</v>
      </c>
      <c r="O234" s="1">
        <v>9.1674408818886994E-6</v>
      </c>
      <c r="P234" s="1">
        <v>-2.3944262089500601E-5</v>
      </c>
    </row>
    <row r="235" spans="1:16" x14ac:dyDescent="0.2">
      <c r="A235">
        <v>234</v>
      </c>
      <c r="B235">
        <v>748</v>
      </c>
      <c r="C235">
        <v>200</v>
      </c>
      <c r="D235">
        <v>0.37667384811242399</v>
      </c>
      <c r="E235">
        <v>100.134749233191</v>
      </c>
      <c r="F235">
        <v>1.7361098673291799</v>
      </c>
      <c r="G235">
        <v>-1662.0259356807792</v>
      </c>
      <c r="H235">
        <v>-1383.0651022832792</v>
      </c>
      <c r="I235">
        <v>273.18888358955002</v>
      </c>
      <c r="J235">
        <v>147.298261956408</v>
      </c>
      <c r="K235">
        <v>57.677656879652602</v>
      </c>
      <c r="L235">
        <v>6.1747301777327363E-4</v>
      </c>
      <c r="M235">
        <v>1.322803580575503E-4</v>
      </c>
      <c r="N235" s="1">
        <v>1.5307563636630401E-5</v>
      </c>
      <c r="O235" s="1">
        <v>9.3686618413856301E-6</v>
      </c>
      <c r="P235" s="1">
        <v>-2.4561453436820098E-5</v>
      </c>
    </row>
    <row r="236" spans="1:16" x14ac:dyDescent="0.2">
      <c r="A236">
        <v>235</v>
      </c>
      <c r="B236">
        <v>747</v>
      </c>
      <c r="C236">
        <v>200</v>
      </c>
      <c r="D236">
        <v>0.375994216536785</v>
      </c>
      <c r="E236">
        <v>102.669796710667</v>
      </c>
      <c r="F236">
        <v>1.74454609167129</v>
      </c>
      <c r="G236">
        <v>-1702.8755229553365</v>
      </c>
      <c r="H236">
        <v>-1418.2574955533823</v>
      </c>
      <c r="I236">
        <v>279.00219946664998</v>
      </c>
      <c r="J236">
        <v>150.66534124608</v>
      </c>
      <c r="K236">
        <v>58.851868231414102</v>
      </c>
      <c r="L236">
        <v>6.1225660884001794E-4</v>
      </c>
      <c r="M236">
        <v>1.3077468963748677E-4</v>
      </c>
      <c r="N236" s="1">
        <v>1.5757148104102799E-5</v>
      </c>
      <c r="O236" s="1">
        <v>9.4507334446523202E-6</v>
      </c>
      <c r="P236" s="1">
        <v>-2.4869547621106798E-5</v>
      </c>
    </row>
    <row r="237" spans="1:16" x14ac:dyDescent="0.2">
      <c r="A237">
        <v>236</v>
      </c>
      <c r="B237">
        <v>805</v>
      </c>
      <c r="C237">
        <v>175</v>
      </c>
      <c r="D237">
        <v>0.43883550526364301</v>
      </c>
      <c r="E237">
        <v>6.1239693336085699</v>
      </c>
      <c r="F237">
        <v>0.38446766670430799</v>
      </c>
      <c r="G237">
        <v>-136.62350252237434</v>
      </c>
      <c r="H237">
        <v>-76.214352767419044</v>
      </c>
      <c r="I237">
        <v>56.033626365777202</v>
      </c>
      <c r="J237">
        <v>23.466461467237899</v>
      </c>
      <c r="K237">
        <v>15.9284378478528</v>
      </c>
      <c r="L237">
        <v>1.5479058351776621E-3</v>
      </c>
      <c r="M237">
        <v>4.5489289024067093E-4</v>
      </c>
      <c r="N237" s="1">
        <v>-4.3201118552964504E-6</v>
      </c>
      <c r="O237" s="1">
        <v>1.0148929229563199E-5</v>
      </c>
      <c r="P237" s="1">
        <v>-1.77221198535623E-5</v>
      </c>
    </row>
    <row r="238" spans="1:16" x14ac:dyDescent="0.2">
      <c r="A238">
        <v>237</v>
      </c>
      <c r="B238">
        <v>804</v>
      </c>
      <c r="C238">
        <v>175</v>
      </c>
      <c r="D238">
        <v>0.438249547416798</v>
      </c>
      <c r="E238">
        <v>6.2619428849440899</v>
      </c>
      <c r="F238">
        <v>0.39204193812952798</v>
      </c>
      <c r="G238">
        <v>-138.87440864375978</v>
      </c>
      <c r="H238">
        <v>-78.193750178626274</v>
      </c>
      <c r="I238">
        <v>56.337712254877097</v>
      </c>
      <c r="J238">
        <v>23.665055721113799</v>
      </c>
      <c r="K238">
        <v>15.9726352614734</v>
      </c>
      <c r="L238">
        <v>1.5455543526941235E-3</v>
      </c>
      <c r="M238">
        <v>4.5301568153339133E-4</v>
      </c>
      <c r="N238" s="1">
        <v>-4.2107792826510799E-6</v>
      </c>
      <c r="O238" s="1">
        <v>1.0140816422019201E-5</v>
      </c>
      <c r="P238" s="1">
        <v>-1.7770672738959701E-5</v>
      </c>
    </row>
    <row r="239" spans="1:16" x14ac:dyDescent="0.2">
      <c r="A239">
        <v>238</v>
      </c>
      <c r="B239">
        <v>803</v>
      </c>
      <c r="C239">
        <v>175</v>
      </c>
      <c r="D239">
        <v>0.43766250058077399</v>
      </c>
      <c r="E239">
        <v>6.4820821909623403</v>
      </c>
      <c r="F239">
        <v>0.40368552182613199</v>
      </c>
      <c r="G239">
        <v>-142.49695966399295</v>
      </c>
      <c r="H239">
        <v>-81.338834763172713</v>
      </c>
      <c r="I239">
        <v>56.833749094848599</v>
      </c>
      <c r="J239">
        <v>23.969355633519701</v>
      </c>
      <c r="K239">
        <v>16.057257049100102</v>
      </c>
      <c r="L239">
        <v>1.5402527250116479E-3</v>
      </c>
      <c r="M239">
        <v>4.5028266376677856E-4</v>
      </c>
      <c r="N239" s="1">
        <v>-4.1021620862047399E-6</v>
      </c>
      <c r="O239" s="1">
        <v>1.0138710231491E-5</v>
      </c>
      <c r="P239" s="1">
        <v>-1.7830082451004602E-5</v>
      </c>
    </row>
    <row r="240" spans="1:16" x14ac:dyDescent="0.2">
      <c r="A240">
        <v>239</v>
      </c>
      <c r="B240">
        <v>802</v>
      </c>
      <c r="C240">
        <v>175</v>
      </c>
      <c r="D240">
        <v>0.43707436171697001</v>
      </c>
      <c r="E240">
        <v>6.7011076092045503</v>
      </c>
      <c r="F240">
        <v>0.41515450387734498</v>
      </c>
      <c r="G240">
        <v>-146.09988218538402</v>
      </c>
      <c r="H240">
        <v>-84.46871300654081</v>
      </c>
      <c r="I240">
        <v>57.326595576200901</v>
      </c>
      <c r="J240">
        <v>24.272281370715898</v>
      </c>
      <c r="K240">
        <v>16.141237892445801</v>
      </c>
      <c r="L240">
        <v>1.5350481545947886E-3</v>
      </c>
      <c r="M240">
        <v>4.4758667752539661E-4</v>
      </c>
      <c r="N240" s="1">
        <v>-3.9915956536897697E-6</v>
      </c>
      <c r="O240" s="1">
        <v>1.0136388003095799E-5</v>
      </c>
      <c r="P240" s="1">
        <v>-1.7889481236248799E-5</v>
      </c>
    </row>
    <row r="241" spans="1:16" x14ac:dyDescent="0.2">
      <c r="A241">
        <v>240</v>
      </c>
      <c r="B241">
        <v>801</v>
      </c>
      <c r="C241">
        <v>175</v>
      </c>
      <c r="D241">
        <v>0.43648512777545101</v>
      </c>
      <c r="E241">
        <v>6.9190282129822398</v>
      </c>
      <c r="F241">
        <v>0.426453373259784</v>
      </c>
      <c r="G241">
        <v>-149.68333681773149</v>
      </c>
      <c r="H241">
        <v>-87.583509239158019</v>
      </c>
      <c r="I241">
        <v>57.816276563776199</v>
      </c>
      <c r="J241">
        <v>24.5738443796822</v>
      </c>
      <c r="K241">
        <v>16.224583147493</v>
      </c>
      <c r="L241">
        <v>1.5299379947276408E-3</v>
      </c>
      <c r="M241">
        <v>4.4492673285937817E-4</v>
      </c>
      <c r="N241" s="1">
        <v>-3.8790643501968897E-6</v>
      </c>
      <c r="O241" s="1">
        <v>1.0133850115158E-5</v>
      </c>
      <c r="P241" s="1">
        <v>-1.7948867922589099E-5</v>
      </c>
    </row>
    <row r="242" spans="1:16" x14ac:dyDescent="0.2">
      <c r="A242">
        <v>241</v>
      </c>
      <c r="B242">
        <v>800</v>
      </c>
      <c r="C242">
        <v>175</v>
      </c>
      <c r="D242">
        <v>0.43589479569492001</v>
      </c>
      <c r="E242">
        <v>7.1358529771092796</v>
      </c>
      <c r="F242">
        <v>0.43758646749864299</v>
      </c>
      <c r="G242">
        <v>-153.24748243176546</v>
      </c>
      <c r="H242">
        <v>-90.683346441371896</v>
      </c>
      <c r="I242">
        <v>58.3028166526204</v>
      </c>
      <c r="J242">
        <v>24.874055967775899</v>
      </c>
      <c r="K242">
        <v>16.307298116186299</v>
      </c>
      <c r="L242">
        <v>1.5249196849084321E-3</v>
      </c>
      <c r="M242">
        <v>4.4230187307351396E-4</v>
      </c>
      <c r="N242" s="1">
        <v>-3.7645525658976598E-6</v>
      </c>
      <c r="O242" s="1">
        <v>1.01310969290838E-5</v>
      </c>
      <c r="P242" s="1">
        <v>-1.8008241269077499E-5</v>
      </c>
    </row>
    <row r="243" spans="1:16" x14ac:dyDescent="0.2">
      <c r="A243">
        <v>242</v>
      </c>
      <c r="B243">
        <v>799</v>
      </c>
      <c r="C243">
        <v>175</v>
      </c>
      <c r="D243">
        <v>0.435303362402649</v>
      </c>
      <c r="E243">
        <v>7.3515907786619401</v>
      </c>
      <c r="F243">
        <v>0.448557978958323</v>
      </c>
      <c r="G243">
        <v>-156.79247617294942</v>
      </c>
      <c r="H243">
        <v>-93.768346253628664</v>
      </c>
      <c r="I243">
        <v>58.786240170104101</v>
      </c>
      <c r="J243">
        <v>25.172927303507201</v>
      </c>
      <c r="K243">
        <v>16.3893880468571</v>
      </c>
      <c r="L243">
        <v>1.5199907472456804E-3</v>
      </c>
      <c r="M243">
        <v>4.397111733495885E-4</v>
      </c>
      <c r="N243" s="1">
        <v>-3.6480447212891198E-6</v>
      </c>
      <c r="O243" s="1">
        <v>1.01281287895128E-5</v>
      </c>
      <c r="P243" s="1">
        <v>-1.8067599965037498E-5</v>
      </c>
    </row>
    <row r="244" spans="1:16" x14ac:dyDescent="0.2">
      <c r="A244">
        <v>243</v>
      </c>
      <c r="B244">
        <v>798</v>
      </c>
      <c r="C244">
        <v>175</v>
      </c>
      <c r="D244">
        <v>0.434710824814455</v>
      </c>
      <c r="E244">
        <v>7.5662503992180898</v>
      </c>
      <c r="F244">
        <v>0.45937196089020998</v>
      </c>
      <c r="G244">
        <v>-160.31847350011057</v>
      </c>
      <c r="H244">
        <v>-96.838629007599181</v>
      </c>
      <c r="I244">
        <v>59.266571181679801</v>
      </c>
      <c r="J244">
        <v>25.470469419279301</v>
      </c>
      <c r="K244">
        <v>16.470858135432401</v>
      </c>
      <c r="L244">
        <v>1.5151487829828164E-3</v>
      </c>
      <c r="M244">
        <v>4.3715373942258221E-4</v>
      </c>
      <c r="N244" s="1">
        <v>-3.52952527260626E-6</v>
      </c>
      <c r="O244" s="1">
        <v>1.0124946024625001E-5</v>
      </c>
      <c r="P244" s="1">
        <v>-1.8126942629449901E-5</v>
      </c>
    </row>
    <row r="245" spans="1:16" x14ac:dyDescent="0.2">
      <c r="A245">
        <v>244</v>
      </c>
      <c r="B245">
        <v>797</v>
      </c>
      <c r="C245">
        <v>175</v>
      </c>
      <c r="D245">
        <v>0.43411717983460402</v>
      </c>
      <c r="E245">
        <v>7.77984052573672</v>
      </c>
      <c r="F245">
        <v>0.470032333116989</v>
      </c>
      <c r="G245">
        <v>-163.82562820157051</v>
      </c>
      <c r="H245">
        <v>-99.894313737959848</v>
      </c>
      <c r="I245">
        <v>59.743833493722398</v>
      </c>
      <c r="J245">
        <v>25.766693212483599</v>
      </c>
      <c r="K245">
        <v>16.551713526057199</v>
      </c>
      <c r="L245">
        <v>1.5103914692419817E-3</v>
      </c>
      <c r="M245">
        <v>4.3462870633607719E-4</v>
      </c>
      <c r="N245" s="1">
        <v>-3.4089787173607298E-6</v>
      </c>
      <c r="O245" s="1">
        <v>1.01215489464155E-5</v>
      </c>
      <c r="P245" s="1">
        <v>-1.8186267810278401E-5</v>
      </c>
    </row>
    <row r="246" spans="1:16" x14ac:dyDescent="0.2">
      <c r="A246">
        <v>245</v>
      </c>
      <c r="B246">
        <v>796</v>
      </c>
      <c r="C246">
        <v>175</v>
      </c>
      <c r="D246">
        <v>0.43352242435579602</v>
      </c>
      <c r="E246">
        <v>7.9923697508949401</v>
      </c>
      <c r="F246">
        <v>0.48054288741783502</v>
      </c>
      <c r="G246">
        <v>-167.31409240196558</v>
      </c>
      <c r="H246">
        <v>-102.93551818655475</v>
      </c>
      <c r="I246">
        <v>60.218050654803598</v>
      </c>
      <c r="J246">
        <v>26.061609445793401</v>
      </c>
      <c r="K246">
        <v>16.631959311355899</v>
      </c>
      <c r="L246">
        <v>1.5057165559427515E-3</v>
      </c>
      <c r="M246">
        <v>4.321352372629738E-4</v>
      </c>
      <c r="N246" s="1">
        <v>-3.2863895999393901E-6</v>
      </c>
      <c r="O246" s="1">
        <v>1.01179378508621E-5</v>
      </c>
      <c r="P246" s="1">
        <v>-1.8245573983600899E-5</v>
      </c>
    </row>
    <row r="247" spans="1:16" x14ac:dyDescent="0.2">
      <c r="A247">
        <v>246</v>
      </c>
      <c r="B247">
        <v>795</v>
      </c>
      <c r="C247">
        <v>175</v>
      </c>
      <c r="D247">
        <v>0.43292655525909302</v>
      </c>
      <c r="E247">
        <v>8.2038465753323209</v>
      </c>
      <c r="F247">
        <v>0.49090729274294298</v>
      </c>
      <c r="G247">
        <v>-170.78401660069125</v>
      </c>
      <c r="H247">
        <v>-105.96235883368963</v>
      </c>
      <c r="I247">
        <v>60.689245961179999</v>
      </c>
      <c r="J247">
        <v>26.3552287498106</v>
      </c>
      <c r="K247">
        <v>16.7116005335617</v>
      </c>
      <c r="L247">
        <v>1.5011218628048727E-3</v>
      </c>
      <c r="M247">
        <v>4.2967252236465379E-4</v>
      </c>
      <c r="N247" s="1">
        <v>-3.1617425173854899E-6</v>
      </c>
      <c r="O247" s="1">
        <v>1.0114113018187199E-5</v>
      </c>
      <c r="P247" s="1">
        <v>-1.8304859552903802E-5</v>
      </c>
    </row>
    <row r="248" spans="1:16" x14ac:dyDescent="0.2">
      <c r="A248">
        <v>247</v>
      </c>
      <c r="B248">
        <v>794</v>
      </c>
      <c r="C248">
        <v>175</v>
      </c>
      <c r="D248">
        <v>0.43232956941385903</v>
      </c>
      <c r="E248">
        <v>8.4142794087743003</v>
      </c>
      <c r="F248">
        <v>0.50112910011954903</v>
      </c>
      <c r="G248">
        <v>-174.23554969231088</v>
      </c>
      <c r="H248">
        <v>-108.97495091331933</v>
      </c>
      <c r="I248">
        <v>61.157442460503297</v>
      </c>
      <c r="J248">
        <v>26.647561624608201</v>
      </c>
      <c r="K248">
        <v>16.790642185351</v>
      </c>
      <c r="L248">
        <v>1.4966052765371326E-3</v>
      </c>
      <c r="M248">
        <v>4.2723977771716041E-4</v>
      </c>
      <c r="N248" s="1">
        <v>-3.0350221253248099E-6</v>
      </c>
      <c r="O248" s="1">
        <v>1.0110074713233299E-5</v>
      </c>
      <c r="P248" s="1">
        <v>-1.8364122848578501E-5</v>
      </c>
    </row>
    <row r="249" spans="1:16" x14ac:dyDescent="0.2">
      <c r="A249">
        <v>248</v>
      </c>
      <c r="B249">
        <v>793</v>
      </c>
      <c r="C249">
        <v>175</v>
      </c>
      <c r="D249">
        <v>0.43173146367772097</v>
      </c>
      <c r="E249">
        <v>8.6236765709814307</v>
      </c>
      <c r="F249">
        <v>0.51121174732697905</v>
      </c>
      <c r="G249">
        <v>-177.66883898309831</v>
      </c>
      <c r="H249">
        <v>-111.97340842606091</v>
      </c>
      <c r="I249">
        <v>61.622662953964998</v>
      </c>
      <c r="J249">
        <v>26.938618440594301</v>
      </c>
      <c r="K249">
        <v>16.869089210239899</v>
      </c>
      <c r="L249">
        <v>1.492164748158595E-3</v>
      </c>
      <c r="M249">
        <v>4.2483624428813805E-4</v>
      </c>
      <c r="N249" s="1">
        <v>-2.9062131439179598E-6</v>
      </c>
      <c r="O249" s="1">
        <v>1.0105823185566699E-5</v>
      </c>
      <c r="P249" s="1">
        <v>-1.8423362126928199E-5</v>
      </c>
    </row>
    <row r="250" spans="1:16" x14ac:dyDescent="0.2">
      <c r="A250">
        <v>249</v>
      </c>
      <c r="B250">
        <v>792</v>
      </c>
      <c r="C250">
        <v>175</v>
      </c>
      <c r="D250">
        <v>0.43113223489649399</v>
      </c>
      <c r="E250">
        <v>8.8320462916609301</v>
      </c>
      <c r="F250">
        <v>0.52115856329511501</v>
      </c>
      <c r="G250">
        <v>-181.08403019126476</v>
      </c>
      <c r="H250">
        <v>-114.95784413717388</v>
      </c>
      <c r="I250">
        <v>62.0849299972487</v>
      </c>
      <c r="J250">
        <v>27.228409438526</v>
      </c>
      <c r="K250">
        <v>16.946946502843101</v>
      </c>
      <c r="L250">
        <v>1.4877982904877031E-3</v>
      </c>
      <c r="M250">
        <v>4.2246118697382868E-4</v>
      </c>
      <c r="N250" s="1">
        <v>-2.7753003640169499E-6</v>
      </c>
      <c r="O250" s="1">
        <v>1.01013586697901E-5</v>
      </c>
      <c r="P250" s="1">
        <v>-1.84825755695466E-5</v>
      </c>
    </row>
    <row r="251" spans="1:16" x14ac:dyDescent="0.2">
      <c r="A251">
        <v>250</v>
      </c>
      <c r="B251">
        <v>791</v>
      </c>
      <c r="C251">
        <v>175</v>
      </c>
      <c r="D251">
        <v>0.43053187990415098</v>
      </c>
      <c r="E251">
        <v>9.0393967162287101</v>
      </c>
      <c r="F251">
        <v>0.530972772564268</v>
      </c>
      <c r="G251">
        <v>-184.48126754362363</v>
      </c>
      <c r="H251">
        <v>-117.92836965794589</v>
      </c>
      <c r="I251">
        <v>62.544265913735003</v>
      </c>
      <c r="J251">
        <v>27.516944736519001</v>
      </c>
      <c r="K251">
        <v>17.024218911591301</v>
      </c>
      <c r="L251">
        <v>1.4835039755523142E-3</v>
      </c>
      <c r="M251">
        <v>4.2011389362553659E-4</v>
      </c>
      <c r="N251" s="1">
        <v>-2.6422686534765998E-6</v>
      </c>
      <c r="O251" s="1">
        <v>1.0096681385976799E-5</v>
      </c>
      <c r="P251" s="1">
        <v>-1.8541761282917399E-5</v>
      </c>
    </row>
    <row r="252" spans="1:16" x14ac:dyDescent="0.2">
      <c r="A252">
        <v>251</v>
      </c>
      <c r="B252">
        <v>790</v>
      </c>
      <c r="C252">
        <v>175</v>
      </c>
      <c r="D252">
        <v>0.42993039552274198</v>
      </c>
      <c r="E252">
        <v>9.2457359003744592</v>
      </c>
      <c r="F252">
        <v>0.54065749904236005</v>
      </c>
      <c r="G252">
        <v>-187.86069368650385</v>
      </c>
      <c r="H252">
        <v>-120.88509536782959</v>
      </c>
      <c r="I252">
        <v>63.000692782851601</v>
      </c>
      <c r="J252">
        <v>27.8042343231274</v>
      </c>
      <c r="K252">
        <v>17.100911236320499</v>
      </c>
      <c r="L252">
        <v>1.4792799324850228E-3</v>
      </c>
      <c r="M252">
        <v>4.1779367422482209E-4</v>
      </c>
      <c r="N252" s="1">
        <v>-2.5071029634325801E-6</v>
      </c>
      <c r="O252" s="1">
        <v>1.009179153957E-5</v>
      </c>
      <c r="P252" s="1">
        <v>-1.8600917297038202E-5</v>
      </c>
    </row>
    <row r="253" spans="1:16" x14ac:dyDescent="0.2">
      <c r="A253">
        <v>252</v>
      </c>
      <c r="B253">
        <v>789</v>
      </c>
      <c r="C253">
        <v>175</v>
      </c>
      <c r="D253">
        <v>0.42932777856235299</v>
      </c>
      <c r="E253">
        <v>9.4510718159032994</v>
      </c>
      <c r="F253">
        <v>0.55021577007640698</v>
      </c>
      <c r="G253">
        <v>-191.22244978441682</v>
      </c>
      <c r="H253">
        <v>-123.82813049675489</v>
      </c>
      <c r="I253">
        <v>63.454232454322899</v>
      </c>
      <c r="J253">
        <v>28.090288064795701</v>
      </c>
      <c r="K253">
        <v>17.1770282312897</v>
      </c>
      <c r="L253">
        <v>1.4751243451569945E-3</v>
      </c>
      <c r="M253">
        <v>4.1549985999517121E-4</v>
      </c>
      <c r="N253" s="1">
        <v>-2.3697883349172702E-6</v>
      </c>
      <c r="O253" s="1">
        <v>1.008668932203E-5</v>
      </c>
      <c r="P253" s="1">
        <v>-1.8660041565406899E-5</v>
      </c>
    </row>
    <row r="254" spans="1:16" x14ac:dyDescent="0.2">
      <c r="A254">
        <v>253</v>
      </c>
      <c r="B254">
        <v>788</v>
      </c>
      <c r="C254">
        <v>175</v>
      </c>
      <c r="D254">
        <v>0.42872402582104702</v>
      </c>
      <c r="E254">
        <v>9.6554123500642604</v>
      </c>
      <c r="F254">
        <v>0.55965052006708504</v>
      </c>
      <c r="G254">
        <v>-194.56667550951389</v>
      </c>
      <c r="H254">
        <v>-126.75758311516998</v>
      </c>
      <c r="I254">
        <v>63.904906546537902</v>
      </c>
      <c r="J254">
        <v>28.375115704658</v>
      </c>
      <c r="K254">
        <v>17.252574604785199</v>
      </c>
      <c r="L254">
        <v>1.4710354501194854E-3</v>
      </c>
      <c r="M254">
        <v>4.1323180261086071E-4</v>
      </c>
      <c r="N254" s="1">
        <v>-2.2303099054223E-6</v>
      </c>
      <c r="O254" s="1">
        <v>1.0081374910849199E-5</v>
      </c>
      <c r="P254" s="1">
        <v>-1.87191319638528E-5</v>
      </c>
    </row>
    <row r="255" spans="1:16" x14ac:dyDescent="0.2">
      <c r="A255">
        <v>254</v>
      </c>
      <c r="B255">
        <v>787</v>
      </c>
      <c r="C255">
        <v>175</v>
      </c>
      <c r="D255">
        <v>0.42811913408480201</v>
      </c>
      <c r="E255">
        <v>9.8587653070576895</v>
      </c>
      <c r="F255">
        <v>0.56896459400277599</v>
      </c>
      <c r="G255">
        <v>-197.89350906811697</v>
      </c>
      <c r="H255">
        <v>-129.67356015478725</v>
      </c>
      <c r="I255">
        <v>64.3527364509157</v>
      </c>
      <c r="J255">
        <v>28.6587268645041</v>
      </c>
      <c r="K255">
        <v>17.327555020074801</v>
      </c>
      <c r="L255">
        <v>1.4670115345776413E-3</v>
      </c>
      <c r="M255">
        <v>4.1098887342449483E-4</v>
      </c>
      <c r="N255" s="1">
        <v>-2.0886529156924498E-6</v>
      </c>
      <c r="O255" s="1">
        <v>1.0075848469942601E-5</v>
      </c>
      <c r="P255" s="1">
        <v>-1.8778186290054701E-5</v>
      </c>
    </row>
    <row r="256" spans="1:16" x14ac:dyDescent="0.2">
      <c r="A256">
        <v>255</v>
      </c>
      <c r="B256">
        <v>786</v>
      </c>
      <c r="C256">
        <v>175</v>
      </c>
      <c r="D256">
        <v>0.42751310012746302</v>
      </c>
      <c r="E256">
        <v>10.061138409243</v>
      </c>
      <c r="F256">
        <v>0.57816075082461305</v>
      </c>
      <c r="G256">
        <v>-201.20308722198342</v>
      </c>
      <c r="H256">
        <v>-132.57616742516458</v>
      </c>
      <c r="I256">
        <v>64.797743335255703</v>
      </c>
      <c r="J256">
        <v>28.9411310462377</v>
      </c>
      <c r="K256">
        <v>17.401974096119599</v>
      </c>
      <c r="L256">
        <v>1.4630509344630109E-3</v>
      </c>
      <c r="M256">
        <v>4.0877046273150869E-4</v>
      </c>
      <c r="N256" s="1">
        <v>-1.9448027166095199E-6</v>
      </c>
      <c r="O256" s="1">
        <v>1.00701101499504E-5</v>
      </c>
      <c r="P256" s="1">
        <v>-1.8837202262899801E-5</v>
      </c>
    </row>
    <row r="257" spans="1:16" x14ac:dyDescent="0.2">
      <c r="A257">
        <v>256</v>
      </c>
      <c r="B257">
        <v>785</v>
      </c>
      <c r="C257">
        <v>175</v>
      </c>
      <c r="D257">
        <v>0.42690592071067701</v>
      </c>
      <c r="E257">
        <v>10.2625392979109</v>
      </c>
      <c r="F257">
        <v>0.58724166662552202</v>
      </c>
      <c r="G257">
        <v>-204.49554530211242</v>
      </c>
      <c r="H257">
        <v>-135.46550962416364</v>
      </c>
      <c r="I257">
        <v>65.239948145845503</v>
      </c>
      <c r="J257">
        <v>29.222337632690099</v>
      </c>
      <c r="K257">
        <v>17.475836408003399</v>
      </c>
      <c r="L257">
        <v>1.45915203260409E-3</v>
      </c>
      <c r="M257">
        <v>4.0657597907089934E-4</v>
      </c>
      <c r="N257" s="1">
        <v>-1.7987447761989001E-6</v>
      </c>
      <c r="O257" s="1">
        <v>1.0064160088463399E-5</v>
      </c>
      <c r="P257" s="1">
        <v>-1.88961775216967E-5</v>
      </c>
    </row>
    <row r="258" spans="1:16" x14ac:dyDescent="0.2">
      <c r="A258">
        <v>257</v>
      </c>
      <c r="B258">
        <v>784</v>
      </c>
      <c r="C258">
        <v>175</v>
      </c>
      <c r="D258">
        <v>0.42629759258383598</v>
      </c>
      <c r="E258">
        <v>10.462975534462</v>
      </c>
      <c r="F258">
        <v>0.59620993772193798</v>
      </c>
      <c r="G258">
        <v>-207.77101722949291</v>
      </c>
      <c r="H258">
        <v>-138.34169035413078</v>
      </c>
      <c r="I258">
        <v>65.679371610733298</v>
      </c>
      <c r="J258">
        <v>29.502355889048399</v>
      </c>
      <c r="K258">
        <v>17.549146487628299</v>
      </c>
      <c r="L258">
        <v>1.4553132569676498E-3</v>
      </c>
      <c r="M258">
        <v>4.0440484855413432E-4</v>
      </c>
      <c r="N258" s="1">
        <v>-1.6504646867532801E-6</v>
      </c>
      <c r="O258" s="1">
        <v>1.00579984103339E-5</v>
      </c>
      <c r="P258" s="1">
        <v>-1.8955109625554701E-5</v>
      </c>
    </row>
    <row r="259" spans="1:16" x14ac:dyDescent="0.2">
      <c r="A259">
        <v>258</v>
      </c>
      <c r="B259">
        <v>783</v>
      </c>
      <c r="C259">
        <v>175</v>
      </c>
      <c r="D259">
        <v>0.42568811248402399</v>
      </c>
      <c r="E259">
        <v>10.6624546012109</v>
      </c>
      <c r="F259">
        <v>0.60506808357588604</v>
      </c>
      <c r="G259">
        <v>-211.02963552954492</v>
      </c>
      <c r="H259">
        <v>-141.20481213278674</v>
      </c>
      <c r="I259">
        <v>66.116034242057097</v>
      </c>
      <c r="J259">
        <v>29.781194963771199</v>
      </c>
      <c r="K259">
        <v>17.621908824205299</v>
      </c>
      <c r="L259">
        <v>1.4515330789885256E-3</v>
      </c>
      <c r="M259">
        <v>4.0225651422670341E-4</v>
      </c>
      <c r="N259" s="1">
        <v>-1.4999481721078001E-6</v>
      </c>
      <c r="O259" s="1">
        <v>1.00516252279503E-5</v>
      </c>
      <c r="P259" s="1">
        <v>-1.9013996052688099E-5</v>
      </c>
    </row>
    <row r="260" spans="1:16" x14ac:dyDescent="0.2">
      <c r="A260">
        <v>259</v>
      </c>
      <c r="B260">
        <v>782</v>
      </c>
      <c r="C260">
        <v>175</v>
      </c>
      <c r="D260">
        <v>0.42507747713595301</v>
      </c>
      <c r="E260">
        <v>10.860983901643699</v>
      </c>
      <c r="F260">
        <v>0.61381854957079396</v>
      </c>
      <c r="G260">
        <v>-214.27153133722305</v>
      </c>
      <c r="H260">
        <v>-144.05497639641649</v>
      </c>
      <c r="I260">
        <v>66.549956336835905</v>
      </c>
      <c r="J260">
        <v>30.058863888704899</v>
      </c>
      <c r="K260">
        <v>17.694127864395998</v>
      </c>
      <c r="L260">
        <v>1.4478100119866158E-3</v>
      </c>
      <c r="M260">
        <v>4.0013043546149917E-4</v>
      </c>
      <c r="N260" s="1">
        <v>-1.34718109498102E-6</v>
      </c>
      <c r="O260" s="1">
        <v>1.00450406414149E-5</v>
      </c>
      <c r="P260" s="1">
        <v>-1.9072834199547601E-5</v>
      </c>
    </row>
    <row r="261" spans="1:16" x14ac:dyDescent="0.2">
      <c r="A261">
        <v>260</v>
      </c>
      <c r="B261">
        <v>781</v>
      </c>
      <c r="C261">
        <v>175</v>
      </c>
      <c r="D261">
        <v>0.42446568325190898</v>
      </c>
      <c r="E261">
        <v>11.058570763787399</v>
      </c>
      <c r="F261">
        <v>0.62246370977868704</v>
      </c>
      <c r="G261">
        <v>-217.49683445476245</v>
      </c>
      <c r="H261">
        <v>-146.89228354702638</v>
      </c>
      <c r="I261">
        <v>66.981157985994102</v>
      </c>
      <c r="J261">
        <v>30.335371583600601</v>
      </c>
      <c r="K261">
        <v>17.765808014284399</v>
      </c>
      <c r="L261">
        <v>1.4441426095694989E-3</v>
      </c>
      <c r="M261">
        <v>3.9802608735563472E-4</v>
      </c>
      <c r="N261" s="1">
        <v>-1.1921494645603001E-6</v>
      </c>
      <c r="O261" s="1">
        <v>1.00382447391862E-5</v>
      </c>
      <c r="P261" s="1">
        <v>-1.9131621380825301E-5</v>
      </c>
    </row>
    <row r="262" spans="1:16" x14ac:dyDescent="0.2">
      <c r="A262">
        <v>261</v>
      </c>
      <c r="B262">
        <v>780</v>
      </c>
      <c r="C262">
        <v>175</v>
      </c>
      <c r="D262">
        <v>0.42385272753169101</v>
      </c>
      <c r="E262">
        <v>11.255222439399599</v>
      </c>
      <c r="F262">
        <v>0.63100586946113302</v>
      </c>
      <c r="G262">
        <v>-220.70567333849644</v>
      </c>
      <c r="H262">
        <v>-149.71683294053966</v>
      </c>
      <c r="I262">
        <v>67.409659072074007</v>
      </c>
      <c r="J262">
        <v>30.610726854628801</v>
      </c>
      <c r="K262">
        <v>17.836953638816901</v>
      </c>
      <c r="L262">
        <v>1.440529464213895E-3</v>
      </c>
      <c r="M262">
        <v>3.959429601837218E-4</v>
      </c>
      <c r="N262" s="1">
        <v>-1.0348394440568399E-6</v>
      </c>
      <c r="O262" s="1">
        <v>1.0031237598059201E-5</v>
      </c>
      <c r="P262" s="1">
        <v>-1.9190354828218E-5</v>
      </c>
    </row>
    <row r="263" spans="1:16" x14ac:dyDescent="0.2">
      <c r="A263">
        <v>262</v>
      </c>
      <c r="B263">
        <v>779</v>
      </c>
      <c r="C263">
        <v>175</v>
      </c>
      <c r="D263">
        <v>0.42323860666254698</v>
      </c>
      <c r="E263">
        <v>11.450946104030599</v>
      </c>
      <c r="F263">
        <v>0.63944726748477398</v>
      </c>
      <c r="G263">
        <v>-223.89817510124792</v>
      </c>
      <c r="H263">
        <v>-152.52872288704398</v>
      </c>
      <c r="I263">
        <v>67.835479270284196</v>
      </c>
      <c r="J263">
        <v>30.8849383945293</v>
      </c>
      <c r="K263">
        <v>17.907569062062301</v>
      </c>
      <c r="L263">
        <v>1.4369692058928297E-3</v>
      </c>
      <c r="M263">
        <v>3.9388055887023681E-4</v>
      </c>
      <c r="N263" s="1">
        <v>-8.7523735847911603E-7</v>
      </c>
      <c r="O263" s="1">
        <v>1.0024019283510401E-5</v>
      </c>
      <c r="P263" s="1">
        <v>-1.92490316898779E-5</v>
      </c>
    </row>
    <row r="264" spans="1:16" x14ac:dyDescent="0.2">
      <c r="A264">
        <v>263</v>
      </c>
      <c r="B264">
        <v>778</v>
      </c>
      <c r="C264">
        <v>175</v>
      </c>
      <c r="D264">
        <v>0.422623317319128</v>
      </c>
      <c r="E264">
        <v>11.6457488600548</v>
      </c>
      <c r="F264">
        <v>0.64779007875213501</v>
      </c>
      <c r="G264">
        <v>-227.07446556379026</v>
      </c>
      <c r="H264">
        <v>-155.32805069336291</v>
      </c>
      <c r="I264">
        <v>68.258638055969797</v>
      </c>
      <c r="J264">
        <v>31.1580147864052</v>
      </c>
      <c r="K264">
        <v>17.977658568789</v>
      </c>
      <c r="L264">
        <v>1.4334605006723819E-3</v>
      </c>
      <c r="M264">
        <v>3.9183840246002623E-4</v>
      </c>
      <c r="N264" s="1">
        <v>-7.1332970251265502E-7</v>
      </c>
      <c r="O264" s="1">
        <v>1.0016589850160599E-5</v>
      </c>
      <c r="P264" s="1">
        <v>-1.9307649030096201E-5</v>
      </c>
    </row>
    <row r="265" spans="1:16" x14ac:dyDescent="0.2">
      <c r="A265">
        <v>264</v>
      </c>
      <c r="B265">
        <v>777</v>
      </c>
      <c r="C265">
        <v>175</v>
      </c>
      <c r="D265">
        <v>0.42200685616340999</v>
      </c>
      <c r="E265">
        <v>11.839637737294501</v>
      </c>
      <c r="F265">
        <v>0.65603641644096</v>
      </c>
      <c r="G265">
        <v>-230.23466926599357</v>
      </c>
      <c r="H265">
        <v>-158.11491267149427</v>
      </c>
      <c r="I265">
        <v>68.679154706239203</v>
      </c>
      <c r="J265">
        <v>31.429964504330101</v>
      </c>
      <c r="K265">
        <v>18.047226404786102</v>
      </c>
      <c r="L265">
        <v>1.4300020494351945E-3</v>
      </c>
      <c r="M265">
        <v>3.8981602362977627E-4</v>
      </c>
      <c r="N265" s="1">
        <v>-5.4910314850430896E-7</v>
      </c>
      <c r="O265" s="1">
        <v>1.00089493420143E-5</v>
      </c>
      <c r="P265" s="1">
        <v>-1.9366203828566398E-5</v>
      </c>
    </row>
    <row r="266" spans="1:16" x14ac:dyDescent="0.2">
      <c r="A266">
        <v>265</v>
      </c>
      <c r="B266">
        <v>776</v>
      </c>
      <c r="C266">
        <v>175</v>
      </c>
      <c r="D266">
        <v>0.42138921984463801</v>
      </c>
      <c r="E266">
        <v>12.032619691770099</v>
      </c>
      <c r="F266">
        <v>0.66418833407452404</v>
      </c>
      <c r="G266">
        <v>-233.37890944721093</v>
      </c>
      <c r="H266">
        <v>-160.88940412027102</v>
      </c>
      <c r="I266">
        <v>69.097048297804903</v>
      </c>
      <c r="J266">
        <v>31.7007959117472</v>
      </c>
      <c r="K266">
        <v>18.116276776430102</v>
      </c>
      <c r="L266">
        <v>1.4265925867148624E-3</v>
      </c>
      <c r="M266">
        <v>3.8781296823547608E-4</v>
      </c>
      <c r="N266" s="1">
        <v>-3.82544554556744E-7</v>
      </c>
      <c r="O266" s="1">
        <v>1.00010977926908E-5</v>
      </c>
      <c r="P266" s="1">
        <v>-1.9424692979635402E-5</v>
      </c>
    </row>
    <row r="267" spans="1:16" x14ac:dyDescent="0.2">
      <c r="A267">
        <v>266</v>
      </c>
      <c r="B267">
        <v>775</v>
      </c>
      <c r="C267">
        <v>175</v>
      </c>
      <c r="D267">
        <v>0.42077040499928797</v>
      </c>
      <c r="E267">
        <v>12.224701609526599</v>
      </c>
      <c r="F267">
        <v>0.672247827699606</v>
      </c>
      <c r="G267">
        <v>-236.5073081107748</v>
      </c>
      <c r="H267">
        <v>-163.65161937931808</v>
      </c>
      <c r="I267">
        <v>69.512337716082598</v>
      </c>
      <c r="J267">
        <v>31.970517266228399</v>
      </c>
      <c r="K267">
        <v>18.184813852592001</v>
      </c>
      <c r="L267">
        <v>1.4232308794327685E-3</v>
      </c>
      <c r="M267">
        <v>3.8582879483895985E-4</v>
      </c>
      <c r="N267" s="1">
        <v>-2.1364097277470499E-7</v>
      </c>
      <c r="O267" s="1">
        <v>9.9930352259211696E-6</v>
      </c>
      <c r="P267" s="1">
        <v>-1.94831132920706E-5</v>
      </c>
    </row>
    <row r="268" spans="1:16" x14ac:dyDescent="0.2">
      <c r="A268">
        <v>267</v>
      </c>
      <c r="B268">
        <v>774</v>
      </c>
      <c r="C268">
        <v>175</v>
      </c>
      <c r="D268">
        <v>0.420150408250972</v>
      </c>
      <c r="E268">
        <v>12.4158903053552</v>
      </c>
      <c r="F268">
        <v>0.68021683778464304</v>
      </c>
      <c r="G268">
        <v>-239.61998600362585</v>
      </c>
      <c r="H268">
        <v>-166.40165181039455</v>
      </c>
      <c r="I268">
        <v>69.925041652641696</v>
      </c>
      <c r="J268">
        <v>32.239136717721301</v>
      </c>
      <c r="K268">
        <v>18.252841764093599</v>
      </c>
      <c r="L268">
        <v>1.4199157258312568E-3</v>
      </c>
      <c r="M268">
        <v>3.8386307429321619E-4</v>
      </c>
      <c r="N268" s="1">
        <v>-4.2379657590121197E-8</v>
      </c>
      <c r="O268" s="1">
        <v>9.9847616557179604E-6</v>
      </c>
      <c r="P268" s="1">
        <v>-1.95414614882071E-5</v>
      </c>
    </row>
    <row r="269" spans="1:16" x14ac:dyDescent="0.2">
      <c r="A269">
        <v>268</v>
      </c>
      <c r="B269">
        <v>773</v>
      </c>
      <c r="C269">
        <v>175</v>
      </c>
      <c r="D269">
        <v>0.41952922621038902</v>
      </c>
      <c r="E269">
        <v>12.6061925241968</v>
      </c>
      <c r="F269">
        <v>0.68809725113833298</v>
      </c>
      <c r="G269">
        <v>-242.71706264060106</v>
      </c>
      <c r="H269">
        <v>-169.1395938168744</v>
      </c>
      <c r="I269">
        <v>70.335178608874401</v>
      </c>
      <c r="J269">
        <v>32.506662310265398</v>
      </c>
      <c r="K269">
        <v>18.320364604483</v>
      </c>
      <c r="L269">
        <v>1.4166459543768983E-3</v>
      </c>
      <c r="M269">
        <v>3.8191538932465252E-4</v>
      </c>
      <c r="N269" s="1">
        <v>1.3125192577862499E-7</v>
      </c>
      <c r="O269" s="1">
        <v>9.9762770867540107E-6</v>
      </c>
      <c r="P269" s="1">
        <v>-1.95997342035011E-5</v>
      </c>
    </row>
    <row r="270" spans="1:16" x14ac:dyDescent="0.2">
      <c r="A270">
        <v>269</v>
      </c>
      <c r="B270">
        <v>772</v>
      </c>
      <c r="C270">
        <v>175</v>
      </c>
      <c r="D270">
        <v>0.418906855475288</v>
      </c>
      <c r="E270">
        <v>12.7956149444912</v>
      </c>
      <c r="F270">
        <v>0.69589090281848098</v>
      </c>
      <c r="G270">
        <v>-245.79865636115176</v>
      </c>
      <c r="H270">
        <v>-171.86553689087017</v>
      </c>
      <c r="I270">
        <v>70.742766904265196</v>
      </c>
      <c r="J270">
        <v>32.773101986256499</v>
      </c>
      <c r="K270">
        <v>18.387386431790802</v>
      </c>
      <c r="L270">
        <v>1.4134204226562608E-3</v>
      </c>
      <c r="M270">
        <v>3.799853341184097E-4</v>
      </c>
      <c r="N270" s="1">
        <v>3.07266092756946E-7</v>
      </c>
      <c r="O270" s="1">
        <v>9.9675815149036805E-6</v>
      </c>
      <c r="P270" s="1">
        <v>-1.9657927986416699E-5</v>
      </c>
    </row>
    <row r="271" spans="1:16" x14ac:dyDescent="0.2">
      <c r="A271">
        <v>270</v>
      </c>
      <c r="B271">
        <v>771</v>
      </c>
      <c r="C271">
        <v>175</v>
      </c>
      <c r="D271">
        <v>0.41828329263037001</v>
      </c>
      <c r="E271">
        <v>12.984164172900201</v>
      </c>
      <c r="F271">
        <v>0.70359957765688297</v>
      </c>
      <c r="G271">
        <v>-248.86488424245263</v>
      </c>
      <c r="H271">
        <v>-174.57957153772861</v>
      </c>
      <c r="I271">
        <v>71.147824664615698</v>
      </c>
      <c r="J271">
        <v>33.038463579557401</v>
      </c>
      <c r="K271">
        <v>18.4539112660356</v>
      </c>
      <c r="L271">
        <v>1.4102380165515883E-3</v>
      </c>
      <c r="M271">
        <v>3.7807251398363719E-4</v>
      </c>
      <c r="N271" s="1">
        <v>4.8567493074318001E-7</v>
      </c>
      <c r="O271" s="1">
        <v>9.9586749271548701E-6</v>
      </c>
      <c r="P271" s="1">
        <v>-1.97160392970845E-5</v>
      </c>
    </row>
    <row r="272" spans="1:16" x14ac:dyDescent="0.2">
      <c r="A272">
        <v>271</v>
      </c>
      <c r="B272">
        <v>770</v>
      </c>
      <c r="C272">
        <v>175</v>
      </c>
      <c r="D272">
        <v>0.41765853424723398</v>
      </c>
      <c r="E272">
        <v>13.171846751885299</v>
      </c>
      <c r="F272">
        <v>0.71122501218174705</v>
      </c>
      <c r="G272">
        <v>-251.91586222616871</v>
      </c>
      <c r="H272">
        <v>-177.28178738338076</v>
      </c>
      <c r="I272">
        <v>71.550369839728802</v>
      </c>
      <c r="J272">
        <v>33.302754825088201</v>
      </c>
      <c r="K272">
        <v>18.519943092945301</v>
      </c>
      <c r="L272">
        <v>1.407097649099384E-3</v>
      </c>
      <c r="M272">
        <v>3.7617654493810938E-4</v>
      </c>
      <c r="N272" s="1">
        <v>6.6649029031955898E-7</v>
      </c>
      <c r="O272" s="1">
        <v>9.9495573023921203E-6</v>
      </c>
      <c r="P272" s="1">
        <v>-1.9774064507680699E-5</v>
      </c>
    </row>
    <row r="273" spans="1:16" x14ac:dyDescent="0.2">
      <c r="A273">
        <v>272</v>
      </c>
      <c r="B273">
        <v>769</v>
      </c>
      <c r="C273">
        <v>175</v>
      </c>
      <c r="D273">
        <v>0.41703257688433099</v>
      </c>
      <c r="E273">
        <v>13.358669158129</v>
      </c>
      <c r="F273">
        <v>0.718768896137994</v>
      </c>
      <c r="G273">
        <v>-254.95170509305925</v>
      </c>
      <c r="H273">
        <v>-179.97227315145281</v>
      </c>
      <c r="I273">
        <v>71.950420200159499</v>
      </c>
      <c r="J273">
        <v>33.565983356701501</v>
      </c>
      <c r="K273">
        <v>18.585485863267401</v>
      </c>
      <c r="L273">
        <v>1.4039982596437031E-3</v>
      </c>
      <c r="M273">
        <v>3.7429705337640925E-4</v>
      </c>
      <c r="N273" s="1">
        <v>8.4972377636841195E-7</v>
      </c>
      <c r="O273" s="1">
        <v>9.9402286115822994E-6</v>
      </c>
      <c r="P273" s="1">
        <v>-1.9831999901645701E-5</v>
      </c>
    </row>
    <row r="274" spans="1:16" x14ac:dyDescent="0.2">
      <c r="A274">
        <v>273</v>
      </c>
      <c r="B274">
        <v>768</v>
      </c>
      <c r="C274">
        <v>175</v>
      </c>
      <c r="D274">
        <v>0.416405417086878</v>
      </c>
      <c r="E274">
        <v>13.544637799824599</v>
      </c>
      <c r="F274">
        <v>0.72623287390574898</v>
      </c>
      <c r="G274">
        <v>-257.97252641903026</v>
      </c>
      <c r="H274">
        <v>-182.65111662417266</v>
      </c>
      <c r="I274">
        <v>72.347993331691697</v>
      </c>
      <c r="J274">
        <v>33.82815670374</v>
      </c>
      <c r="K274">
        <v>18.650543491621701</v>
      </c>
      <c r="L274">
        <v>1.4009388130563497E-3</v>
      </c>
      <c r="M274">
        <v>3.7243367575980649E-4</v>
      </c>
      <c r="N274" s="1">
        <v>1.03538673905633E-6</v>
      </c>
      <c r="O274" s="1">
        <v>9.9306888179592598E-6</v>
      </c>
      <c r="P274" s="1">
        <v>-1.98898416729038E-5</v>
      </c>
    </row>
    <row r="275" spans="1:16" x14ac:dyDescent="0.2">
      <c r="A275">
        <v>274</v>
      </c>
      <c r="B275">
        <v>767</v>
      </c>
      <c r="C275">
        <v>175</v>
      </c>
      <c r="D275">
        <v>0.41577705138682203</v>
      </c>
      <c r="E275">
        <v>13.729759023526301</v>
      </c>
      <c r="F275">
        <v>0.73361854619843103</v>
      </c>
      <c r="G275">
        <v>-260.97843868974923</v>
      </c>
      <c r="H275">
        <v>-185.31840473942245</v>
      </c>
      <c r="I275">
        <v>72.7431066513345</v>
      </c>
      <c r="J275">
        <v>34.089282299703399</v>
      </c>
      <c r="K275">
        <v>18.7151198598688</v>
      </c>
      <c r="L275">
        <v>1.3979182987302915E-3</v>
      </c>
      <c r="M275">
        <v>3.7058605824982386E-4</v>
      </c>
      <c r="N275" s="1">
        <v>1.2234902647807099E-6</v>
      </c>
      <c r="O275" s="1">
        <v>9.9209378777791706E-6</v>
      </c>
      <c r="P275" s="1">
        <v>-1.9947585926234801E-5</v>
      </c>
    </row>
    <row r="276" spans="1:16" x14ac:dyDescent="0.2">
      <c r="A276">
        <v>275</v>
      </c>
      <c r="B276">
        <v>766</v>
      </c>
      <c r="C276">
        <v>175</v>
      </c>
      <c r="D276">
        <v>0.41514747630275201</v>
      </c>
      <c r="E276">
        <v>13.9140391099808</v>
      </c>
      <c r="F276">
        <v>0.74092747131678005</v>
      </c>
      <c r="G276">
        <v>-263.96955323203747</v>
      </c>
      <c r="H276">
        <v>-187.97422353103568</v>
      </c>
      <c r="I276">
        <v>73.135777397940601</v>
      </c>
      <c r="J276">
        <v>34.349367476735701</v>
      </c>
      <c r="K276">
        <v>18.7792188151058</v>
      </c>
      <c r="L276">
        <v>1.3949357299035444E-3</v>
      </c>
      <c r="M276">
        <v>3.6875385643353361E-4</v>
      </c>
      <c r="N276" s="1">
        <v>1.4140451669274899E-6</v>
      </c>
      <c r="O276" s="1">
        <v>9.9109757403063593E-6</v>
      </c>
      <c r="P276" s="1">
        <v>-2.00052286761218E-5</v>
      </c>
    </row>
    <row r="277" spans="1:16" x14ac:dyDescent="0.2">
      <c r="A277">
        <v>276</v>
      </c>
      <c r="B277">
        <v>765</v>
      </c>
      <c r="C277">
        <v>175</v>
      </c>
      <c r="D277">
        <v>0.41451668833983701</v>
      </c>
      <c r="E277">
        <v>14.097484278186601</v>
      </c>
      <c r="F277">
        <v>0.74816116663139898</v>
      </c>
      <c r="G277">
        <v>-266.94598028224658</v>
      </c>
      <c r="H277">
        <v>-190.61865818610275</v>
      </c>
      <c r="I277">
        <v>73.526022642012094</v>
      </c>
      <c r="J277">
        <v>34.6084194708111</v>
      </c>
      <c r="K277">
        <v>18.842844171745298</v>
      </c>
      <c r="L277">
        <v>1.3919901427967309E-3</v>
      </c>
      <c r="M277">
        <v>3.6693673500302833E-4</v>
      </c>
      <c r="N277" s="1">
        <v>1.6070619766174099E-6</v>
      </c>
      <c r="O277" s="1">
        <v>9.90080234844245E-6</v>
      </c>
      <c r="P277" s="1">
        <v>-2.00627658469009E-5</v>
      </c>
    </row>
    <row r="278" spans="1:16" x14ac:dyDescent="0.2">
      <c r="A278">
        <v>277</v>
      </c>
      <c r="B278">
        <v>764</v>
      </c>
      <c r="C278">
        <v>175</v>
      </c>
      <c r="D278">
        <v>0.41388468398978101</v>
      </c>
      <c r="E278">
        <v>14.280100684830099</v>
      </c>
      <c r="F278">
        <v>0.75532110984989198</v>
      </c>
      <c r="G278">
        <v>-269.90782897789865</v>
      </c>
      <c r="H278">
        <v>-193.25179303645734</v>
      </c>
      <c r="I278">
        <v>73.913859285038299</v>
      </c>
      <c r="J278">
        <v>34.866445421036602</v>
      </c>
      <c r="K278">
        <v>18.905999711391601</v>
      </c>
      <c r="L278">
        <v>1.3890805959061096E-3</v>
      </c>
      <c r="M278">
        <v>3.6513436747963513E-4</v>
      </c>
      <c r="N278" s="1">
        <v>1.8025509333251301E-6</v>
      </c>
      <c r="O278" s="1">
        <v>9.8904176390709504E-6</v>
      </c>
      <c r="P278" s="1">
        <v>-2.01201932723571E-5</v>
      </c>
    </row>
    <row r="279" spans="1:16" x14ac:dyDescent="0.2">
      <c r="A279">
        <v>278</v>
      </c>
      <c r="B279">
        <v>763</v>
      </c>
      <c r="C279">
        <v>175</v>
      </c>
      <c r="D279">
        <v>0.41325145973073701</v>
      </c>
      <c r="E279">
        <v>14.461894423579601</v>
      </c>
      <c r="F279">
        <v>0.76240874023721605</v>
      </c>
      <c r="G279">
        <v>-272.85520734657609</v>
      </c>
      <c r="H279">
        <v>-195.87371154826963</v>
      </c>
      <c r="I279">
        <v>74.299304058000004</v>
      </c>
      <c r="J279">
        <v>35.123452368573702</v>
      </c>
      <c r="K279">
        <v>18.968689182498</v>
      </c>
      <c r="L279">
        <v>1.3862061693238829E-3</v>
      </c>
      <c r="M279">
        <v>3.6334643594851396E-4</v>
      </c>
      <c r="N279" s="1">
        <v>2.00052197537631E-6</v>
      </c>
      <c r="O279" s="1">
        <v>9.8798215432930096E-6</v>
      </c>
      <c r="P279" s="1">
        <v>-2.0177506695110999E-5</v>
      </c>
    </row>
    <row r="280" spans="1:16" x14ac:dyDescent="0.2">
      <c r="A280">
        <v>279</v>
      </c>
      <c r="B280">
        <v>762</v>
      </c>
      <c r="C280">
        <v>175</v>
      </c>
      <c r="D280">
        <v>0.41261701202724399</v>
      </c>
      <c r="E280">
        <v>14.6428715282551</v>
      </c>
      <c r="F280">
        <v>0.76942545991620503</v>
      </c>
      <c r="G280">
        <v>-275.78822235929056</v>
      </c>
      <c r="H280">
        <v>-198.48449636675767</v>
      </c>
      <c r="I280">
        <v>74.682373528910404</v>
      </c>
      <c r="J280">
        <v>35.379447260610497</v>
      </c>
      <c r="K280">
        <v>19.030916301950601</v>
      </c>
      <c r="L280">
        <v>1.3833659639863774E-3</v>
      </c>
      <c r="M280">
        <v>3.6157263077760848E-4</v>
      </c>
      <c r="N280" s="1">
        <v>2.2009847304208001E-6</v>
      </c>
      <c r="O280" s="1">
        <v>9.8690139869668106E-6</v>
      </c>
      <c r="P280" s="1">
        <v>-2.0234701766639699E-5</v>
      </c>
    </row>
    <row r="281" spans="1:16" x14ac:dyDescent="0.2">
      <c r="A281">
        <v>280</v>
      </c>
      <c r="B281">
        <v>761</v>
      </c>
      <c r="C281">
        <v>175</v>
      </c>
      <c r="D281">
        <v>0.411981337330175</v>
      </c>
      <c r="E281">
        <v>14.823037972670599</v>
      </c>
      <c r="F281">
        <v>0.77637263500585396</v>
      </c>
      <c r="G281">
        <v>-278.70697992881168</v>
      </c>
      <c r="H281">
        <v>-201.08422931348824</v>
      </c>
      <c r="I281">
        <v>75.063084103020401</v>
      </c>
      <c r="J281">
        <v>35.634436950175697</v>
      </c>
      <c r="K281">
        <v>19.092684755122601</v>
      </c>
      <c r="L281">
        <v>1.3805591010392349E-3</v>
      </c>
      <c r="M281">
        <v>3.5981265037047464E-4</v>
      </c>
      <c r="N281" s="1">
        <v>2.4039485057831201E-6</v>
      </c>
      <c r="O281" s="1">
        <v>9.8579948910909896E-6</v>
      </c>
      <c r="P281" s="1">
        <v>-2.0291774046998599E-5</v>
      </c>
    </row>
    <row r="282" spans="1:16" x14ac:dyDescent="0.2">
      <c r="A282">
        <v>281</v>
      </c>
      <c r="B282">
        <v>760</v>
      </c>
      <c r="C282">
        <v>175</v>
      </c>
      <c r="D282">
        <v>0.41134443207665999</v>
      </c>
      <c r="E282">
        <v>15.0023996710574</v>
      </c>
      <c r="F282">
        <v>0.783251596737087</v>
      </c>
      <c r="G282">
        <v>-281.61158491755594</v>
      </c>
      <c r="H282">
        <v>-203.67299139197084</v>
      </c>
      <c r="I282">
        <v>75.441452024253394</v>
      </c>
      <c r="J282">
        <v>35.888428196666901</v>
      </c>
      <c r="K282">
        <v>19.153998196180101</v>
      </c>
      <c r="L282">
        <v>1.3777847212114002E-3</v>
      </c>
      <c r="M282">
        <v>3.5806620092433786E-4</v>
      </c>
      <c r="N282" s="1">
        <v>2.6094222787670998E-6</v>
      </c>
      <c r="O282" s="1">
        <v>9.8467641722141599E-6</v>
      </c>
      <c r="P282" s="1">
        <v>-2.03487190046158E-5</v>
      </c>
    </row>
    <row r="283" spans="1:16" x14ac:dyDescent="0.2">
      <c r="A283">
        <v>282</v>
      </c>
      <c r="B283">
        <v>759</v>
      </c>
      <c r="C283">
        <v>175</v>
      </c>
      <c r="D283">
        <v>0.41070629269001901</v>
      </c>
      <c r="E283">
        <v>15.1809624784983</v>
      </c>
      <c r="F283">
        <v>0.79006364253235395</v>
      </c>
      <c r="G283">
        <v>-284.50214114531389</v>
      </c>
      <c r="H283">
        <v>-206.25086279350975</v>
      </c>
      <c r="I283">
        <v>75.817493376238801</v>
      </c>
      <c r="J283">
        <v>36.141427666224097</v>
      </c>
      <c r="K283">
        <v>19.21486024827</v>
      </c>
      <c r="L283">
        <v>1.3750419842092619E-3</v>
      </c>
      <c r="M283">
        <v>3.5633299619618143E-4</v>
      </c>
      <c r="N283" s="1">
        <v>2.8174146868212798E-6</v>
      </c>
      <c r="O283" s="1">
        <v>9.8353217427574092E-6</v>
      </c>
      <c r="P283" s="1">
        <v>-2.04055320159271E-5</v>
      </c>
    </row>
    <row r="284" spans="1:16" x14ac:dyDescent="0.2">
      <c r="A284">
        <v>283</v>
      </c>
      <c r="B284">
        <v>758</v>
      </c>
      <c r="C284">
        <v>175</v>
      </c>
      <c r="D284">
        <v>0.41006691557969399</v>
      </c>
      <c r="E284">
        <v>15.3587321928041</v>
      </c>
      <c r="F284">
        <v>0.79681003708376297</v>
      </c>
      <c r="G284">
        <v>-287.37875142141604</v>
      </c>
      <c r="H284">
        <v>-208.81792292343897</v>
      </c>
      <c r="I284">
        <v>76.191224087288006</v>
      </c>
      <c r="J284">
        <v>36.393441934226402</v>
      </c>
      <c r="K284">
        <v>19.275274504592499</v>
      </c>
      <c r="L284">
        <v>1.372330068103644E-3</v>
      </c>
      <c r="M284">
        <v>3.5461275726987829E-4</v>
      </c>
      <c r="N284" s="1">
        <v>3.0279340177248098E-6</v>
      </c>
      <c r="O284" s="1">
        <v>9.8236675115861807E-6</v>
      </c>
      <c r="P284" s="1">
        <v>-2.0462208365541701E-5</v>
      </c>
    </row>
    <row r="285" spans="1:16" x14ac:dyDescent="0.2">
      <c r="A285">
        <v>284</v>
      </c>
      <c r="B285">
        <v>757</v>
      </c>
      <c r="C285">
        <v>175</v>
      </c>
      <c r="D285">
        <v>0.40942629714119499</v>
      </c>
      <c r="E285">
        <v>16.960384589564701</v>
      </c>
      <c r="F285">
        <v>0.84570466798213795</v>
      </c>
      <c r="G285">
        <v>-313.90820030861732</v>
      </c>
      <c r="H285">
        <v>-231.44795147114007</v>
      </c>
      <c r="I285">
        <v>80.050529261838705</v>
      </c>
      <c r="J285">
        <v>38.575811180713202</v>
      </c>
      <c r="K285">
        <v>20.054736874082</v>
      </c>
      <c r="L285">
        <v>1.3374824815652305E-3</v>
      </c>
      <c r="M285">
        <v>3.4452956655113467E-4</v>
      </c>
      <c r="N285" s="1">
        <v>3.2711554572303601E-6</v>
      </c>
      <c r="O285" s="1">
        <v>9.9342858475336603E-6</v>
      </c>
      <c r="P285" s="1">
        <v>-2.0774843175129301E-5</v>
      </c>
    </row>
    <row r="286" spans="1:16" x14ac:dyDescent="0.2">
      <c r="A286">
        <v>285</v>
      </c>
      <c r="B286">
        <v>756</v>
      </c>
      <c r="C286">
        <v>175</v>
      </c>
      <c r="D286">
        <v>0.40878443375601398</v>
      </c>
      <c r="E286">
        <v>37.814726516022802</v>
      </c>
      <c r="F286">
        <v>1.2529967248718801</v>
      </c>
      <c r="G286">
        <v>-653.66355289889941</v>
      </c>
      <c r="H286">
        <v>-520.66498026773036</v>
      </c>
      <c r="I286">
        <v>129.23571975308701</v>
      </c>
      <c r="J286">
        <v>65.976651943864098</v>
      </c>
      <c r="K286">
        <v>30.179429654845499</v>
      </c>
      <c r="L286">
        <v>1.0252290133155686E-3</v>
      </c>
      <c r="M286">
        <v>2.6250872647944068E-4</v>
      </c>
      <c r="N286" s="1">
        <v>3.9199287856547201E-6</v>
      </c>
      <c r="O286" s="1">
        <v>1.1380104861257199E-5</v>
      </c>
      <c r="P286" s="1">
        <v>-2.3892750673828902E-5</v>
      </c>
    </row>
    <row r="287" spans="1:16" x14ac:dyDescent="0.2">
      <c r="A287">
        <v>286</v>
      </c>
      <c r="B287">
        <v>755</v>
      </c>
      <c r="C287">
        <v>175</v>
      </c>
      <c r="D287">
        <v>0.40814132179156798</v>
      </c>
      <c r="E287">
        <v>73.016942773703306</v>
      </c>
      <c r="F287">
        <v>1.54636899524321</v>
      </c>
      <c r="G287">
        <v>-1225.4711207389996</v>
      </c>
      <c r="H287">
        <v>-1007.556408211948</v>
      </c>
      <c r="I287">
        <v>211.95352839519501</v>
      </c>
      <c r="J287">
        <v>112.06891826037101</v>
      </c>
      <c r="K287">
        <v>47.218317877758103</v>
      </c>
      <c r="L287">
        <v>8.0042014073856613E-4</v>
      </c>
      <c r="M287">
        <v>2.0360204674157078E-4</v>
      </c>
      <c r="N287" s="1">
        <v>4.9472896816075803E-6</v>
      </c>
      <c r="O287" s="1">
        <v>1.3792611354666901E-5</v>
      </c>
      <c r="P287" s="1">
        <v>-2.9072827513382899E-5</v>
      </c>
    </row>
    <row r="288" spans="1:16" x14ac:dyDescent="0.2">
      <c r="A288">
        <v>287</v>
      </c>
      <c r="B288">
        <v>754</v>
      </c>
      <c r="C288">
        <v>175</v>
      </c>
      <c r="D288">
        <v>0.40749695760112897</v>
      </c>
      <c r="E288">
        <v>91.715924437537694</v>
      </c>
      <c r="F288">
        <v>1.63150285829224</v>
      </c>
      <c r="G288">
        <v>-1528.7912793556668</v>
      </c>
      <c r="H288">
        <v>-1266.1904364389152</v>
      </c>
      <c r="I288">
        <v>255.66532928169599</v>
      </c>
      <c r="J288">
        <v>136.51577563754901</v>
      </c>
      <c r="K288">
        <v>56.215607573951999</v>
      </c>
      <c r="L288">
        <v>7.3615245881316184E-4</v>
      </c>
      <c r="M288">
        <v>1.864453042305253E-4</v>
      </c>
      <c r="N288" s="1">
        <v>5.6839356537824598E-6</v>
      </c>
      <c r="O288" s="1">
        <v>1.5034067278403299E-5</v>
      </c>
      <c r="P288" s="1">
        <v>-3.1816129619136098E-5</v>
      </c>
    </row>
    <row r="289" spans="1:16" x14ac:dyDescent="0.2">
      <c r="A289">
        <v>288</v>
      </c>
      <c r="B289">
        <v>753</v>
      </c>
      <c r="C289">
        <v>175</v>
      </c>
      <c r="D289">
        <v>0.40685133752375702</v>
      </c>
      <c r="E289">
        <v>98.626097953502196</v>
      </c>
      <c r="F289">
        <v>1.6574047389528901</v>
      </c>
      <c r="G289">
        <v>-1640.6703906174632</v>
      </c>
      <c r="H289">
        <v>-1361.8811547129212</v>
      </c>
      <c r="I289">
        <v>271.69050974237001</v>
      </c>
      <c r="J289">
        <v>145.56619625538701</v>
      </c>
      <c r="K289">
        <v>59.506344850812802</v>
      </c>
      <c r="L289">
        <v>7.1749664768662631E-4</v>
      </c>
      <c r="M289">
        <v>1.8110981278315896E-4</v>
      </c>
      <c r="N289" s="1">
        <v>6.1804332732806204E-6</v>
      </c>
      <c r="O289" s="1">
        <v>1.5462859159740499E-5</v>
      </c>
      <c r="P289" s="1">
        <v>-3.2854637524205303E-5</v>
      </c>
    </row>
    <row r="290" spans="1:16" x14ac:dyDescent="0.2">
      <c r="A290">
        <v>289</v>
      </c>
      <c r="B290">
        <v>752</v>
      </c>
      <c r="C290">
        <v>175</v>
      </c>
      <c r="D290">
        <v>0.406204457884214</v>
      </c>
      <c r="E290">
        <v>101.77430327808</v>
      </c>
      <c r="F290">
        <v>1.6689733696283999</v>
      </c>
      <c r="G290">
        <v>-1691.4708646116746</v>
      </c>
      <c r="H290">
        <v>-1405.562022899366</v>
      </c>
      <c r="I290">
        <v>278.90055546238699</v>
      </c>
      <c r="J290">
        <v>149.71097711035199</v>
      </c>
      <c r="K290">
        <v>60.980184064135599</v>
      </c>
      <c r="L290">
        <v>7.0987021201744042E-4</v>
      </c>
      <c r="M290">
        <v>1.786287822968251E-4</v>
      </c>
      <c r="N290" s="1">
        <v>6.5997639342265099E-6</v>
      </c>
      <c r="O290" s="1">
        <v>1.5634927758989699E-5</v>
      </c>
      <c r="P290" s="1">
        <v>-3.3353618082276099E-5</v>
      </c>
    </row>
    <row r="291" spans="1:16" x14ac:dyDescent="0.2">
      <c r="A291">
        <v>290</v>
      </c>
      <c r="B291">
        <v>810</v>
      </c>
      <c r="C291">
        <v>150</v>
      </c>
      <c r="D291">
        <v>0.46713797719614097</v>
      </c>
      <c r="E291">
        <v>6.5284051300895101</v>
      </c>
      <c r="F291">
        <v>0.33524930274729597</v>
      </c>
      <c r="G291">
        <v>-146.4007428460346</v>
      </c>
      <c r="H291">
        <v>-80.797762106160462</v>
      </c>
      <c r="I291">
        <v>60.570296537118203</v>
      </c>
      <c r="J291">
        <v>24.644547742933199</v>
      </c>
      <c r="K291">
        <v>19.4732847364353</v>
      </c>
      <c r="L291">
        <v>1.6243536238285462E-3</v>
      </c>
      <c r="M291">
        <v>5.8453913629070964E-4</v>
      </c>
      <c r="N291" s="1">
        <v>-1.51388644607171E-5</v>
      </c>
      <c r="O291" s="1">
        <v>1.83919036021001E-5</v>
      </c>
      <c r="P291" s="1">
        <v>-2.4523192668819001E-5</v>
      </c>
    </row>
    <row r="292" spans="1:16" x14ac:dyDescent="0.2">
      <c r="A292">
        <v>291</v>
      </c>
      <c r="B292">
        <v>809</v>
      </c>
      <c r="C292">
        <v>150</v>
      </c>
      <c r="D292">
        <v>0.46658088065425202</v>
      </c>
      <c r="E292">
        <v>6.5951097685939102</v>
      </c>
      <c r="F292">
        <v>0.33863721697480198</v>
      </c>
      <c r="G292">
        <v>-147.45547727511629</v>
      </c>
      <c r="H292">
        <v>-81.768584666847318</v>
      </c>
      <c r="I292">
        <v>60.703812069511997</v>
      </c>
      <c r="J292">
        <v>24.7540861078398</v>
      </c>
      <c r="K292">
        <v>19.475442857435901</v>
      </c>
      <c r="L292">
        <v>1.6256746853972311E-3</v>
      </c>
      <c r="M292">
        <v>5.8347597109894786E-4</v>
      </c>
      <c r="N292" s="1">
        <v>-1.50689346131804E-5</v>
      </c>
      <c r="O292" s="1">
        <v>1.8373299956498999E-5</v>
      </c>
      <c r="P292" s="1">
        <v>-2.4583329624671801E-5</v>
      </c>
    </row>
    <row r="293" spans="1:16" x14ac:dyDescent="0.2">
      <c r="A293">
        <v>292</v>
      </c>
      <c r="B293">
        <v>808</v>
      </c>
      <c r="C293">
        <v>150</v>
      </c>
      <c r="D293">
        <v>0.46602275354946299</v>
      </c>
      <c r="E293">
        <v>6.8050734034849096</v>
      </c>
      <c r="F293">
        <v>0.34809529730658401</v>
      </c>
      <c r="G293">
        <v>-150.90334384382766</v>
      </c>
      <c r="H293">
        <v>-84.772309929658505</v>
      </c>
      <c r="I293">
        <v>61.170768758143197</v>
      </c>
      <c r="J293">
        <v>25.046480782248899</v>
      </c>
      <c r="K293">
        <v>19.549455152481801</v>
      </c>
      <c r="L293">
        <v>1.6225023205614702E-3</v>
      </c>
      <c r="M293">
        <v>5.8080558810420519E-4</v>
      </c>
      <c r="N293" s="1">
        <v>-1.50109219730967E-5</v>
      </c>
      <c r="O293" s="1">
        <v>1.83714681324988E-5</v>
      </c>
      <c r="P293" s="1">
        <v>-2.4666416205478099E-5</v>
      </c>
    </row>
    <row r="294" spans="1:16" x14ac:dyDescent="0.2">
      <c r="A294">
        <v>293</v>
      </c>
      <c r="B294">
        <v>807</v>
      </c>
      <c r="C294">
        <v>150</v>
      </c>
      <c r="D294">
        <v>0.46546359301948897</v>
      </c>
      <c r="E294">
        <v>7.0140172216588903</v>
      </c>
      <c r="F294">
        <v>0.357441315025331</v>
      </c>
      <c r="G294">
        <v>-154.33320776555394</v>
      </c>
      <c r="H294">
        <v>-87.76212758614912</v>
      </c>
      <c r="I294">
        <v>61.634798859944802</v>
      </c>
      <c r="J294">
        <v>25.337682679103999</v>
      </c>
      <c r="K294">
        <v>19.622849756922498</v>
      </c>
      <c r="L294">
        <v>1.61939188689803E-3</v>
      </c>
      <c r="M294">
        <v>5.7816363444456462E-4</v>
      </c>
      <c r="N294" s="1">
        <v>-1.49507632380336E-5</v>
      </c>
      <c r="O294" s="1">
        <v>1.83693593251747E-5</v>
      </c>
      <c r="P294" s="1">
        <v>-2.4749721296494398E-5</v>
      </c>
    </row>
    <row r="295" spans="1:16" x14ac:dyDescent="0.2">
      <c r="A295">
        <v>294</v>
      </c>
      <c r="B295">
        <v>806</v>
      </c>
      <c r="C295">
        <v>150</v>
      </c>
      <c r="D295">
        <v>0.46490339619144899</v>
      </c>
      <c r="E295">
        <v>7.22194925368846</v>
      </c>
      <c r="F295">
        <v>0.36667771987367898</v>
      </c>
      <c r="G295">
        <v>-157.74521145117083</v>
      </c>
      <c r="H295">
        <v>-90.738147699654235</v>
      </c>
      <c r="I295">
        <v>62.0959242143322</v>
      </c>
      <c r="J295">
        <v>25.627702320838299</v>
      </c>
      <c r="K295">
        <v>19.695631510353099</v>
      </c>
      <c r="L295">
        <v>1.6163419735217856E-3</v>
      </c>
      <c r="M295">
        <v>5.7554943954328465E-4</v>
      </c>
      <c r="N295" s="1">
        <v>-1.48884283978113E-5</v>
      </c>
      <c r="O295" s="1">
        <v>1.8366973921830502E-5</v>
      </c>
      <c r="P295" s="1">
        <v>-2.4833246529660998E-5</v>
      </c>
    </row>
    <row r="296" spans="1:16" x14ac:dyDescent="0.2">
      <c r="A296">
        <v>295</v>
      </c>
      <c r="B296">
        <v>805</v>
      </c>
      <c r="C296">
        <v>150</v>
      </c>
      <c r="D296">
        <v>0.46434216018179297</v>
      </c>
      <c r="E296">
        <v>7.4288774418102603</v>
      </c>
      <c r="F296">
        <v>0.37580689233866499</v>
      </c>
      <c r="G296">
        <v>-161.13949575373118</v>
      </c>
      <c r="H296">
        <v>-93.700479121470167</v>
      </c>
      <c r="I296">
        <v>62.554166421024703</v>
      </c>
      <c r="J296">
        <v>25.916550105846198</v>
      </c>
      <c r="K296">
        <v>19.767805203305301</v>
      </c>
      <c r="L296">
        <v>1.6133512063445737E-3</v>
      </c>
      <c r="M296">
        <v>5.729623513004592E-4</v>
      </c>
      <c r="N296" s="1">
        <v>-1.4823887129446201E-5</v>
      </c>
      <c r="O296" s="1">
        <v>1.8364312277815801E-5</v>
      </c>
      <c r="P296" s="1">
        <v>-2.4916993479485398E-5</v>
      </c>
    </row>
    <row r="297" spans="1:16" x14ac:dyDescent="0.2">
      <c r="A297">
        <v>296</v>
      </c>
      <c r="B297">
        <v>804</v>
      </c>
      <c r="C297">
        <v>150</v>
      </c>
      <c r="D297">
        <v>0.46377988209627502</v>
      </c>
      <c r="E297">
        <v>7.6348096485450601</v>
      </c>
      <c r="F297">
        <v>0.38483114637925803</v>
      </c>
      <c r="G297">
        <v>-164.51620011350661</v>
      </c>
      <c r="H297">
        <v>-96.64922961263882</v>
      </c>
      <c r="I297">
        <v>63.009546860523997</v>
      </c>
      <c r="J297">
        <v>26.204236319225402</v>
      </c>
      <c r="K297">
        <v>19.839375581675998</v>
      </c>
      <c r="L297">
        <v>1.6104182465055473E-3</v>
      </c>
      <c r="M297">
        <v>5.7040173536411682E-4</v>
      </c>
      <c r="N297" s="1">
        <v>-1.4757108798669001E-5</v>
      </c>
      <c r="O297" s="1">
        <v>1.8361374717403298E-5</v>
      </c>
      <c r="P297" s="1">
        <v>-2.5000963662696899E-5</v>
      </c>
    </row>
    <row r="298" spans="1:16" x14ac:dyDescent="0.2">
      <c r="A298">
        <v>297</v>
      </c>
      <c r="B298">
        <v>803</v>
      </c>
      <c r="C298">
        <v>150</v>
      </c>
      <c r="D298">
        <v>0.46321655902987702</v>
      </c>
      <c r="E298">
        <v>7.8397536547687796</v>
      </c>
      <c r="F298">
        <v>0.39375273161205998</v>
      </c>
      <c r="G298">
        <v>-167.87546252672823</v>
      </c>
      <c r="H298">
        <v>-99.584505816067335</v>
      </c>
      <c r="I298">
        <v>63.462086689956401</v>
      </c>
      <c r="J298">
        <v>26.4907711300269</v>
      </c>
      <c r="K298">
        <v>19.9103473458383</v>
      </c>
      <c r="L298">
        <v>1.6075417891837993E-3</v>
      </c>
      <c r="M298">
        <v>5.6786697454498062E-4</v>
      </c>
      <c r="N298" s="1">
        <v>-1.46880624605656E-5</v>
      </c>
      <c r="O298" s="1">
        <v>1.8358161533396501E-5</v>
      </c>
      <c r="P298" s="1">
        <v>-2.50851585361616E-5</v>
      </c>
    </row>
    <row r="299" spans="1:16" x14ac:dyDescent="0.2">
      <c r="A299">
        <v>298</v>
      </c>
      <c r="B299">
        <v>802</v>
      </c>
      <c r="C299">
        <v>150</v>
      </c>
      <c r="D299">
        <v>0.46265218806678299</v>
      </c>
      <c r="E299">
        <v>8.0437171600361204</v>
      </c>
      <c r="F299">
        <v>0.40257383549762998</v>
      </c>
      <c r="G299">
        <v>-171.21741955208287</v>
      </c>
      <c r="H299">
        <v>-102.50641326057139</v>
      </c>
      <c r="I299">
        <v>63.911806844315201</v>
      </c>
      <c r="J299">
        <v>26.776164591443099</v>
      </c>
      <c r="K299">
        <v>19.980725150935601</v>
      </c>
      <c r="L299">
        <v>1.6047205623928047E-3</v>
      </c>
      <c r="M299">
        <v>5.6535746823154626E-4</v>
      </c>
      <c r="N299" s="1">
        <v>-1.46167168606918E-5</v>
      </c>
      <c r="O299" s="1">
        <v>1.8354672987065599E-5</v>
      </c>
      <c r="P299" s="1">
        <v>-2.5169579495195E-5</v>
      </c>
    </row>
    <row r="300" spans="1:16" x14ac:dyDescent="0.2">
      <c r="A300">
        <v>299</v>
      </c>
      <c r="B300">
        <v>801</v>
      </c>
      <c r="C300">
        <v>150</v>
      </c>
      <c r="D300">
        <v>0.46208676628031797</v>
      </c>
      <c r="E300">
        <v>8.2467077848524308</v>
      </c>
      <c r="F300">
        <v>0.41129658551360898</v>
      </c>
      <c r="G300">
        <v>-174.54220634985961</v>
      </c>
      <c r="H300">
        <v>-105.41505639253754</v>
      </c>
      <c r="I300">
        <v>64.358728042394105</v>
      </c>
      <c r="J300">
        <v>27.060426643530899</v>
      </c>
      <c r="K300">
        <v>20.050513608213599</v>
      </c>
      <c r="L300">
        <v>1.6019533257657817E-3</v>
      </c>
      <c r="M300">
        <v>5.6287263180888891E-4</v>
      </c>
      <c r="N300" s="1">
        <v>-1.45430404365249E-5</v>
      </c>
      <c r="O300" s="1">
        <v>1.83509093083745E-5</v>
      </c>
      <c r="P300" s="1">
        <v>-2.52542278722476E-5</v>
      </c>
    </row>
    <row r="301" spans="1:16" x14ac:dyDescent="0.2">
      <c r="A301">
        <v>300</v>
      </c>
      <c r="B301">
        <v>800</v>
      </c>
      <c r="C301">
        <v>150</v>
      </c>
      <c r="D301">
        <v>0.46152029073289202</v>
      </c>
      <c r="E301">
        <v>8.44873307055909</v>
      </c>
      <c r="F301">
        <v>0.41992305114957701</v>
      </c>
      <c r="G301">
        <v>-177.84995668074461</v>
      </c>
      <c r="H301">
        <v>-108.31053857387595</v>
      </c>
      <c r="I301">
        <v>64.802870786564995</v>
      </c>
      <c r="J301">
        <v>27.343567112666101</v>
      </c>
      <c r="K301">
        <v>20.1197172849404</v>
      </c>
      <c r="L301">
        <v>1.5992388694577623E-3</v>
      </c>
      <c r="M301">
        <v>5.6041189612511641E-4</v>
      </c>
      <c r="N301" s="1">
        <v>-1.44670013187549E-5</v>
      </c>
      <c r="O301" s="1">
        <v>1.83468706956983E-5</v>
      </c>
      <c r="P301" s="1">
        <v>-2.53391049348502E-5</v>
      </c>
    </row>
    <row r="302" spans="1:16" x14ac:dyDescent="0.2">
      <c r="A302">
        <v>301</v>
      </c>
      <c r="B302">
        <v>799</v>
      </c>
      <c r="C302">
        <v>150</v>
      </c>
      <c r="D302">
        <v>0.46095275847595801</v>
      </c>
      <c r="E302">
        <v>8.6498004831177706</v>
      </c>
      <c r="F302">
        <v>0.42845524596689299</v>
      </c>
      <c r="G302">
        <v>-181.14080297045894</v>
      </c>
      <c r="H302">
        <v>-111.19296213508274</v>
      </c>
      <c r="I302">
        <v>65.244255372565206</v>
      </c>
      <c r="J302">
        <v>27.625595716327599</v>
      </c>
      <c r="K302">
        <v>20.1883407066187</v>
      </c>
      <c r="L302">
        <v>1.5965760129812974E-3</v>
      </c>
      <c r="M302">
        <v>5.5797470694095427E-4</v>
      </c>
      <c r="N302" s="1">
        <v>-1.4388567333349199E-5</v>
      </c>
      <c r="O302" s="1">
        <v>1.83425573163661E-5</v>
      </c>
      <c r="P302" s="1">
        <v>-2.5424211884665499E-5</v>
      </c>
    </row>
    <row r="303" spans="1:16" x14ac:dyDescent="0.2">
      <c r="A303">
        <v>302</v>
      </c>
      <c r="B303">
        <v>798</v>
      </c>
      <c r="C303">
        <v>150</v>
      </c>
      <c r="D303">
        <v>0.46038416654997499</v>
      </c>
      <c r="E303">
        <v>8.8499174099964897</v>
      </c>
      <c r="F303">
        <v>0.43689512931619501</v>
      </c>
      <c r="G303">
        <v>-184.41487625837934</v>
      </c>
      <c r="H303">
        <v>-114.06242833064729</v>
      </c>
      <c r="I303">
        <v>65.682901882196802</v>
      </c>
      <c r="J303">
        <v>27.906522058678501</v>
      </c>
      <c r="K303">
        <v>20.256388355365502</v>
      </c>
      <c r="L303">
        <v>1.5939636042841287E-3</v>
      </c>
      <c r="M303">
        <v>5.5556052447006468E-4</v>
      </c>
      <c r="N303" s="1">
        <v>-1.4307706002879201E-5</v>
      </c>
      <c r="O303" s="1">
        <v>1.83379693059859E-5</v>
      </c>
      <c r="P303" s="1">
        <v>-2.5509549854822599E-5</v>
      </c>
    </row>
    <row r="304" spans="1:16" x14ac:dyDescent="0.2">
      <c r="A304">
        <v>303</v>
      </c>
      <c r="B304">
        <v>797</v>
      </c>
      <c r="C304">
        <v>150</v>
      </c>
      <c r="D304">
        <v>0.45981451198430101</v>
      </c>
      <c r="E304">
        <v>9.0490911643550795</v>
      </c>
      <c r="F304">
        <v>0.44524460826233597</v>
      </c>
      <c r="G304">
        <v>-187.6723062685802</v>
      </c>
      <c r="H304">
        <v>-116.91903739791262</v>
      </c>
      <c r="I304">
        <v>66.118830193710394</v>
      </c>
      <c r="J304">
        <v>28.186355635732198</v>
      </c>
      <c r="K304">
        <v>20.323864672210401</v>
      </c>
      <c r="L304">
        <v>1.5914005186551349E-3</v>
      </c>
      <c r="M304">
        <v>5.5316882286506747E-4</v>
      </c>
      <c r="N304" s="1">
        <v>-1.4224384548928101E-5</v>
      </c>
      <c r="O304" s="1">
        <v>1.8333106768916102E-5</v>
      </c>
      <c r="P304" s="1">
        <v>-2.55951199087955E-5</v>
      </c>
    </row>
    <row r="305" spans="1:16" x14ac:dyDescent="0.2">
      <c r="A305">
        <v>304</v>
      </c>
      <c r="B305">
        <v>796</v>
      </c>
      <c r="C305">
        <v>150</v>
      </c>
      <c r="D305">
        <v>0.45924379179722002</v>
      </c>
      <c r="E305">
        <v>9.2473289838631505</v>
      </c>
      <c r="F305">
        <v>0.45350553923057202</v>
      </c>
      <c r="G305">
        <v>-190.91322139102226</v>
      </c>
      <c r="H305">
        <v>-119.76288853981002</v>
      </c>
      <c r="I305">
        <v>66.552059979407602</v>
      </c>
      <c r="J305">
        <v>28.465105833551998</v>
      </c>
      <c r="K305">
        <v>20.390774056591098</v>
      </c>
      <c r="L305">
        <v>1.5888856578257283E-3</v>
      </c>
      <c r="M305">
        <v>5.5079908977735323E-4</v>
      </c>
      <c r="N305" s="1">
        <v>-1.41385698941015E-5</v>
      </c>
      <c r="O305" s="1">
        <v>1.8327969777978999E-5</v>
      </c>
      <c r="P305" s="1">
        <v>-2.5680923038198201E-5</v>
      </c>
    </row>
    <row r="306" spans="1:16" x14ac:dyDescent="0.2">
      <c r="A306">
        <v>305</v>
      </c>
      <c r="B306">
        <v>795</v>
      </c>
      <c r="C306">
        <v>150</v>
      </c>
      <c r="D306">
        <v>0.45867200299583599</v>
      </c>
      <c r="E306">
        <v>9.4446380335380802</v>
      </c>
      <c r="F306">
        <v>0.46167972973726201</v>
      </c>
      <c r="G306">
        <v>-194.13774873011286</v>
      </c>
      <c r="H306">
        <v>-122.59407996459224</v>
      </c>
      <c r="I306">
        <v>66.9826107129403</v>
      </c>
      <c r="J306">
        <v>28.742781931710301</v>
      </c>
      <c r="K306">
        <v>20.457120867994199</v>
      </c>
      <c r="L306">
        <v>1.5864179489932118E-3</v>
      </c>
      <c r="M306">
        <v>5.4845082589506774E-4</v>
      </c>
      <c r="N306" s="1">
        <v>-1.4050228664734601E-5</v>
      </c>
      <c r="O306" s="1">
        <v>1.8322558374797502E-5</v>
      </c>
      <c r="P306" s="1">
        <v>-2.5766960161409199E-5</v>
      </c>
    </row>
    <row r="307" spans="1:16" x14ac:dyDescent="0.2">
      <c r="A307">
        <v>306</v>
      </c>
      <c r="B307">
        <v>794</v>
      </c>
      <c r="C307">
        <v>150</v>
      </c>
      <c r="D307">
        <v>0.45809914257602102</v>
      </c>
      <c r="E307">
        <v>9.6410254056000806</v>
      </c>
      <c r="F307">
        <v>0.46976893994788399</v>
      </c>
      <c r="G307">
        <v>-197.34601410276002</v>
      </c>
      <c r="H307">
        <v>-125.41270888344016</v>
      </c>
      <c r="I307">
        <v>67.410501668799597</v>
      </c>
      <c r="J307">
        <v>29.0193931026208</v>
      </c>
      <c r="K307">
        <v>20.522909425790498</v>
      </c>
      <c r="L307">
        <v>1.5839963439610962E-3</v>
      </c>
      <c r="M307">
        <v>5.4612354452689583E-4</v>
      </c>
      <c r="N307" s="1">
        <v>-1.39593271932637E-5</v>
      </c>
      <c r="O307" s="1">
        <v>1.8316872569440698E-5</v>
      </c>
      <c r="P307" s="1">
        <v>-2.5853232121192799E-5</v>
      </c>
    </row>
    <row r="308" spans="1:16" x14ac:dyDescent="0.2">
      <c r="A308">
        <v>307</v>
      </c>
      <c r="B308">
        <v>793</v>
      </c>
      <c r="C308">
        <v>150</v>
      </c>
      <c r="D308">
        <v>0.45752520752239401</v>
      </c>
      <c r="E308">
        <v>9.8364981203275708</v>
      </c>
      <c r="F308">
        <v>0.477774884203646</v>
      </c>
      <c r="G308">
        <v>-200.53814205401281</v>
      </c>
      <c r="H308">
        <v>-128.21887152199454</v>
      </c>
      <c r="I308">
        <v>67.835751925235201</v>
      </c>
      <c r="J308">
        <v>29.294948412537899</v>
      </c>
      <c r="K308">
        <v>20.588144009961901</v>
      </c>
      <c r="L308">
        <v>1.5816198182905035E-3</v>
      </c>
      <c r="M308">
        <v>5.4381677119450336E-4</v>
      </c>
      <c r="N308" s="1">
        <v>-1.3865831521240899E-5</v>
      </c>
      <c r="O308" s="1">
        <v>1.83109123406174E-5</v>
      </c>
      <c r="P308" s="1">
        <v>-2.5939739683047099E-5</v>
      </c>
    </row>
    <row r="309" spans="1:16" x14ac:dyDescent="0.2">
      <c r="A309">
        <v>308</v>
      </c>
      <c r="B309">
        <v>792</v>
      </c>
      <c r="C309">
        <v>150</v>
      </c>
      <c r="D309">
        <v>0.456950194808243</v>
      </c>
      <c r="E309">
        <v>10.031063126242101</v>
      </c>
      <c r="F309">
        <v>0.48569923246987501</v>
      </c>
      <c r="G309">
        <v>-203.7142558609564</v>
      </c>
      <c r="H309">
        <v>-131.01266312254037</v>
      </c>
      <c r="I309">
        <v>68.258380364940805</v>
      </c>
      <c r="J309">
        <v>29.569456821465</v>
      </c>
      <c r="K309">
        <v>20.652828861252701</v>
      </c>
      <c r="L309">
        <v>1.5792873704987007E-3</v>
      </c>
      <c r="M309">
        <v>5.415300432459084E-4</v>
      </c>
      <c r="N309" s="1">
        <v>-1.37697074023258E-5</v>
      </c>
      <c r="O309" s="1">
        <v>1.83046776355316E-5</v>
      </c>
      <c r="P309" s="1">
        <v>-2.6026483533037599E-5</v>
      </c>
    </row>
    <row r="310" spans="1:16" x14ac:dyDescent="0.2">
      <c r="A310">
        <v>309</v>
      </c>
      <c r="B310">
        <v>791</v>
      </c>
      <c r="C310">
        <v>150</v>
      </c>
      <c r="D310">
        <v>0.45637410139548201</v>
      </c>
      <c r="E310">
        <v>10.224727303818</v>
      </c>
      <c r="F310">
        <v>0.493543611856955</v>
      </c>
      <c r="G310">
        <v>-206.87447759542215</v>
      </c>
      <c r="H310">
        <v>-133.7941779962581</v>
      </c>
      <c r="I310">
        <v>68.678405683963106</v>
      </c>
      <c r="J310">
        <v>29.842927187574201</v>
      </c>
      <c r="K310">
        <v>20.716968183110598</v>
      </c>
      <c r="L310">
        <v>1.5769980211891915E-3</v>
      </c>
      <c r="M310">
        <v>5.392629094500619E-4</v>
      </c>
      <c r="N310" s="1">
        <v>-1.36709203058101E-5</v>
      </c>
      <c r="O310" s="1">
        <v>1.8298168370179002E-5</v>
      </c>
      <c r="P310" s="1">
        <v>-2.6113464276219001E-5</v>
      </c>
    </row>
    <row r="311" spans="1:16" x14ac:dyDescent="0.2">
      <c r="A311">
        <v>310</v>
      </c>
      <c r="B311">
        <v>790</v>
      </c>
      <c r="C311">
        <v>150</v>
      </c>
      <c r="D311">
        <v>0.45579692423458601</v>
      </c>
      <c r="E311">
        <v>10.4174974631204</v>
      </c>
      <c r="F311">
        <v>0.50130960786285095</v>
      </c>
      <c r="G311">
        <v>-210.01892808551258</v>
      </c>
      <c r="H311">
        <v>-136.56350948920644</v>
      </c>
      <c r="I311">
        <v>69.095846386631294</v>
      </c>
      <c r="J311">
        <v>30.115368263903001</v>
      </c>
      <c r="K311">
        <v>20.780566140616301</v>
      </c>
      <c r="L311">
        <v>1.5747508123839351E-3</v>
      </c>
      <c r="M311">
        <v>5.3701492966510287E-4</v>
      </c>
      <c r="N311" s="1">
        <v>-1.35694354199E-5</v>
      </c>
      <c r="O311" s="1">
        <v>1.8291384428970101E-5</v>
      </c>
      <c r="P311" s="1">
        <v>-2.6200682434057601E-5</v>
      </c>
    </row>
    <row r="312" spans="1:16" x14ac:dyDescent="0.2">
      <c r="A312">
        <v>311</v>
      </c>
      <c r="B312">
        <v>789</v>
      </c>
      <c r="C312">
        <v>150</v>
      </c>
      <c r="D312">
        <v>0.45521866026455898</v>
      </c>
      <c r="E312">
        <v>10.609380345511701</v>
      </c>
      <c r="F312">
        <v>0.50899876571435398</v>
      </c>
      <c r="G312">
        <v>-213.14772694506112</v>
      </c>
      <c r="H312">
        <v>-139.32075000606346</v>
      </c>
      <c r="I312">
        <v>69.510720790038604</v>
      </c>
      <c r="J312">
        <v>30.386788700293501</v>
      </c>
      <c r="K312">
        <v>20.843626861495402</v>
      </c>
      <c r="L312">
        <v>1.5725448067685649E-3</v>
      </c>
      <c r="M312">
        <v>5.3478567448088864E-4</v>
      </c>
      <c r="N312" s="1">
        <v>-1.34652176556182E-5</v>
      </c>
      <c r="O312" s="1">
        <v>1.8284325664879802E-5</v>
      </c>
      <c r="P312" s="1">
        <v>-2.6288138442561702E-5</v>
      </c>
    </row>
    <row r="313" spans="1:16" x14ac:dyDescent="0.2">
      <c r="A313">
        <v>312</v>
      </c>
      <c r="B313">
        <v>788</v>
      </c>
      <c r="C313">
        <v>150</v>
      </c>
      <c r="D313">
        <v>0.45463930641285699</v>
      </c>
      <c r="E313">
        <v>10.800382625514001</v>
      </c>
      <c r="F313">
        <v>0.51661259166542695</v>
      </c>
      <c r="G313">
        <v>-216.26099260545334</v>
      </c>
      <c r="H313">
        <v>-142.06599103617407</v>
      </c>
      <c r="I313">
        <v>69.923047028600905</v>
      </c>
      <c r="J313">
        <v>30.657197045423199</v>
      </c>
      <c r="K313">
        <v>20.906154437111901</v>
      </c>
      <c r="L313">
        <v>1.5703790869593941E-3</v>
      </c>
      <c r="M313">
        <v>5.3257472487316818E-4</v>
      </c>
      <c r="N313" s="1">
        <v>-1.33582316508993E-5</v>
      </c>
      <c r="O313" s="1">
        <v>1.82769918995148E-5</v>
      </c>
      <c r="P313" s="1">
        <v>-2.6375832650255901E-5</v>
      </c>
    </row>
    <row r="314" spans="1:16" x14ac:dyDescent="0.2">
      <c r="A314">
        <v>313</v>
      </c>
      <c r="B314">
        <v>787</v>
      </c>
      <c r="C314">
        <v>150</v>
      </c>
      <c r="D314">
        <v>0.45405885959534198</v>
      </c>
      <c r="E314">
        <v>10.9905109115036</v>
      </c>
      <c r="F314">
        <v>0.52415255420327</v>
      </c>
      <c r="G314">
        <v>-219.35884232819117</v>
      </c>
      <c r="H314">
        <v>-144.79932316292951</v>
      </c>
      <c r="I314">
        <v>70.332843056199593</v>
      </c>
      <c r="J314">
        <v>30.926601747455798</v>
      </c>
      <c r="K314">
        <v>20.968152922978</v>
      </c>
      <c r="L314">
        <v>1.5682527548310018E-3</v>
      </c>
      <c r="M314">
        <v>5.3038167188232529E-4</v>
      </c>
      <c r="N314" s="1">
        <v>-1.32484417749225E-5</v>
      </c>
      <c r="O314" s="1">
        <v>1.8269382923157E-5</v>
      </c>
      <c r="P314" s="1">
        <v>-2.64637653160802E-5</v>
      </c>
    </row>
    <row r="315" spans="1:16" x14ac:dyDescent="0.2">
      <c r="A315">
        <v>314</v>
      </c>
      <c r="B315">
        <v>786</v>
      </c>
      <c r="C315">
        <v>150</v>
      </c>
      <c r="D315">
        <v>0.45347731671623798</v>
      </c>
      <c r="E315">
        <v>11.179771745276501</v>
      </c>
      <c r="F315">
        <v>0.53162008517325399</v>
      </c>
      <c r="G315">
        <v>-222.4413921983631</v>
      </c>
      <c r="H315">
        <v>-147.52083605719946</v>
      </c>
      <c r="I315">
        <v>70.740126645364896</v>
      </c>
      <c r="J315">
        <v>31.195011153109</v>
      </c>
      <c r="K315">
        <v>21.029626338577899</v>
      </c>
      <c r="L315">
        <v>1.5661649308968087E-3</v>
      </c>
      <c r="M315">
        <v>5.2820611631378145E-4</v>
      </c>
      <c r="N315" s="1">
        <v>-1.31358121325067E-5</v>
      </c>
      <c r="O315" s="1">
        <v>1.8261498494551E-5</v>
      </c>
      <c r="P315" s="1">
        <v>-2.6551936606878999E-5</v>
      </c>
    </row>
    <row r="316" spans="1:16" x14ac:dyDescent="0.2">
      <c r="A316">
        <v>315</v>
      </c>
      <c r="B316">
        <v>785</v>
      </c>
      <c r="C316">
        <v>150</v>
      </c>
      <c r="D316">
        <v>0.452894674668055</v>
      </c>
      <c r="E316">
        <v>11.368171604669801</v>
      </c>
      <c r="F316">
        <v>0.53901658096697402</v>
      </c>
      <c r="G316">
        <v>-225.50875716920208</v>
      </c>
      <c r="H316">
        <v>-150.23061851414536</v>
      </c>
      <c r="I316">
        <v>71.144915393738202</v>
      </c>
      <c r="J316">
        <v>31.462433510709499</v>
      </c>
      <c r="K316">
        <v>21.090578668796699</v>
      </c>
      <c r="L316">
        <v>1.564114753630679E-3</v>
      </c>
      <c r="M316">
        <v>5.2604766842206485E-4</v>
      </c>
      <c r="N316" s="1">
        <v>-1.3020306569115301E-5</v>
      </c>
      <c r="O316" s="1">
        <v>1.8253338341128399E-5</v>
      </c>
      <c r="P316" s="1">
        <v>-2.6640346595476199E-5</v>
      </c>
    </row>
    <row r="317" spans="1:16" x14ac:dyDescent="0.2">
      <c r="A317">
        <v>316</v>
      </c>
      <c r="B317">
        <v>784</v>
      </c>
      <c r="C317">
        <v>150</v>
      </c>
      <c r="D317">
        <v>0.45231093033155201</v>
      </c>
      <c r="E317">
        <v>11.5557169011095</v>
      </c>
      <c r="F317">
        <v>0.54634340348945098</v>
      </c>
      <c r="G317">
        <v>-228.56105102229543</v>
      </c>
      <c r="H317">
        <v>-152.92875841784485</v>
      </c>
      <c r="I317">
        <v>71.547226719069002</v>
      </c>
      <c r="J317">
        <v>31.7288769668586</v>
      </c>
      <c r="K317">
        <v>21.151013862900399</v>
      </c>
      <c r="L317">
        <v>1.5621013789512903E-3</v>
      </c>
      <c r="M317">
        <v>5.2390594765322788E-4</v>
      </c>
      <c r="N317" s="1">
        <v>-1.2901888675775099E-5</v>
      </c>
      <c r="O317" s="1">
        <v>1.8244902158749899E-5</v>
      </c>
      <c r="P317" s="1">
        <v>-2.6728995258008401E-5</v>
      </c>
    </row>
    <row r="318" spans="1:16" x14ac:dyDescent="0.2">
      <c r="A318">
        <v>317</v>
      </c>
      <c r="B318">
        <v>783</v>
      </c>
      <c r="C318">
        <v>150</v>
      </c>
      <c r="D318">
        <v>0.45172608057567798</v>
      </c>
      <c r="E318">
        <v>11.742413984711799</v>
      </c>
      <c r="F318">
        <v>0.55360188135633603</v>
      </c>
      <c r="G318">
        <v>-231.59838645304441</v>
      </c>
      <c r="H318">
        <v>-155.61534281349861</v>
      </c>
      <c r="I318">
        <v>71.9470778709114</v>
      </c>
      <c r="J318">
        <v>31.994349572468799</v>
      </c>
      <c r="K318">
        <v>21.2109358370362</v>
      </c>
      <c r="L318">
        <v>1.5601239795177255E-3</v>
      </c>
      <c r="M318">
        <v>5.2178058232714149E-4</v>
      </c>
      <c r="N318" s="1">
        <v>-1.2780521794699299E-5</v>
      </c>
      <c r="O318" s="1">
        <v>1.8236189612046299E-5</v>
      </c>
      <c r="P318" s="1">
        <v>-2.68178824720895E-5</v>
      </c>
    </row>
    <row r="319" spans="1:16" x14ac:dyDescent="0.2">
      <c r="A319">
        <v>318</v>
      </c>
      <c r="B319">
        <v>782</v>
      </c>
      <c r="C319">
        <v>150</v>
      </c>
      <c r="D319">
        <v>0.451140122257502</v>
      </c>
      <c r="E319">
        <v>11.928269142806901</v>
      </c>
      <c r="F319">
        <v>0.56079331081602302</v>
      </c>
      <c r="G319">
        <v>-234.62087504724661</v>
      </c>
      <c r="H319">
        <v>-158.29045788591381</v>
      </c>
      <c r="I319">
        <v>72.344485928025193</v>
      </c>
      <c r="J319">
        <v>32.258859280735003</v>
      </c>
      <c r="K319">
        <v>21.2703484737537</v>
      </c>
      <c r="L319">
        <v>1.5581817442311234E-3</v>
      </c>
      <c r="M319">
        <v>5.1967120939234589E-4</v>
      </c>
      <c r="N319" s="1">
        <v>-1.26561690249127E-5</v>
      </c>
      <c r="O319" s="1">
        <v>1.8227200334339799E-5</v>
      </c>
      <c r="P319" s="1">
        <v>-2.6907008014320498E-5</v>
      </c>
    </row>
    <row r="320" spans="1:16" x14ac:dyDescent="0.2">
      <c r="A320">
        <v>319</v>
      </c>
      <c r="B320">
        <v>781</v>
      </c>
      <c r="C320">
        <v>150</v>
      </c>
      <c r="D320">
        <v>0.45055305222216901</v>
      </c>
      <c r="E320">
        <v>12.113288599504401</v>
      </c>
      <c r="F320">
        <v>0.567918956682117</v>
      </c>
      <c r="G320">
        <v>-237.62862727430496</v>
      </c>
      <c r="H320">
        <v>-160.95418895300637</v>
      </c>
      <c r="I320">
        <v>72.7394677972881</v>
      </c>
      <c r="J320">
        <v>32.522413946084697</v>
      </c>
      <c r="K320">
        <v>21.329255621739399</v>
      </c>
      <c r="L320">
        <v>1.5562738777203809E-3</v>
      </c>
      <c r="M320">
        <v>5.1757747417840105E-4</v>
      </c>
      <c r="N320" s="1">
        <v>-1.25287932280315E-5</v>
      </c>
      <c r="O320" s="1">
        <v>1.8217933927354599E-5</v>
      </c>
      <c r="P320" s="1">
        <v>-2.6996371557440699E-5</v>
      </c>
    </row>
    <row r="321" spans="1:16" x14ac:dyDescent="0.2">
      <c r="A321">
        <v>320</v>
      </c>
      <c r="B321">
        <v>780</v>
      </c>
      <c r="C321">
        <v>150</v>
      </c>
      <c r="D321">
        <v>0.44996486730285301</v>
      </c>
      <c r="E321">
        <v>12.297478518643899</v>
      </c>
      <c r="F321">
        <v>0.574980053337946</v>
      </c>
      <c r="G321">
        <v>-240.62175253753847</v>
      </c>
      <c r="H321">
        <v>-163.60662050722595</v>
      </c>
      <c r="I321">
        <v>73.132040221316601</v>
      </c>
      <c r="J321">
        <v>32.785021327803499</v>
      </c>
      <c r="K321">
        <v>21.387661097551199</v>
      </c>
      <c r="L321">
        <v>1.5543995997628474E-3</v>
      </c>
      <c r="M321">
        <v>5.1549903012964476E-4</v>
      </c>
      <c r="N321" s="1">
        <v>-1.23983570348475E-5</v>
      </c>
      <c r="O321" s="1">
        <v>1.82083899616632E-5</v>
      </c>
      <c r="P321" s="1">
        <v>-2.7085972668521199E-5</v>
      </c>
    </row>
    <row r="322" spans="1:16" x14ac:dyDescent="0.2">
      <c r="A322">
        <v>321</v>
      </c>
      <c r="B322">
        <v>779</v>
      </c>
      <c r="C322">
        <v>150</v>
      </c>
      <c r="D322">
        <v>0.44937556432067799</v>
      </c>
      <c r="E322">
        <v>12.4808450025066</v>
      </c>
      <c r="F322">
        <v>0.58197780557294199</v>
      </c>
      <c r="G322">
        <v>-243.60035915311835</v>
      </c>
      <c r="H322">
        <v>-166.24783619694969</v>
      </c>
      <c r="I322">
        <v>73.522219775349598</v>
      </c>
      <c r="J322">
        <v>33.046689087874903</v>
      </c>
      <c r="K322">
        <v>21.4455686849081</v>
      </c>
      <c r="L322">
        <v>1.5525581448297607E-3</v>
      </c>
      <c r="M322">
        <v>5.1343553858334472E-4</v>
      </c>
      <c r="N322" s="1">
        <v>-1.2264822851648399E-5</v>
      </c>
      <c r="O322" s="1">
        <v>1.8198567976291099E-5</v>
      </c>
      <c r="P322" s="1">
        <v>-2.71758108058693E-5</v>
      </c>
    </row>
    <row r="323" spans="1:16" x14ac:dyDescent="0.2">
      <c r="A323">
        <v>322</v>
      </c>
      <c r="B323">
        <v>778</v>
      </c>
      <c r="C323">
        <v>150</v>
      </c>
      <c r="D323">
        <v>0.44878514008467002</v>
      </c>
      <c r="E323">
        <v>12.663394096788</v>
      </c>
      <c r="F323">
        <v>0.58891338958552197</v>
      </c>
      <c r="G323">
        <v>-246.56455443414103</v>
      </c>
      <c r="H323">
        <v>-168.87791889663632</v>
      </c>
      <c r="I323">
        <v>73.910022879694495</v>
      </c>
      <c r="J323">
        <v>33.307424797253503</v>
      </c>
      <c r="K323">
        <v>21.502982137492999</v>
      </c>
      <c r="L323">
        <v>1.5507487614920329E-3</v>
      </c>
      <c r="M323">
        <v>5.1138666850449835E-4</v>
      </c>
      <c r="N323" s="1">
        <v>-1.21281528676419E-5</v>
      </c>
      <c r="O323" s="1">
        <v>1.8188467479476702E-5</v>
      </c>
      <c r="P323" s="1">
        <v>-2.7265885317607101E-5</v>
      </c>
    </row>
    <row r="324" spans="1:16" x14ac:dyDescent="0.2">
      <c r="A324">
        <v>323</v>
      </c>
      <c r="B324">
        <v>777</v>
      </c>
      <c r="C324">
        <v>150</v>
      </c>
      <c r="D324">
        <v>0.44819359139171</v>
      </c>
      <c r="E324">
        <v>12.8451317831076</v>
      </c>
      <c r="F324">
        <v>0.59578795355594605</v>
      </c>
      <c r="G324">
        <v>-249.51444456610483</v>
      </c>
      <c r="H324">
        <v>-171.49695060008258</v>
      </c>
      <c r="I324">
        <v>74.295465782057605</v>
      </c>
      <c r="J324">
        <v>33.567235925660199</v>
      </c>
      <c r="K324">
        <v>21.559905175057299</v>
      </c>
      <c r="L324">
        <v>1.5489707121599311E-3</v>
      </c>
      <c r="M324">
        <v>5.0935209633345036E-4</v>
      </c>
      <c r="N324" s="1">
        <v>-1.19883090613863E-5</v>
      </c>
      <c r="O324" s="1">
        <v>1.81780879474659E-5</v>
      </c>
      <c r="P324" s="1">
        <v>-2.7356195437272201E-5</v>
      </c>
    </row>
    <row r="325" spans="1:16" x14ac:dyDescent="0.2">
      <c r="A325">
        <v>324</v>
      </c>
      <c r="B325">
        <v>776</v>
      </c>
      <c r="C325">
        <v>150</v>
      </c>
      <c r="D325">
        <v>0.447600915026452</v>
      </c>
      <c r="E325">
        <v>13.0260639892709</v>
      </c>
      <c r="F325">
        <v>0.60260261876204002</v>
      </c>
      <c r="G325">
        <v>-252.45013477910572</v>
      </c>
      <c r="H325">
        <v>-174.10501256578127</v>
      </c>
      <c r="I325">
        <v>74.678564582303395</v>
      </c>
      <c r="J325">
        <v>33.826129854677902</v>
      </c>
      <c r="K325">
        <v>21.616341488908599</v>
      </c>
      <c r="L325">
        <v>1.5472232723849411E-3</v>
      </c>
      <c r="M325">
        <v>5.0733150569180362E-4</v>
      </c>
      <c r="N325" s="1">
        <v>-1.1845253209324099E-5</v>
      </c>
      <c r="O325" s="1">
        <v>1.8167428825954198E-5</v>
      </c>
      <c r="P325" s="1">
        <v>-2.7446740283330798E-5</v>
      </c>
    </row>
    <row r="326" spans="1:16" x14ac:dyDescent="0.2">
      <c r="A326">
        <v>325</v>
      </c>
      <c r="B326">
        <v>775</v>
      </c>
      <c r="C326">
        <v>150</v>
      </c>
      <c r="D326">
        <v>0.44700710776129698</v>
      </c>
      <c r="E326">
        <v>13.206196583089501</v>
      </c>
      <c r="F326">
        <v>0.609358480139782</v>
      </c>
      <c r="G326">
        <v>-255.37172924509599</v>
      </c>
      <c r="H326">
        <v>-176.70218522884045</v>
      </c>
      <c r="I326">
        <v>75.059335217761202</v>
      </c>
      <c r="J326">
        <v>34.084113869197701</v>
      </c>
      <c r="K326">
        <v>21.6722947386572</v>
      </c>
      <c r="L326">
        <v>1.5455057305955335E-3</v>
      </c>
      <c r="M326">
        <v>5.053245872337597E-4</v>
      </c>
      <c r="N326" s="1">
        <v>-1.16989468929848E-5</v>
      </c>
      <c r="O326" s="1">
        <v>1.81564895290316E-5</v>
      </c>
      <c r="P326" s="1">
        <v>-2.75375188549078E-5</v>
      </c>
    </row>
    <row r="327" spans="1:16" x14ac:dyDescent="0.2">
      <c r="A327">
        <v>326</v>
      </c>
      <c r="B327">
        <v>774</v>
      </c>
      <c r="C327">
        <v>150</v>
      </c>
      <c r="D327">
        <v>0.44641216635630598</v>
      </c>
      <c r="E327">
        <v>13.3855353762478</v>
      </c>
      <c r="F327">
        <v>0.61605660713150301</v>
      </c>
      <c r="G327">
        <v>-258.27933114365692</v>
      </c>
      <c r="H327">
        <v>-179.28854825536092</v>
      </c>
      <c r="I327">
        <v>75.437793473331993</v>
      </c>
      <c r="J327">
        <v>34.3411951623617</v>
      </c>
      <c r="K327">
        <v>21.727768554538901</v>
      </c>
      <c r="L327">
        <v>1.5438173875981503E-3</v>
      </c>
      <c r="M327">
        <v>5.0333103842256492E-4</v>
      </c>
      <c r="N327" s="1">
        <v>-1.1549351507747599E-5</v>
      </c>
      <c r="O327" s="1">
        <v>1.8145269439928E-5</v>
      </c>
      <c r="P327" s="1">
        <v>-2.7628530030172002E-5</v>
      </c>
    </row>
    <row r="328" spans="1:16" x14ac:dyDescent="0.2">
      <c r="A328">
        <v>327</v>
      </c>
      <c r="B328">
        <v>773</v>
      </c>
      <c r="C328">
        <v>150</v>
      </c>
      <c r="D328">
        <v>0.44581608755914398</v>
      </c>
      <c r="E328">
        <v>13.5640861236596</v>
      </c>
      <c r="F328">
        <v>0.622698044378583</v>
      </c>
      <c r="G328">
        <v>-261.17304265126023</v>
      </c>
      <c r="H328">
        <v>-181.86418053316191</v>
      </c>
      <c r="I328">
        <v>75.813954979359494</v>
      </c>
      <c r="J328">
        <v>34.5973808340215</v>
      </c>
      <c r="K328">
        <v>21.782766536862699</v>
      </c>
      <c r="L328">
        <v>1.5421575561954807E-3</v>
      </c>
      <c r="M328">
        <v>5.0135056334781091E-4</v>
      </c>
      <c r="N328" s="1">
        <v>-1.13964282711368E-5</v>
      </c>
      <c r="O328" s="1">
        <v>1.8133767910548199E-5</v>
      </c>
      <c r="P328" s="1">
        <v>-2.7719772562855401E-5</v>
      </c>
    </row>
    <row r="329" spans="1:16" x14ac:dyDescent="0.2">
      <c r="A329">
        <v>328</v>
      </c>
      <c r="B329">
        <v>772</v>
      </c>
      <c r="C329">
        <v>150</v>
      </c>
      <c r="D329">
        <v>0.44521886810505501</v>
      </c>
      <c r="E329">
        <v>13.7418545249282</v>
      </c>
      <c r="F329">
        <v>0.62928381243776499</v>
      </c>
      <c r="G329">
        <v>-264.05296496712265</v>
      </c>
      <c r="H329">
        <v>-184.42916019188891</v>
      </c>
      <c r="I329">
        <v>76.187835216390098</v>
      </c>
      <c r="J329">
        <v>34.852677892671601</v>
      </c>
      <c r="K329">
        <v>21.837292257199501</v>
      </c>
      <c r="L329">
        <v>1.5405255607802198E-3</v>
      </c>
      <c r="M329">
        <v>4.9938287253692459E-4</v>
      </c>
      <c r="N329" s="1">
        <v>-1.12401382321849E-5</v>
      </c>
      <c r="O329" s="1">
        <v>1.8121984262027399E-5</v>
      </c>
      <c r="P329" s="1">
        <v>-2.7811245080266901E-5</v>
      </c>
    </row>
    <row r="330" spans="1:16" x14ac:dyDescent="0.2">
      <c r="A330">
        <v>329</v>
      </c>
      <c r="B330">
        <v>771</v>
      </c>
      <c r="C330">
        <v>150</v>
      </c>
      <c r="D330">
        <v>0.44462050471675502</v>
      </c>
      <c r="E330">
        <v>13.9188462244847</v>
      </c>
      <c r="F330">
        <v>0.635814908450551</v>
      </c>
      <c r="G330">
        <v>-266.91919831549194</v>
      </c>
      <c r="H330">
        <v>-186.98356460484823</v>
      </c>
      <c r="I330">
        <v>76.559449514887305</v>
      </c>
      <c r="J330">
        <v>35.107093254922702</v>
      </c>
      <c r="K330">
        <v>21.891349258236499</v>
      </c>
      <c r="L330">
        <v>1.5389207369603426E-3</v>
      </c>
      <c r="M330">
        <v>4.9742768277909275E-4</v>
      </c>
      <c r="N330" s="1">
        <v>-1.1080442280541E-5</v>
      </c>
      <c r="O330" s="1">
        <v>1.81099177843956E-5</v>
      </c>
      <c r="P330" s="1">
        <v>-2.79029460799138E-5</v>
      </c>
    </row>
    <row r="331" spans="1:16" x14ac:dyDescent="0.2">
      <c r="A331">
        <v>330</v>
      </c>
      <c r="B331">
        <v>770</v>
      </c>
      <c r="C331">
        <v>150</v>
      </c>
      <c r="D331">
        <v>0.44402099410439499</v>
      </c>
      <c r="E331">
        <v>14.0950668127117</v>
      </c>
      <c r="F331">
        <v>0.64229230680730198</v>
      </c>
      <c r="G331">
        <v>-269.771841965438</v>
      </c>
      <c r="H331">
        <v>-189.52747040449276</v>
      </c>
      <c r="I331">
        <v>76.928813058639605</v>
      </c>
      <c r="J331">
        <v>35.360633746785503</v>
      </c>
      <c r="K331">
        <v>21.944941054603699</v>
      </c>
      <c r="L331">
        <v>1.5373424311830085E-3</v>
      </c>
      <c r="M331">
        <v>4.9548471695083944E-4</v>
      </c>
      <c r="N331" s="1">
        <v>-1.0917301156411301E-5</v>
      </c>
      <c r="O331" s="1">
        <v>1.80975677368934E-5</v>
      </c>
      <c r="P331" s="1">
        <v>-2.79948739270655E-5</v>
      </c>
    </row>
    <row r="332" spans="1:16" x14ac:dyDescent="0.2">
      <c r="A332">
        <v>331</v>
      </c>
      <c r="B332">
        <v>769</v>
      </c>
      <c r="C332">
        <v>150</v>
      </c>
      <c r="D332">
        <v>0.44342033296550898</v>
      </c>
      <c r="E332">
        <v>14.270521825751199</v>
      </c>
      <c r="F332">
        <v>0.64871695975437405</v>
      </c>
      <c r="G332">
        <v>-272.61099422825095</v>
      </c>
      <c r="H332">
        <v>-192.06095347935073</v>
      </c>
      <c r="I332">
        <v>77.295940884507701</v>
      </c>
      <c r="J332">
        <v>35.613306103016903</v>
      </c>
      <c r="K332">
        <v>21.9980711328319</v>
      </c>
      <c r="L332">
        <v>1.5357900003993008E-3</v>
      </c>
      <c r="M332">
        <v>4.9355370385678761E-4</v>
      </c>
      <c r="N332" s="1">
        <v>-1.07506754606404E-5</v>
      </c>
      <c r="O332" s="1">
        <v>1.80849333479161E-5</v>
      </c>
      <c r="P332" s="1">
        <v>-2.8087026851703699E-5</v>
      </c>
    </row>
    <row r="333" spans="1:16" x14ac:dyDescent="0.2">
      <c r="A333">
        <v>332</v>
      </c>
      <c r="B333">
        <v>768</v>
      </c>
      <c r="C333">
        <v>150</v>
      </c>
      <c r="D333">
        <v>0.442818517984921</v>
      </c>
      <c r="E333">
        <v>14.4452167474708</v>
      </c>
      <c r="F333">
        <v>0.65508979804643797</v>
      </c>
      <c r="G333">
        <v>-275.43675249079558</v>
      </c>
      <c r="H333">
        <v>-194.5840890016573</v>
      </c>
      <c r="I333">
        <v>77.660847887214999</v>
      </c>
      <c r="J333">
        <v>35.865116969275903</v>
      </c>
      <c r="K333">
        <v>22.050742952414002</v>
      </c>
      <c r="L333">
        <v>1.5342628116868802E-3</v>
      </c>
      <c r="M333">
        <v>4.9163437805882981E-4</v>
      </c>
      <c r="N333" s="1">
        <v>-1.0580525665352999E-5</v>
      </c>
      <c r="O333" s="1">
        <v>1.8072013815242501E-5</v>
      </c>
      <c r="P333" s="1">
        <v>-2.8179402945868701E-5</v>
      </c>
    </row>
    <row r="334" spans="1:16" x14ac:dyDescent="0.2">
      <c r="A334">
        <v>333</v>
      </c>
      <c r="B334">
        <v>767</v>
      </c>
      <c r="C334">
        <v>150</v>
      </c>
      <c r="D334">
        <v>0.44221554583473799</v>
      </c>
      <c r="E334">
        <v>14.619157007469999</v>
      </c>
      <c r="F334">
        <v>0.66141173145488497</v>
      </c>
      <c r="G334">
        <v>-278.24921318314802</v>
      </c>
      <c r="H334">
        <v>-197.09695139857291</v>
      </c>
      <c r="I334">
        <v>78.023548815221503</v>
      </c>
      <c r="J334">
        <v>36.1160728992553</v>
      </c>
      <c r="K334">
        <v>22.102959944954002</v>
      </c>
      <c r="L334">
        <v>1.5327602419845511E-3</v>
      </c>
      <c r="M334">
        <v>4.8972647974307503E-4</v>
      </c>
      <c r="N334" s="1">
        <v>-1.04068121247749E-5</v>
      </c>
      <c r="O334" s="1">
        <v>1.80588083058871E-5</v>
      </c>
      <c r="P334" s="1">
        <v>-2.8272000160372901E-5</v>
      </c>
    </row>
    <row r="335" spans="1:16" x14ac:dyDescent="0.2">
      <c r="A335">
        <v>334</v>
      </c>
      <c r="B335">
        <v>766</v>
      </c>
      <c r="C335">
        <v>150</v>
      </c>
      <c r="D335">
        <v>0.44161141317423203</v>
      </c>
      <c r="E335">
        <v>15.0025501742551</v>
      </c>
      <c r="F335">
        <v>0.67388264178175294</v>
      </c>
      <c r="G335">
        <v>-284.54259857673787</v>
      </c>
      <c r="H335">
        <v>-202.56273068818254</v>
      </c>
      <c r="I335">
        <v>78.895068997722703</v>
      </c>
      <c r="J335">
        <v>36.647455999343798</v>
      </c>
      <c r="K335">
        <v>22.2628529718293</v>
      </c>
      <c r="L335">
        <v>1.5263605390538151E-3</v>
      </c>
      <c r="M335">
        <v>4.8624685973595281E-4</v>
      </c>
      <c r="N335" s="1">
        <v>-1.02470681635037E-5</v>
      </c>
      <c r="O335" s="1">
        <v>1.80743575496904E-5</v>
      </c>
      <c r="P335" s="1">
        <v>-2.8410460810508201E-5</v>
      </c>
    </row>
    <row r="336" spans="1:16" x14ac:dyDescent="0.2">
      <c r="A336">
        <v>335</v>
      </c>
      <c r="B336">
        <v>765</v>
      </c>
      <c r="C336">
        <v>150</v>
      </c>
      <c r="D336">
        <v>0.44100611664981298</v>
      </c>
      <c r="E336">
        <v>16.222067398578901</v>
      </c>
      <c r="F336">
        <v>0.70985959404016197</v>
      </c>
      <c r="G336">
        <v>-304.72833551594294</v>
      </c>
      <c r="H336">
        <v>-219.81400190717196</v>
      </c>
      <c r="I336">
        <v>81.797729049586806</v>
      </c>
      <c r="J336">
        <v>38.298326674991699</v>
      </c>
      <c r="K336">
        <v>22.852501445040801</v>
      </c>
      <c r="L336">
        <v>1.5012148987394161E-3</v>
      </c>
      <c r="M336">
        <v>4.7676708942322529E-4</v>
      </c>
      <c r="N336" s="1">
        <v>-1.0152025962828699E-5</v>
      </c>
      <c r="O336" s="1">
        <v>1.8204890926706799E-5</v>
      </c>
      <c r="P336" s="1">
        <v>-2.87314120320272E-5</v>
      </c>
    </row>
    <row r="337" spans="1:16" x14ac:dyDescent="0.2">
      <c r="A337">
        <v>336</v>
      </c>
      <c r="B337">
        <v>764</v>
      </c>
      <c r="C337">
        <v>150</v>
      </c>
      <c r="D337">
        <v>0.44039965289495597</v>
      </c>
      <c r="E337">
        <v>17.435548644119301</v>
      </c>
      <c r="F337">
        <v>0.743885316524736</v>
      </c>
      <c r="G337">
        <v>-324.80343957477101</v>
      </c>
      <c r="H337">
        <v>-236.97813152143783</v>
      </c>
      <c r="I337">
        <v>84.683336454798905</v>
      </c>
      <c r="J337">
        <v>39.942060187968202</v>
      </c>
      <c r="K337">
        <v>23.438490123147201</v>
      </c>
      <c r="L337">
        <v>1.4774936921945422E-3</v>
      </c>
      <c r="M337">
        <v>4.6778952481352025E-4</v>
      </c>
      <c r="N337" s="1">
        <v>-1.0050111886441E-5</v>
      </c>
      <c r="O337" s="1">
        <v>1.83337845952136E-5</v>
      </c>
      <c r="P337" s="1">
        <v>-2.9052286066750501E-5</v>
      </c>
    </row>
    <row r="338" spans="1:16" x14ac:dyDescent="0.2">
      <c r="A338">
        <v>337</v>
      </c>
      <c r="B338">
        <v>763</v>
      </c>
      <c r="C338">
        <v>150</v>
      </c>
      <c r="D338">
        <v>0.43979201853014099</v>
      </c>
      <c r="E338">
        <v>18.645181619181201</v>
      </c>
      <c r="F338">
        <v>0.77617415005488999</v>
      </c>
      <c r="G338">
        <v>-344.8037196444688</v>
      </c>
      <c r="H338">
        <v>-254.08553592007317</v>
      </c>
      <c r="I338">
        <v>87.557046256121396</v>
      </c>
      <c r="J338">
        <v>41.581510653387497</v>
      </c>
      <c r="K338">
        <v>24.021904900933102</v>
      </c>
      <c r="L338">
        <v>1.4550353889443877E-3</v>
      </c>
      <c r="M338">
        <v>4.592587449322019E-4</v>
      </c>
      <c r="N338" s="1">
        <v>-9.9413889746840192E-6</v>
      </c>
      <c r="O338" s="1">
        <v>1.8461281217066E-5</v>
      </c>
      <c r="P338" s="1">
        <v>-2.9373462148793499E-5</v>
      </c>
    </row>
    <row r="339" spans="1:16" x14ac:dyDescent="0.2">
      <c r="A339">
        <v>338</v>
      </c>
      <c r="B339">
        <v>762</v>
      </c>
      <c r="C339">
        <v>150</v>
      </c>
      <c r="D339">
        <v>0.439183210162781</v>
      </c>
      <c r="E339">
        <v>39.889998947641899</v>
      </c>
      <c r="F339">
        <v>1.15653010253455</v>
      </c>
      <c r="G339">
        <v>-690.94849991282547</v>
      </c>
      <c r="H339">
        <v>-548.76441404479374</v>
      </c>
      <c r="I339">
        <v>137.36044418027299</v>
      </c>
      <c r="J339">
        <v>69.230216730493595</v>
      </c>
      <c r="K339">
        <v>34.491103050601502</v>
      </c>
      <c r="L339">
        <v>1.149996591449333E-3</v>
      </c>
      <c r="M339">
        <v>3.6095166085061981E-4</v>
      </c>
      <c r="N339" s="1">
        <v>-1.1067532599080199E-5</v>
      </c>
      <c r="O339" s="1">
        <v>2.0830242536461301E-5</v>
      </c>
      <c r="P339" s="1">
        <v>-3.3277768418436899E-5</v>
      </c>
    </row>
    <row r="340" spans="1:16" x14ac:dyDescent="0.2">
      <c r="A340">
        <v>339</v>
      </c>
      <c r="B340">
        <v>761</v>
      </c>
      <c r="C340">
        <v>150</v>
      </c>
      <c r="D340">
        <v>0.43857322438717999</v>
      </c>
      <c r="E340">
        <v>71.405418752258996</v>
      </c>
      <c r="F340">
        <v>1.4289979446680401</v>
      </c>
      <c r="G340">
        <v>-1202.8017369893012</v>
      </c>
      <c r="H340">
        <v>-984.63188941433282</v>
      </c>
      <c r="I340">
        <v>210.97055478753501</v>
      </c>
      <c r="J340">
        <v>110.109048997946</v>
      </c>
      <c r="K340">
        <v>49.968874356111499</v>
      </c>
      <c r="L340">
        <v>9.318778324025075E-4</v>
      </c>
      <c r="M340">
        <v>2.9078537571541299E-4</v>
      </c>
      <c r="N340" s="1">
        <v>-1.27397424323636E-5</v>
      </c>
      <c r="O340" s="1">
        <v>2.43053334185545E-5</v>
      </c>
      <c r="P340" s="1">
        <v>-3.8988217571898798E-5</v>
      </c>
    </row>
    <row r="341" spans="1:16" x14ac:dyDescent="0.2">
      <c r="A341">
        <v>340</v>
      </c>
      <c r="B341">
        <v>760</v>
      </c>
      <c r="C341">
        <v>150</v>
      </c>
      <c r="D341">
        <v>0.43796205778444602</v>
      </c>
      <c r="E341">
        <v>87.343702442299204</v>
      </c>
      <c r="F341">
        <v>1.5125284776400301</v>
      </c>
      <c r="G341">
        <v>-1461.3112056710261</v>
      </c>
      <c r="H341">
        <v>-1205.0772600153298</v>
      </c>
      <c r="I341">
        <v>248.01789146696399</v>
      </c>
      <c r="J341">
        <v>130.76814636649499</v>
      </c>
      <c r="K341">
        <v>57.746815173080002</v>
      </c>
      <c r="L341">
        <v>8.6629550549578065E-4</v>
      </c>
      <c r="M341">
        <v>2.6921719402012216E-4</v>
      </c>
      <c r="N341" s="1">
        <v>-1.3395703143384E-5</v>
      </c>
      <c r="O341" s="1">
        <v>2.6015048618054401E-5</v>
      </c>
      <c r="P341" s="1">
        <v>-4.1902239600944303E-5</v>
      </c>
    </row>
    <row r="342" spans="1:16" x14ac:dyDescent="0.2">
      <c r="A342">
        <v>341</v>
      </c>
      <c r="B342">
        <v>759</v>
      </c>
      <c r="C342">
        <v>150</v>
      </c>
      <c r="D342">
        <v>0.43734970692244701</v>
      </c>
      <c r="E342">
        <v>96.949709493440906</v>
      </c>
      <c r="F342">
        <v>1.5537757580653699</v>
      </c>
      <c r="G342">
        <v>-1616.9730834188319</v>
      </c>
      <c r="H342">
        <v>-1338.0772914166594</v>
      </c>
      <c r="I342">
        <v>270.21436937955798</v>
      </c>
      <c r="J342">
        <v>143.21906673574901</v>
      </c>
      <c r="K342">
        <v>62.3962042078414</v>
      </c>
      <c r="L342">
        <v>8.3485981908622525E-4</v>
      </c>
      <c r="M342">
        <v>2.5852207222119069E-4</v>
      </c>
      <c r="N342" s="1">
        <v>-1.3637811626904201E-5</v>
      </c>
      <c r="O342" s="1">
        <v>2.7008387496504799E-5</v>
      </c>
      <c r="P342" s="1">
        <v>-4.3681622280308802E-5</v>
      </c>
    </row>
    <row r="343" spans="1:16" x14ac:dyDescent="0.2">
      <c r="A343">
        <v>342</v>
      </c>
      <c r="B343">
        <v>758</v>
      </c>
      <c r="C343">
        <v>150</v>
      </c>
      <c r="D343">
        <v>0.43673616835572199</v>
      </c>
      <c r="E343">
        <v>100.782469404908</v>
      </c>
      <c r="F343">
        <v>1.56939763521371</v>
      </c>
      <c r="G343">
        <v>-1678.8863941611478</v>
      </c>
      <c r="H343">
        <v>-1391.2314768390859</v>
      </c>
      <c r="I343">
        <v>278.971030780511</v>
      </c>
      <c r="J343">
        <v>148.213964375855</v>
      </c>
      <c r="K343">
        <v>64.217294039177105</v>
      </c>
      <c r="L343">
        <v>8.2412034673732474E-4</v>
      </c>
      <c r="M343">
        <v>2.5438110233281874E-4</v>
      </c>
      <c r="N343" s="1">
        <v>-1.3532711809247201E-5</v>
      </c>
      <c r="O343" s="1">
        <v>2.7371056382884499E-5</v>
      </c>
      <c r="P343" s="1">
        <v>-4.4451415598313703E-5</v>
      </c>
    </row>
    <row r="344" spans="1:16" x14ac:dyDescent="0.2">
      <c r="A344">
        <v>343</v>
      </c>
      <c r="B344">
        <v>817</v>
      </c>
      <c r="C344">
        <v>125</v>
      </c>
      <c r="D344">
        <v>0.49623492179975698</v>
      </c>
      <c r="E344">
        <v>6.9666138052246698</v>
      </c>
      <c r="F344">
        <v>0.280289429137628</v>
      </c>
      <c r="G344">
        <v>-157.2506223788881</v>
      </c>
      <c r="H344">
        <v>-85.594266715921563</v>
      </c>
      <c r="I344">
        <v>65.734387366128502</v>
      </c>
      <c r="J344">
        <v>25.473804192388201</v>
      </c>
      <c r="K344">
        <v>24.8550715118261</v>
      </c>
      <c r="L344">
        <v>1.6523811885373648E-3</v>
      </c>
      <c r="M344">
        <v>7.6605307459433379E-4</v>
      </c>
      <c r="N344" s="1">
        <v>-3.1611735625676502E-5</v>
      </c>
      <c r="O344" s="1">
        <v>3.5807824574912898E-5</v>
      </c>
      <c r="P344" s="1">
        <v>-3.4098157887671197E-5</v>
      </c>
    </row>
    <row r="345" spans="1:16" x14ac:dyDescent="0.2">
      <c r="A345">
        <v>344</v>
      </c>
      <c r="B345">
        <v>816</v>
      </c>
      <c r="C345">
        <v>125</v>
      </c>
      <c r="D345">
        <v>0.49570812101179801</v>
      </c>
      <c r="E345">
        <v>7.0328088310873804</v>
      </c>
      <c r="F345">
        <v>0.28303759790906602</v>
      </c>
      <c r="G345">
        <v>-158.29053377122736</v>
      </c>
      <c r="H345">
        <v>-86.559540912122344</v>
      </c>
      <c r="I345">
        <v>65.863270393012996</v>
      </c>
      <c r="J345">
        <v>25.583337551018801</v>
      </c>
      <c r="K345">
        <v>24.847613472705</v>
      </c>
      <c r="L345">
        <v>1.6547163417829124E-3</v>
      </c>
      <c r="M345">
        <v>7.6517252109046315E-4</v>
      </c>
      <c r="N345" s="1">
        <v>-3.1647847160003603E-5</v>
      </c>
      <c r="O345" s="1">
        <v>3.5780770015129499E-5</v>
      </c>
      <c r="P345" s="1">
        <v>-3.4178737084808001E-5</v>
      </c>
    </row>
    <row r="346" spans="1:16" x14ac:dyDescent="0.2">
      <c r="A346">
        <v>345</v>
      </c>
      <c r="B346">
        <v>815</v>
      </c>
      <c r="C346">
        <v>125</v>
      </c>
      <c r="D346">
        <v>0.49518035197353699</v>
      </c>
      <c r="E346">
        <v>7.2311153252018503</v>
      </c>
      <c r="F346">
        <v>0.29031093035483702</v>
      </c>
      <c r="G346">
        <v>-161.53838182167689</v>
      </c>
      <c r="H346">
        <v>-89.400172847344706</v>
      </c>
      <c r="I346">
        <v>66.298029989798493</v>
      </c>
      <c r="J346">
        <v>25.859851728353501</v>
      </c>
      <c r="K346">
        <v>24.908174543629698</v>
      </c>
      <c r="L346">
        <v>1.6537327592859468E-3</v>
      </c>
      <c r="M346">
        <v>7.6275798128083727E-4</v>
      </c>
      <c r="N346" s="1">
        <v>-3.1705873614054601E-5</v>
      </c>
      <c r="O346" s="1">
        <v>3.5779651353485902E-5</v>
      </c>
      <c r="P346" s="1">
        <v>-3.4284795287132602E-5</v>
      </c>
    </row>
    <row r="347" spans="1:16" x14ac:dyDescent="0.2">
      <c r="A347">
        <v>346</v>
      </c>
      <c r="B347">
        <v>814</v>
      </c>
      <c r="C347">
        <v>125</v>
      </c>
      <c r="D347">
        <v>0.49465161201306501</v>
      </c>
      <c r="E347">
        <v>7.4285018173143698</v>
      </c>
      <c r="F347">
        <v>0.29751926818637697</v>
      </c>
      <c r="G347">
        <v>-164.76995190959403</v>
      </c>
      <c r="H347">
        <v>-92.228275055638562</v>
      </c>
      <c r="I347">
        <v>66.730141619378401</v>
      </c>
      <c r="J347">
        <v>26.1353542281763</v>
      </c>
      <c r="K347">
        <v>24.9681368961316</v>
      </c>
      <c r="L347">
        <v>1.6527884979619263E-3</v>
      </c>
      <c r="M347">
        <v>7.6036361935296942E-4</v>
      </c>
      <c r="N347" s="1">
        <v>-3.17625865011447E-5</v>
      </c>
      <c r="O347" s="1">
        <v>3.5778191642171603E-5</v>
      </c>
      <c r="P347" s="1">
        <v>-3.4391315332400602E-5</v>
      </c>
    </row>
    <row r="348" spans="1:16" x14ac:dyDescent="0.2">
      <c r="A348">
        <v>347</v>
      </c>
      <c r="B348">
        <v>813</v>
      </c>
      <c r="C348">
        <v>125</v>
      </c>
      <c r="D348">
        <v>0.49412189844865001</v>
      </c>
      <c r="E348">
        <v>7.62497525875302</v>
      </c>
      <c r="F348">
        <v>0.30466382208152398</v>
      </c>
      <c r="G348">
        <v>-167.98536759452924</v>
      </c>
      <c r="H348">
        <v>-95.043942802976815</v>
      </c>
      <c r="I348">
        <v>67.159624017517999</v>
      </c>
      <c r="J348">
        <v>26.409854869354099</v>
      </c>
      <c r="K348">
        <v>25.027504764621099</v>
      </c>
      <c r="L348">
        <v>1.6518829348603661E-3</v>
      </c>
      <c r="M348">
        <v>7.5798901658277328E-4</v>
      </c>
      <c r="N348" s="1">
        <v>-3.1817955439664801E-5</v>
      </c>
      <c r="O348" s="1">
        <v>3.5776392005384599E-5</v>
      </c>
      <c r="P348" s="1">
        <v>-3.4498303463466101E-5</v>
      </c>
    </row>
    <row r="349" spans="1:16" x14ac:dyDescent="0.2">
      <c r="A349">
        <v>348</v>
      </c>
      <c r="B349">
        <v>812</v>
      </c>
      <c r="C349">
        <v>125</v>
      </c>
      <c r="D349">
        <v>0.493591208588672</v>
      </c>
      <c r="E349">
        <v>7.8205425314779999</v>
      </c>
      <c r="F349">
        <v>0.31174577502571699</v>
      </c>
      <c r="G349">
        <v>-171.18475120643618</v>
      </c>
      <c r="H349">
        <v>-97.847270406867551</v>
      </c>
      <c r="I349">
        <v>67.586495729971801</v>
      </c>
      <c r="J349">
        <v>26.6833633822956</v>
      </c>
      <c r="K349">
        <v>25.0862823428251</v>
      </c>
      <c r="L349">
        <v>1.6510154600220472E-3</v>
      </c>
      <c r="M349">
        <v>7.556337631830837E-4</v>
      </c>
      <c r="N349" s="1">
        <v>-3.18719494603424E-5</v>
      </c>
      <c r="O349" s="1">
        <v>3.5774253529597198E-5</v>
      </c>
      <c r="P349" s="1">
        <v>-3.4605765951110898E-5</v>
      </c>
    </row>
    <row r="350" spans="1:16" x14ac:dyDescent="0.2">
      <c r="A350">
        <v>349</v>
      </c>
      <c r="B350">
        <v>811</v>
      </c>
      <c r="C350">
        <v>125</v>
      </c>
      <c r="D350">
        <v>0.49305953973158601</v>
      </c>
      <c r="E350">
        <v>8.0152104488761093</v>
      </c>
      <c r="F350">
        <v>0.31876628310474597</v>
      </c>
      <c r="G350">
        <v>-174.36822386001009</v>
      </c>
      <c r="H350">
        <v>-100.63835124713678</v>
      </c>
      <c r="I350">
        <v>68.0107751148864</v>
      </c>
      <c r="J350">
        <v>26.955889409860699</v>
      </c>
      <c r="K350">
        <v>25.144473784394201</v>
      </c>
      <c r="L350">
        <v>1.6501854760597569E-3</v>
      </c>
      <c r="M350">
        <v>7.5329745803866678E-4</v>
      </c>
      <c r="N350" s="1">
        <v>-3.1924536997064303E-5</v>
      </c>
      <c r="O350" s="1">
        <v>3.5771777263532698E-5</v>
      </c>
      <c r="P350" s="1">
        <v>-3.47137090938961E-5</v>
      </c>
    </row>
    <row r="351" spans="1:16" x14ac:dyDescent="0.2">
      <c r="A351">
        <v>350</v>
      </c>
      <c r="B351">
        <v>810</v>
      </c>
      <c r="C351">
        <v>125</v>
      </c>
      <c r="D351">
        <v>0.49252688916585802</v>
      </c>
      <c r="E351">
        <v>8.2089857586581001</v>
      </c>
      <c r="F351">
        <v>0.32572647634309199</v>
      </c>
      <c r="G351">
        <v>-177.53590550367528</v>
      </c>
      <c r="H351">
        <v>-103.41727780672443</v>
      </c>
      <c r="I351">
        <v>68.432480349497595</v>
      </c>
      <c r="J351">
        <v>27.227442510751398</v>
      </c>
      <c r="K351">
        <v>25.202083204349101</v>
      </c>
      <c r="L351">
        <v>1.6493923976984416E-3</v>
      </c>
      <c r="M351">
        <v>7.5097970842567645E-4</v>
      </c>
      <c r="N351" s="1">
        <v>-3.1975685877669301E-5</v>
      </c>
      <c r="O351" s="1">
        <v>3.5768964218158097E-5</v>
      </c>
      <c r="P351" s="1">
        <v>-3.4822139218003397E-5</v>
      </c>
    </row>
    <row r="352" spans="1:16" x14ac:dyDescent="0.2">
      <c r="A352">
        <v>351</v>
      </c>
      <c r="B352">
        <v>809</v>
      </c>
      <c r="C352">
        <v>125</v>
      </c>
      <c r="D352">
        <v>0.491993254169937</v>
      </c>
      <c r="E352">
        <v>8.4018751414709794</v>
      </c>
      <c r="F352">
        <v>0.33262745936967902</v>
      </c>
      <c r="G352">
        <v>-180.6879148975064</v>
      </c>
      <c r="H352">
        <v>-106.18414165147756</v>
      </c>
      <c r="I352">
        <v>68.851629427564504</v>
      </c>
      <c r="J352">
        <v>27.4980321576904</v>
      </c>
      <c r="K352">
        <v>25.2591146786026</v>
      </c>
      <c r="L352">
        <v>1.6486356514363622E-3</v>
      </c>
      <c r="M352">
        <v>7.486801297892663E-4</v>
      </c>
      <c r="N352" s="1">
        <v>-3.20253633142639E-5</v>
      </c>
      <c r="O352" s="1">
        <v>3.5765815366277297E-5</v>
      </c>
      <c r="P352" s="1">
        <v>-3.4931062676671397E-5</v>
      </c>
    </row>
    <row r="353" spans="1:16" x14ac:dyDescent="0.2">
      <c r="A353">
        <v>352</v>
      </c>
      <c r="B353">
        <v>808</v>
      </c>
      <c r="C353">
        <v>125</v>
      </c>
      <c r="D353">
        <v>0.49145863201221102</v>
      </c>
      <c r="E353">
        <v>8.5938852130880399</v>
      </c>
      <c r="F353">
        <v>0.33947031217866802</v>
      </c>
      <c r="G353">
        <v>-183.82436965083866</v>
      </c>
      <c r="H353">
        <v>-108.93903346076542</v>
      </c>
      <c r="I353">
        <v>69.268240164991099</v>
      </c>
      <c r="J353">
        <v>27.767667740096499</v>
      </c>
      <c r="K353">
        <v>25.315572245283501</v>
      </c>
      <c r="L353">
        <v>1.6479146751296116E-3</v>
      </c>
      <c r="M353">
        <v>7.4639834548887818E-4</v>
      </c>
      <c r="N353" s="1">
        <v>-3.20735358940625E-5</v>
      </c>
      <c r="O353" s="1">
        <v>3.5762331642759303E-5</v>
      </c>
      <c r="P353" s="1">
        <v>-3.5040485850217801E-5</v>
      </c>
    </row>
    <row r="354" spans="1:16" x14ac:dyDescent="0.2">
      <c r="A354">
        <v>353</v>
      </c>
      <c r="B354">
        <v>807</v>
      </c>
      <c r="C354">
        <v>125</v>
      </c>
      <c r="D354">
        <v>0.49092301995093302</v>
      </c>
      <c r="E354">
        <v>8.7850225237194692</v>
      </c>
      <c r="F354">
        <v>0.34625609077640901</v>
      </c>
      <c r="G354">
        <v>-186.94538621104277</v>
      </c>
      <c r="H354">
        <v>-111.68204301745237</v>
      </c>
      <c r="I354">
        <v>69.682330197894103</v>
      </c>
      <c r="J354">
        <v>28.0363585628062</v>
      </c>
      <c r="K354">
        <v>25.371459904202201</v>
      </c>
      <c r="L354">
        <v>1.6472289176549697E-3</v>
      </c>
      <c r="M354">
        <v>7.4413398658183479E-4</v>
      </c>
      <c r="N354" s="1">
        <v>-3.2120169569042798E-5</v>
      </c>
      <c r="O354" s="1">
        <v>3.5758513943573502E-5</v>
      </c>
      <c r="P354" s="1">
        <v>-3.5150415144879303E-5</v>
      </c>
    </row>
    <row r="355" spans="1:16" x14ac:dyDescent="0.2">
      <c r="A355">
        <v>354</v>
      </c>
      <c r="B355">
        <v>806</v>
      </c>
      <c r="C355">
        <v>125</v>
      </c>
      <c r="D355">
        <v>0.490386415234215</v>
      </c>
      <c r="E355">
        <v>8.9752935625400099</v>
      </c>
      <c r="F355">
        <v>0.352985827967985</v>
      </c>
      <c r="G355">
        <v>-190.05107994047992</v>
      </c>
      <c r="H355">
        <v>-114.41325927162153</v>
      </c>
      <c r="I355">
        <v>70.093916994030707</v>
      </c>
      <c r="J355">
        <v>28.304113851829499</v>
      </c>
      <c r="K355">
        <v>25.426781619555602</v>
      </c>
      <c r="L355">
        <v>1.6465778384619858E-3</v>
      </c>
      <c r="M355">
        <v>7.4188669155946982E-4</v>
      </c>
      <c r="N355" s="1">
        <v>-3.2165229647259001E-5</v>
      </c>
      <c r="O355" s="1">
        <v>3.5754363126748699E-5</v>
      </c>
      <c r="P355" s="1">
        <v>-3.5260856993503097E-5</v>
      </c>
    </row>
    <row r="356" spans="1:16" x14ac:dyDescent="0.2">
      <c r="A356">
        <v>355</v>
      </c>
      <c r="B356">
        <v>805</v>
      </c>
      <c r="C356">
        <v>125</v>
      </c>
      <c r="D356">
        <v>0.48984881509993899</v>
      </c>
      <c r="E356">
        <v>9.1647047522885305</v>
      </c>
      <c r="F356">
        <v>0.35966053380421897</v>
      </c>
      <c r="G356">
        <v>-193.14156502698347</v>
      </c>
      <c r="H356">
        <v>-117.13277026351687</v>
      </c>
      <c r="I356">
        <v>70.503017840460501</v>
      </c>
      <c r="J356">
        <v>28.570942747275801</v>
      </c>
      <c r="K356">
        <v>25.4815413171725</v>
      </c>
      <c r="L356">
        <v>1.6459609073741016E-3</v>
      </c>
      <c r="M356">
        <v>7.3965610619812743E-4</v>
      </c>
      <c r="N356" s="1">
        <v>-3.22086807818107E-5</v>
      </c>
      <c r="O356" s="1">
        <v>3.5749880010794398E-5</v>
      </c>
      <c r="P356" s="1">
        <v>-3.5371817853722399E-5</v>
      </c>
    </row>
    <row r="357" spans="1:16" x14ac:dyDescent="0.2">
      <c r="A357">
        <v>356</v>
      </c>
      <c r="B357">
        <v>804</v>
      </c>
      <c r="C357">
        <v>125</v>
      </c>
      <c r="D357">
        <v>0.48931021677575198</v>
      </c>
      <c r="E357">
        <v>9.3532624554908708</v>
      </c>
      <c r="F357">
        <v>0.366281196383694</v>
      </c>
      <c r="G357">
        <v>-196.21695458854418</v>
      </c>
      <c r="H357">
        <v>-119.84066321153536</v>
      </c>
      <c r="I357">
        <v>70.909649858204403</v>
      </c>
      <c r="J357">
        <v>28.836854311011599</v>
      </c>
      <c r="K357">
        <v>25.5357428878029</v>
      </c>
      <c r="L357">
        <v>1.6453776041172987E-3</v>
      </c>
      <c r="M357">
        <v>7.3744188328967949E-4</v>
      </c>
      <c r="N357" s="1">
        <v>-3.22504869618645E-5</v>
      </c>
      <c r="O357" s="1">
        <v>3.5745065375506899E-5</v>
      </c>
      <c r="P357" s="1">
        <v>-3.5483304208443902E-5</v>
      </c>
    </row>
    <row r="358" spans="1:16" x14ac:dyDescent="0.2">
      <c r="A358">
        <v>357</v>
      </c>
      <c r="B358">
        <v>803</v>
      </c>
      <c r="C358">
        <v>125</v>
      </c>
      <c r="D358">
        <v>0.48877061747897599</v>
      </c>
      <c r="E358">
        <v>9.5409729734260207</v>
      </c>
      <c r="F358">
        <v>0.37284878239811797</v>
      </c>
      <c r="G358">
        <v>-199.27736065687563</v>
      </c>
      <c r="H358">
        <v>-122.53702449713847</v>
      </c>
      <c r="I358">
        <v>71.313830000222097</v>
      </c>
      <c r="J358">
        <v>29.101857525167802</v>
      </c>
      <c r="K358">
        <v>25.589390186712201</v>
      </c>
      <c r="L358">
        <v>1.6448274180358687E-3</v>
      </c>
      <c r="M358">
        <v>7.352436824588504E-4</v>
      </c>
      <c r="N358" s="1">
        <v>-3.2290611502371198E-5</v>
      </c>
      <c r="O358" s="1">
        <v>3.5739919961396102E-5</v>
      </c>
      <c r="P358" s="1">
        <v>-3.5595322564953203E-5</v>
      </c>
    </row>
    <row r="359" spans="1:16" x14ac:dyDescent="0.2">
      <c r="A359">
        <v>358</v>
      </c>
      <c r="B359">
        <v>802</v>
      </c>
      <c r="C359">
        <v>125</v>
      </c>
      <c r="D359">
        <v>0.48823001441659297</v>
      </c>
      <c r="E359">
        <v>9.7278425452275492</v>
      </c>
      <c r="F359">
        <v>0.379364237664919</v>
      </c>
      <c r="G359">
        <v>-202.32289416320071</v>
      </c>
      <c r="H359">
        <v>-125.22193965169386</v>
      </c>
      <c r="I359">
        <v>71.715575049649601</v>
      </c>
      <c r="J359">
        <v>29.365961290799302</v>
      </c>
      <c r="K359">
        <v>25.642487033318702</v>
      </c>
      <c r="L359">
        <v>1.6443098478129364E-3</v>
      </c>
      <c r="M359">
        <v>7.3306116998468097E-4</v>
      </c>
      <c r="N359" s="1">
        <v>-3.2329017033680701E-5</v>
      </c>
      <c r="O359" s="1">
        <v>3.5734444469086902E-5</v>
      </c>
      <c r="P359" s="1">
        <v>-3.5707879453956602E-5</v>
      </c>
    </row>
    <row r="360" spans="1:16" x14ac:dyDescent="0.2">
      <c r="A360">
        <v>359</v>
      </c>
      <c r="B360">
        <v>801</v>
      </c>
      <c r="C360">
        <v>125</v>
      </c>
      <c r="D360">
        <v>0.487688404785181</v>
      </c>
      <c r="E360">
        <v>9.9138773519408598</v>
      </c>
      <c r="F360">
        <v>0.38582848779655698</v>
      </c>
      <c r="G360">
        <v>-205.35366500686632</v>
      </c>
      <c r="H360">
        <v>-127.89549341369009</v>
      </c>
      <c r="I360">
        <v>72.114901629621002</v>
      </c>
      <c r="J360">
        <v>29.629174432854999</v>
      </c>
      <c r="K360">
        <v>25.695037213447801</v>
      </c>
      <c r="L360">
        <v>1.6438244010819375E-3</v>
      </c>
      <c r="M360">
        <v>7.3089401857555044E-4</v>
      </c>
      <c r="N360" s="1">
        <v>-3.2365665492079601E-5</v>
      </c>
      <c r="O360" s="1">
        <v>3.5728639559798697E-5</v>
      </c>
      <c r="P360" s="1">
        <v>-3.5820981429660298E-5</v>
      </c>
    </row>
    <row r="361" spans="1:16" x14ac:dyDescent="0.2">
      <c r="A361">
        <v>360</v>
      </c>
      <c r="B361">
        <v>800</v>
      </c>
      <c r="C361">
        <v>125</v>
      </c>
      <c r="D361">
        <v>0.48714578577086598</v>
      </c>
      <c r="E361">
        <v>10.0990835131725</v>
      </c>
      <c r="F361">
        <v>0.39224243862046598</v>
      </c>
      <c r="G361">
        <v>-208.36978200002062</v>
      </c>
      <c r="H361">
        <v>-130.55776968080389</v>
      </c>
      <c r="I361">
        <v>72.511826195637298</v>
      </c>
      <c r="J361">
        <v>29.891505695643499</v>
      </c>
      <c r="K361">
        <v>25.747044477623099</v>
      </c>
      <c r="L361">
        <v>1.6433705942223138E-3</v>
      </c>
      <c r="M361">
        <v>7.2874190722851441E-4</v>
      </c>
      <c r="N361" s="1">
        <v>-3.24005181086942E-5</v>
      </c>
      <c r="O361" s="1">
        <v>3.5722505854101203E-5</v>
      </c>
      <c r="P361" s="1">
        <v>-3.5934635068101499E-5</v>
      </c>
    </row>
    <row r="362" spans="1:16" x14ac:dyDescent="0.2">
      <c r="A362">
        <v>361</v>
      </c>
      <c r="B362">
        <v>799</v>
      </c>
      <c r="C362">
        <v>125</v>
      </c>
      <c r="D362">
        <v>0.48660215454927003</v>
      </c>
      <c r="E362">
        <v>10.2834670915929</v>
      </c>
      <c r="F362">
        <v>0.39860697682534002</v>
      </c>
      <c r="G362">
        <v>-211.3713529437218</v>
      </c>
      <c r="H362">
        <v>-133.20885157342926</v>
      </c>
      <c r="I362">
        <v>72.906365046518005</v>
      </c>
      <c r="J362">
        <v>30.1529637483983</v>
      </c>
      <c r="K362">
        <v>25.7985125435947</v>
      </c>
      <c r="L362">
        <v>1.6429479519779707E-3</v>
      </c>
      <c r="M362">
        <v>7.266045210118225E-4</v>
      </c>
      <c r="N362" s="1">
        <v>-3.2433535400015297E-5</v>
      </c>
      <c r="O362" s="1">
        <v>3.5716043932536003E-5</v>
      </c>
      <c r="P362" s="1">
        <v>-3.6048846967305797E-5</v>
      </c>
    </row>
    <row r="363" spans="1:16" x14ac:dyDescent="0.2">
      <c r="A363">
        <v>362</v>
      </c>
      <c r="B363">
        <v>798</v>
      </c>
      <c r="C363">
        <v>125</v>
      </c>
      <c r="D363">
        <v>0.48605750828548999</v>
      </c>
      <c r="E363">
        <v>10.4670340916764</v>
      </c>
      <c r="F363">
        <v>0.40492297041397801</v>
      </c>
      <c r="G363">
        <v>-214.35848460734334</v>
      </c>
      <c r="H363">
        <v>-135.84882141650664</v>
      </c>
      <c r="I363">
        <v>73.298534321405697</v>
      </c>
      <c r="J363">
        <v>30.4135571833149</v>
      </c>
      <c r="K363">
        <v>25.849445095632099</v>
      </c>
      <c r="L363">
        <v>1.6425560072181333E-3</v>
      </c>
      <c r="M363">
        <v>7.2448155091283945E-4</v>
      </c>
      <c r="N363" s="1">
        <v>-3.2464677156940899E-5</v>
      </c>
      <c r="O363" s="1">
        <v>3.5709254334641597E-5</v>
      </c>
      <c r="P363" s="1">
        <v>-3.6163623745807303E-5</v>
      </c>
    </row>
    <row r="364" spans="1:16" x14ac:dyDescent="0.2">
      <c r="A364">
        <v>363</v>
      </c>
      <c r="B364">
        <v>797</v>
      </c>
      <c r="C364">
        <v>125</v>
      </c>
      <c r="D364">
        <v>0.48551184413399801</v>
      </c>
      <c r="E364">
        <v>10.6497904595098</v>
      </c>
      <c r="F364">
        <v>0.41119126916791798</v>
      </c>
      <c r="G364">
        <v>-217.33128272667207</v>
      </c>
      <c r="H364">
        <v>-138.47776073624865</v>
      </c>
      <c r="I364">
        <v>73.688350000304098</v>
      </c>
      <c r="J364">
        <v>30.673294515301599</v>
      </c>
      <c r="K364">
        <v>25.899845784810999</v>
      </c>
      <c r="L364">
        <v>1.6421943006849344E-3</v>
      </c>
      <c r="M364">
        <v>7.2237269368183332E-4</v>
      </c>
      <c r="N364" s="1">
        <v>-3.2493902434585002E-5</v>
      </c>
      <c r="O364" s="1">
        <v>3.5702137558909601E-5</v>
      </c>
      <c r="P364" s="1">
        <v>-3.62789720420664E-5</v>
      </c>
    </row>
    <row r="365" spans="1:16" x14ac:dyDescent="0.2">
      <c r="A365">
        <v>364</v>
      </c>
      <c r="B365">
        <v>796</v>
      </c>
      <c r="C365">
        <v>125</v>
      </c>
      <c r="D365">
        <v>0.48496515923864703</v>
      </c>
      <c r="E365">
        <v>10.8317420868071</v>
      </c>
      <c r="F365">
        <v>0.417412705233843</v>
      </c>
      <c r="G365">
        <v>-220.28985207102306</v>
      </c>
      <c r="H365">
        <v>-141.09575031702889</v>
      </c>
      <c r="I365">
        <v>74.075827912896798</v>
      </c>
      <c r="J365">
        <v>30.932184186567198</v>
      </c>
      <c r="K365">
        <v>25.949718230878801</v>
      </c>
      <c r="L365">
        <v>1.6418623806424453E-3</v>
      </c>
      <c r="M365">
        <v>7.2027765163439896E-4</v>
      </c>
      <c r="N365" s="1">
        <v>-3.2521169541925403E-5</v>
      </c>
      <c r="O365" s="1">
        <v>3.56946940626019E-5</v>
      </c>
      <c r="P365" s="1">
        <v>-3.6394898513708197E-5</v>
      </c>
    </row>
    <row r="366" spans="1:16" x14ac:dyDescent="0.2">
      <c r="A366">
        <v>365</v>
      </c>
      <c r="B366">
        <v>795</v>
      </c>
      <c r="C366">
        <v>125</v>
      </c>
      <c r="D366">
        <v>0.48441745073257497</v>
      </c>
      <c r="E366">
        <v>11.012894807509101</v>
      </c>
      <c r="F366">
        <v>0.42358809346062498</v>
      </c>
      <c r="G366">
        <v>-223.23429638761641</v>
      </c>
      <c r="H366">
        <v>-143.70287015256309</v>
      </c>
      <c r="I366">
        <v>74.460983731474798</v>
      </c>
      <c r="J366">
        <v>31.190234562219899</v>
      </c>
      <c r="K366">
        <v>25.9990660208035</v>
      </c>
      <c r="L366">
        <v>1.6415598027132669E-3</v>
      </c>
      <c r="M366">
        <v>7.1819613253826166E-4</v>
      </c>
      <c r="N366" s="1">
        <v>-3.25464360308051E-5</v>
      </c>
      <c r="O366" s="1">
        <v>3.5686924260905099E-5</v>
      </c>
      <c r="P366" s="1">
        <v>-3.6511409836044798E-5</v>
      </c>
    </row>
    <row r="367" spans="1:16" x14ac:dyDescent="0.2">
      <c r="A367">
        <v>366</v>
      </c>
      <c r="B367">
        <v>794</v>
      </c>
      <c r="C367">
        <v>125</v>
      </c>
      <c r="D367">
        <v>0.48386871573818202</v>
      </c>
      <c r="E367">
        <v>11.193254401837001</v>
      </c>
      <c r="F367">
        <v>0.42971823195294201</v>
      </c>
      <c r="G367">
        <v>-226.16471846982458</v>
      </c>
      <c r="H367">
        <v>-146.29919950319947</v>
      </c>
      <c r="I367">
        <v>74.843832980465706</v>
      </c>
      <c r="J367">
        <v>31.447453935113401</v>
      </c>
      <c r="K367">
        <v>26.047892710921399</v>
      </c>
      <c r="L367">
        <v>1.6412861295435866E-3</v>
      </c>
      <c r="M367">
        <v>7.1612784942654266E-4</v>
      </c>
      <c r="N367" s="1">
        <v>-3.2569658685864498E-5</v>
      </c>
      <c r="O367" s="1">
        <v>3.5678828527161903E-5</v>
      </c>
      <c r="P367" s="1">
        <v>-3.66285127016518E-5</v>
      </c>
    </row>
    <row r="368" spans="1:16" x14ac:dyDescent="0.2">
      <c r="A368">
        <v>367</v>
      </c>
      <c r="B368">
        <v>793</v>
      </c>
      <c r="C368">
        <v>125</v>
      </c>
      <c r="D368">
        <v>0.48331895136707098</v>
      </c>
      <c r="E368">
        <v>11.372826594084399</v>
      </c>
      <c r="F368">
        <v>0.435803902420829</v>
      </c>
      <c r="G368">
        <v>-229.08122012102072</v>
      </c>
      <c r="H368">
        <v>-148.88481686418012</v>
      </c>
      <c r="I368">
        <v>75.224391031601499</v>
      </c>
      <c r="J368">
        <v>31.703850522759499</v>
      </c>
      <c r="K368">
        <v>26.096201825889999</v>
      </c>
      <c r="L368">
        <v>1.6410409306218091E-3</v>
      </c>
      <c r="M368">
        <v>7.1407252048010818E-4</v>
      </c>
      <c r="N368" s="1">
        <v>-3.2590793513332297E-5</v>
      </c>
      <c r="O368" s="1">
        <v>3.5670407191895798E-5</v>
      </c>
      <c r="P368" s="1">
        <v>-3.6746213818667101E-5</v>
      </c>
    </row>
    <row r="369" spans="1:16" x14ac:dyDescent="0.2">
      <c r="A369">
        <v>368</v>
      </c>
      <c r="B369">
        <v>792</v>
      </c>
      <c r="C369">
        <v>125</v>
      </c>
      <c r="D369">
        <v>0.48276815471999501</v>
      </c>
      <c r="E369">
        <v>11.5516170559226</v>
      </c>
      <c r="F369">
        <v>0.44184587068099301</v>
      </c>
      <c r="G369">
        <v>-231.98390221047569</v>
      </c>
      <c r="H369">
        <v>-151.45980001226314</v>
      </c>
      <c r="I369">
        <v>75.602673111909098</v>
      </c>
      <c r="J369">
        <v>31.959432471282302</v>
      </c>
      <c r="K369">
        <v>26.143996860531299</v>
      </c>
      <c r="L369">
        <v>1.6408237819752931E-3</v>
      </c>
      <c r="M369">
        <v>7.120298688583906E-4</v>
      </c>
      <c r="N369" s="1">
        <v>-3.2609795730876399E-5</v>
      </c>
      <c r="O369" s="1">
        <v>3.5661660543003998E-5</v>
      </c>
      <c r="P369" s="1">
        <v>-3.68645199102367E-5</v>
      </c>
    </row>
    <row r="370" spans="1:16" x14ac:dyDescent="0.2">
      <c r="A370">
        <v>369</v>
      </c>
      <c r="B370">
        <v>791</v>
      </c>
      <c r="C370">
        <v>125</v>
      </c>
      <c r="D370">
        <v>0.48221632288681698</v>
      </c>
      <c r="E370">
        <v>11.729631403930499</v>
      </c>
      <c r="F370">
        <v>0.44784488697409802</v>
      </c>
      <c r="G370">
        <v>-234.87286463277496</v>
      </c>
      <c r="H370">
        <v>-154.02422597027919</v>
      </c>
      <c r="I370">
        <v>75.978694298200793</v>
      </c>
      <c r="J370">
        <v>32.214207851962598</v>
      </c>
      <c r="K370">
        <v>26.191281278620401</v>
      </c>
      <c r="L370">
        <v>1.6406342660061379E-3</v>
      </c>
      <c r="M370">
        <v>7.099996225924392E-4</v>
      </c>
      <c r="N370" s="1">
        <v>-3.2626619756208602E-5</v>
      </c>
      <c r="O370" s="1">
        <v>3.5652588824655101E-5</v>
      </c>
      <c r="P370" s="1">
        <v>-3.69834377125848E-5</v>
      </c>
    </row>
    <row r="371" spans="1:16" x14ac:dyDescent="0.2">
      <c r="A371">
        <v>370</v>
      </c>
      <c r="B371">
        <v>790</v>
      </c>
      <c r="C371">
        <v>125</v>
      </c>
      <c r="D371">
        <v>0.48166345294643498</v>
      </c>
      <c r="E371">
        <v>11.9068752048987</v>
      </c>
      <c r="F371">
        <v>0.45380168649897201</v>
      </c>
      <c r="G371">
        <v>-237.74820639694775</v>
      </c>
      <c r="H371">
        <v>-156.57817108219913</v>
      </c>
      <c r="I371">
        <v>76.352469529594202</v>
      </c>
      <c r="J371">
        <v>32.4681846676825</v>
      </c>
      <c r="K371">
        <v>26.238058515733702</v>
      </c>
      <c r="L371">
        <v>1.6404719711535518E-3</v>
      </c>
      <c r="M371">
        <v>7.0798151440441414E-4</v>
      </c>
      <c r="N371" s="1">
        <v>-3.2641219197192198E-5</v>
      </c>
      <c r="O371" s="1">
        <v>3.5643192237821003E-5</v>
      </c>
      <c r="P371" s="1">
        <v>-3.71029739747163E-5</v>
      </c>
    </row>
    <row r="372" spans="1:16" x14ac:dyDescent="0.2">
      <c r="A372">
        <v>371</v>
      </c>
      <c r="B372">
        <v>789</v>
      </c>
      <c r="C372">
        <v>125</v>
      </c>
      <c r="D372">
        <v>0.48110954196676597</v>
      </c>
      <c r="E372">
        <v>12.083353971680401</v>
      </c>
      <c r="F372">
        <v>0.45971698965591001</v>
      </c>
      <c r="G372">
        <v>-240.61002555796907</v>
      </c>
      <c r="H372">
        <v>-159.12171095380754</v>
      </c>
      <c r="I372">
        <v>76.724013598228694</v>
      </c>
      <c r="J372">
        <v>32.721370847364099</v>
      </c>
      <c r="K372">
        <v>26.284331977211899</v>
      </c>
      <c r="L372">
        <v>1.6403364917797682E-3</v>
      </c>
      <c r="M372">
        <v>7.0597528162554143E-4</v>
      </c>
      <c r="N372" s="1">
        <v>-3.2653546840151402E-5</v>
      </c>
      <c r="O372" s="1">
        <v>3.5633470938874197E-5</v>
      </c>
      <c r="P372" s="1">
        <v>-3.7223135456067701E-5</v>
      </c>
    </row>
    <row r="373" spans="1:16" x14ac:dyDescent="0.2">
      <c r="A373">
        <v>372</v>
      </c>
      <c r="B373">
        <v>788</v>
      </c>
      <c r="C373">
        <v>125</v>
      </c>
      <c r="D373">
        <v>0.48055458700466802</v>
      </c>
      <c r="E373">
        <v>12.2590731651369</v>
      </c>
      <c r="F373">
        <v>0.46559150245469999</v>
      </c>
      <c r="G373">
        <v>-243.45841925033608</v>
      </c>
      <c r="H373">
        <v>-161.6549204798593</v>
      </c>
      <c r="I373">
        <v>77.093341154623701</v>
      </c>
      <c r="J373">
        <v>32.97377424834</v>
      </c>
      <c r="K373">
        <v>26.3301050395131</v>
      </c>
      <c r="L373">
        <v>1.6402274279237459E-3</v>
      </c>
      <c r="M373">
        <v>7.0398066605819871E-4</v>
      </c>
      <c r="N373" s="1">
        <v>-3.2663554639662603E-5</v>
      </c>
      <c r="O373" s="1">
        <v>3.5623425039814198E-5</v>
      </c>
      <c r="P373" s="1">
        <v>-3.7343928925791199E-5</v>
      </c>
    </row>
    <row r="374" spans="1:16" x14ac:dyDescent="0.2">
      <c r="A374">
        <v>373</v>
      </c>
      <c r="B374">
        <v>787</v>
      </c>
      <c r="C374">
        <v>125</v>
      </c>
      <c r="D374">
        <v>0.479998585105882</v>
      </c>
      <c r="E374">
        <v>12.434038196729301</v>
      </c>
      <c r="F374">
        <v>0.471425916943505</v>
      </c>
      <c r="G374">
        <v>-246.29348373076371</v>
      </c>
      <c r="H374">
        <v>-164.17787388099444</v>
      </c>
      <c r="I374">
        <v>77.460466712462505</v>
      </c>
      <c r="J374">
        <v>33.225402658813401</v>
      </c>
      <c r="K374">
        <v>26.3753810510579</v>
      </c>
      <c r="L374">
        <v>1.6401443850339484E-3</v>
      </c>
      <c r="M374">
        <v>7.0199741383083645E-4</v>
      </c>
      <c r="N374" s="1">
        <v>-3.2671193707179799E-5</v>
      </c>
      <c r="O374" s="1">
        <v>3.5613054607214603E-5</v>
      </c>
      <c r="P374" s="1">
        <v>-3.7465361160650297E-5</v>
      </c>
    </row>
    <row r="375" spans="1:16" x14ac:dyDescent="0.2">
      <c r="A375">
        <v>374</v>
      </c>
      <c r="B375">
        <v>786</v>
      </c>
      <c r="C375">
        <v>125</v>
      </c>
      <c r="D375">
        <v>0.47944153330501299</v>
      </c>
      <c r="E375">
        <v>12.6082544267946</v>
      </c>
      <c r="F375">
        <v>0.47722091148140799</v>
      </c>
      <c r="G375">
        <v>-249.11531435122743</v>
      </c>
      <c r="H375">
        <v>-166.69064467852706</v>
      </c>
      <c r="I375">
        <v>77.825404646298196</v>
      </c>
      <c r="J375">
        <v>33.476263795844297</v>
      </c>
      <c r="K375">
        <v>26.420163332020799</v>
      </c>
      <c r="L375">
        <v>1.6400869738208582E-3</v>
      </c>
      <c r="M375">
        <v>7.0002527530581195E-4</v>
      </c>
      <c r="N375" s="1">
        <v>-3.2676414300616197E-5</v>
      </c>
      <c r="O375" s="1">
        <v>3.5602359662228401E-5</v>
      </c>
      <c r="P375" s="1">
        <v>-3.7587438943963199E-5</v>
      </c>
    </row>
    <row r="376" spans="1:16" x14ac:dyDescent="0.2">
      <c r="A376">
        <v>375</v>
      </c>
      <c r="B376">
        <v>785</v>
      </c>
      <c r="C376">
        <v>125</v>
      </c>
      <c r="D376">
        <v>0.47888342862543298</v>
      </c>
      <c r="E376">
        <v>12.7817271665766</v>
      </c>
      <c r="F376">
        <v>0.48297715112266698</v>
      </c>
      <c r="G376">
        <v>-251.92400559307376</v>
      </c>
      <c r="H376">
        <v>-169.19330572311907</v>
      </c>
      <c r="I376">
        <v>78.188169196034593</v>
      </c>
      <c r="J376">
        <v>33.726365307429901</v>
      </c>
      <c r="K376">
        <v>26.4644551752932</v>
      </c>
      <c r="L376">
        <v>1.6400548100178494E-3</v>
      </c>
      <c r="M376">
        <v>6.9806400494930505E-4</v>
      </c>
      <c r="N376" s="1">
        <v>-3.2679165813485003E-5</v>
      </c>
      <c r="O376" s="1">
        <v>3.5591340180073203E-5</v>
      </c>
      <c r="P376" s="1">
        <v>-3.7710169063943702E-5</v>
      </c>
    </row>
    <row r="377" spans="1:16" x14ac:dyDescent="0.2">
      <c r="A377">
        <v>376</v>
      </c>
      <c r="B377">
        <v>784</v>
      </c>
      <c r="C377">
        <v>125</v>
      </c>
      <c r="D377">
        <v>0.47832426807926898</v>
      </c>
      <c r="E377">
        <v>12.9544616777179</v>
      </c>
      <c r="F377">
        <v>0.48869528791529598</v>
      </c>
      <c r="G377">
        <v>-254.71965105913264</v>
      </c>
      <c r="H377">
        <v>-171.68592918725957</v>
      </c>
      <c r="I377">
        <v>78.548774465941307</v>
      </c>
      <c r="J377">
        <v>33.975714771493699</v>
      </c>
      <c r="K377">
        <v>26.508259846293502</v>
      </c>
      <c r="L377">
        <v>1.6400475142063725E-3</v>
      </c>
      <c r="M377">
        <v>6.9611336123022558E-4</v>
      </c>
      <c r="N377" s="1">
        <v>-3.2679396763789402E-5</v>
      </c>
      <c r="O377" s="1">
        <v>3.5579996089250002E-5</v>
      </c>
      <c r="P377" s="1">
        <v>-3.7833558311697697E-5</v>
      </c>
    </row>
    <row r="378" spans="1:16" x14ac:dyDescent="0.2">
      <c r="A378">
        <v>377</v>
      </c>
      <c r="B378">
        <v>783</v>
      </c>
      <c r="C378">
        <v>125</v>
      </c>
      <c r="D378">
        <v>0.47776404866733202</v>
      </c>
      <c r="E378">
        <v>13.1264631731952</v>
      </c>
      <c r="F378">
        <v>0.49437596123170302</v>
      </c>
      <c r="G378">
        <v>-257.50234348984719</v>
      </c>
      <c r="H378">
        <v>-174.16858657827609</v>
      </c>
      <c r="I378">
        <v>78.907234426965303</v>
      </c>
      <c r="J378">
        <v>34.224319696679501</v>
      </c>
      <c r="K378">
        <v>26.551580583512902</v>
      </c>
      <c r="L378">
        <v>1.6400647116123655E-3</v>
      </c>
      <c r="M378">
        <v>6.9417310650816879E-4</v>
      </c>
      <c r="N378" s="1">
        <v>-3.2677054783195903E-5</v>
      </c>
      <c r="O378" s="1">
        <v>3.55683272710225E-5</v>
      </c>
      <c r="P378" s="1">
        <v>-3.7957613479425499E-5</v>
      </c>
    </row>
    <row r="379" spans="1:16" x14ac:dyDescent="0.2">
      <c r="A379">
        <v>378</v>
      </c>
      <c r="B379">
        <v>782</v>
      </c>
      <c r="C379">
        <v>125</v>
      </c>
      <c r="D379">
        <v>0.47720276737904699</v>
      </c>
      <c r="E379">
        <v>13.2977368187802</v>
      </c>
      <c r="F379">
        <v>0.50001979810036001</v>
      </c>
      <c r="G379">
        <v>-260.27217478855982</v>
      </c>
      <c r="H379">
        <v>-176.64134875869217</v>
      </c>
      <c r="I379">
        <v>79.263562920769502</v>
      </c>
      <c r="J379">
        <v>34.472187524005598</v>
      </c>
      <c r="K379">
        <v>26.594420599544399</v>
      </c>
      <c r="L379">
        <v>1.640106031898291E-3</v>
      </c>
      <c r="M379">
        <v>6.9224300692099139E-4</v>
      </c>
      <c r="N379" s="1">
        <v>-3.2672086606646301E-5</v>
      </c>
      <c r="O379" s="1">
        <v>3.5556333559346102E-5</v>
      </c>
      <c r="P379" s="1">
        <v>-3.8082341359039999E-5</v>
      </c>
    </row>
    <row r="380" spans="1:16" x14ac:dyDescent="0.2">
      <c r="A380">
        <v>379</v>
      </c>
      <c r="B380">
        <v>781</v>
      </c>
      <c r="C380">
        <v>125</v>
      </c>
      <c r="D380">
        <v>0.476640421192431</v>
      </c>
      <c r="E380">
        <v>13.4682877316045</v>
      </c>
      <c r="F380">
        <v>0.505627413454105</v>
      </c>
      <c r="G380">
        <v>-263.02923599783179</v>
      </c>
      <c r="H380">
        <v>-179.10428592562346</v>
      </c>
      <c r="I380">
        <v>79.617773656201393</v>
      </c>
      <c r="J380">
        <v>34.7193256244907</v>
      </c>
      <c r="K380">
        <v>26.636783080249199</v>
      </c>
      <c r="L380">
        <v>1.6401711090188115E-3</v>
      </c>
      <c r="M380">
        <v>6.9032283230059991E-4</v>
      </c>
      <c r="N380" s="1">
        <v>-3.2664438060900797E-5</v>
      </c>
      <c r="O380" s="1">
        <v>3.5544014739581297E-5</v>
      </c>
      <c r="P380" s="1">
        <v>-3.8207748739419202E-5</v>
      </c>
    </row>
    <row r="381" spans="1:16" x14ac:dyDescent="0.2">
      <c r="A381">
        <v>380</v>
      </c>
      <c r="B381">
        <v>780</v>
      </c>
      <c r="C381">
        <v>125</v>
      </c>
      <c r="D381">
        <v>0.47607700707401701</v>
      </c>
      <c r="E381">
        <v>13.6381209836</v>
      </c>
      <c r="F381">
        <v>0.51119941049997597</v>
      </c>
      <c r="G381">
        <v>-265.7736173576173</v>
      </c>
      <c r="H381">
        <v>-181.55746765934563</v>
      </c>
      <c r="I381">
        <v>79.969880217783398</v>
      </c>
      <c r="J381">
        <v>34.965741303268501</v>
      </c>
      <c r="K381">
        <v>26.678671186770899</v>
      </c>
      <c r="L381">
        <v>1.6402595809755628E-3</v>
      </c>
      <c r="M381">
        <v>6.8841235604749022E-4</v>
      </c>
      <c r="N381" s="1">
        <v>-3.2654054054527201E-5</v>
      </c>
      <c r="O381" s="1">
        <v>3.5531370548737001E-5</v>
      </c>
      <c r="P381" s="1">
        <v>-3.8333842405222802E-5</v>
      </c>
    </row>
    <row r="382" spans="1:16" x14ac:dyDescent="0.2">
      <c r="A382">
        <v>381</v>
      </c>
      <c r="B382">
        <v>779</v>
      </c>
      <c r="C382">
        <v>125</v>
      </c>
      <c r="D382">
        <v>0.475512521978807</v>
      </c>
      <c r="E382">
        <v>13.8072415983202</v>
      </c>
      <c r="F382">
        <v>0.51673638089906604</v>
      </c>
      <c r="G382">
        <v>-268.50540825288397</v>
      </c>
      <c r="H382">
        <v>-184.00096287775477</v>
      </c>
      <c r="I382">
        <v>80.319896058621893</v>
      </c>
      <c r="J382">
        <v>35.211441795146499</v>
      </c>
      <c r="K382">
        <v>26.720088053984401</v>
      </c>
      <c r="L382">
        <v>1.640371089721919E-3</v>
      </c>
      <c r="M382">
        <v>6.8651135506969034E-4</v>
      </c>
      <c r="N382" s="1">
        <v>-3.2640878566502799E-5</v>
      </c>
      <c r="O382" s="1">
        <v>3.5518400674106403E-5</v>
      </c>
      <c r="P382" s="1">
        <v>-3.8460629133907298E-5</v>
      </c>
    </row>
    <row r="383" spans="1:16" x14ac:dyDescent="0.2">
      <c r="A383">
        <v>382</v>
      </c>
      <c r="B383">
        <v>778</v>
      </c>
      <c r="C383">
        <v>125</v>
      </c>
      <c r="D383">
        <v>0.47494696285021398</v>
      </c>
      <c r="E383">
        <v>13.9756545547387</v>
      </c>
      <c r="F383">
        <v>0.52223890513339399</v>
      </c>
      <c r="G383">
        <v>-271.22469727730095</v>
      </c>
      <c r="H383">
        <v>-186.43483989017648</v>
      </c>
      <c r="I383">
        <v>80.667834509179798</v>
      </c>
      <c r="J383">
        <v>35.456434268957402</v>
      </c>
      <c r="K383">
        <v>26.7610367924791</v>
      </c>
      <c r="L383">
        <v>1.6405052809136482E-3</v>
      </c>
      <c r="M383">
        <v>6.8461960965819006E-4</v>
      </c>
      <c r="N383" s="1">
        <v>-3.2624854636028801E-5</v>
      </c>
      <c r="O383" s="1">
        <v>3.5505104753195802E-5</v>
      </c>
      <c r="P383" s="1">
        <v>-3.8588115694062502E-5</v>
      </c>
    </row>
    <row r="384" spans="1:16" x14ac:dyDescent="0.2">
      <c r="A384">
        <v>383</v>
      </c>
      <c r="B384">
        <v>777</v>
      </c>
      <c r="C384">
        <v>125</v>
      </c>
      <c r="D384">
        <v>0.47438032662001101</v>
      </c>
      <c r="E384">
        <v>14.1433647859602</v>
      </c>
      <c r="F384">
        <v>0.52770755271946901</v>
      </c>
      <c r="G384">
        <v>-273.93157221264767</v>
      </c>
      <c r="H384">
        <v>-188.85916637863269</v>
      </c>
      <c r="I384">
        <v>81.013708774923501</v>
      </c>
      <c r="J384">
        <v>35.700725825650899</v>
      </c>
      <c r="K384">
        <v>26.801520488146</v>
      </c>
      <c r="L384">
        <v>1.6406618037807096E-3</v>
      </c>
      <c r="M384">
        <v>6.8273690341443948E-4</v>
      </c>
      <c r="N384" s="1">
        <v>-3.2605924351880801E-5</v>
      </c>
      <c r="O384" s="1">
        <v>3.5491482372988703E-5</v>
      </c>
      <c r="P384" s="1">
        <v>-3.8716308842941401E-5</v>
      </c>
    </row>
    <row r="385" spans="1:16" x14ac:dyDescent="0.2">
      <c r="A385">
        <v>384</v>
      </c>
      <c r="B385">
        <v>776</v>
      </c>
      <c r="C385">
        <v>125</v>
      </c>
      <c r="D385">
        <v>0.47381261020826598</v>
      </c>
      <c r="E385">
        <v>14.4375922678349</v>
      </c>
      <c r="F385">
        <v>0.53653819044617601</v>
      </c>
      <c r="G385">
        <v>-278.74177455817414</v>
      </c>
      <c r="H385">
        <v>-193.06762346073089</v>
      </c>
      <c r="I385">
        <v>81.664488920813696</v>
      </c>
      <c r="J385">
        <v>36.111886181429199</v>
      </c>
      <c r="K385">
        <v>26.908787715239502</v>
      </c>
      <c r="L385">
        <v>1.6381357543624638E-3</v>
      </c>
      <c r="M385">
        <v>6.7973030784766254E-4</v>
      </c>
      <c r="N385" s="1">
        <v>-3.2611668606415997E-5</v>
      </c>
      <c r="O385" s="1">
        <v>3.5507107364931599E-5</v>
      </c>
      <c r="P385" s="1">
        <v>-3.8877594622364402E-5</v>
      </c>
    </row>
    <row r="386" spans="1:16" x14ac:dyDescent="0.2">
      <c r="A386">
        <v>385</v>
      </c>
      <c r="B386">
        <v>775</v>
      </c>
      <c r="C386">
        <v>125</v>
      </c>
      <c r="D386">
        <v>0.473243810523307</v>
      </c>
      <c r="E386">
        <v>15.6269415834605</v>
      </c>
      <c r="F386">
        <v>0.56848312816969704</v>
      </c>
      <c r="G386">
        <v>-298.43276723687728</v>
      </c>
      <c r="H386">
        <v>-209.89579229629638</v>
      </c>
      <c r="I386">
        <v>84.473742994248099</v>
      </c>
      <c r="J386">
        <v>37.7026843928316</v>
      </c>
      <c r="K386">
        <v>27.4888397018455</v>
      </c>
      <c r="L386">
        <v>1.6171241789226627E-3</v>
      </c>
      <c r="M386">
        <v>6.6900928953399143E-4</v>
      </c>
      <c r="N386" s="1">
        <v>-3.2808761659740102E-5</v>
      </c>
      <c r="O386" s="1">
        <v>3.5730298818516303E-5</v>
      </c>
      <c r="P386" s="1">
        <v>-3.9268305540554301E-5</v>
      </c>
    </row>
    <row r="387" spans="1:16" x14ac:dyDescent="0.2">
      <c r="A387">
        <v>386</v>
      </c>
      <c r="B387">
        <v>774</v>
      </c>
      <c r="C387">
        <v>125</v>
      </c>
      <c r="D387">
        <v>0.47267392446163797</v>
      </c>
      <c r="E387">
        <v>16.808813945316299</v>
      </c>
      <c r="F387">
        <v>0.59893880995127402</v>
      </c>
      <c r="G387">
        <v>-317.9898515611207</v>
      </c>
      <c r="H387">
        <v>-226.6168769539814</v>
      </c>
      <c r="I387">
        <v>87.262746025904903</v>
      </c>
      <c r="J387">
        <v>39.284526560369997</v>
      </c>
      <c r="K387">
        <v>28.064325881109198</v>
      </c>
      <c r="L387">
        <v>1.5971775707342563E-3</v>
      </c>
      <c r="M387">
        <v>6.5878116369188979E-4</v>
      </c>
      <c r="N387" s="1">
        <v>-3.3000760803143198E-5</v>
      </c>
      <c r="O387" s="1">
        <v>3.5950898188435201E-5</v>
      </c>
      <c r="P387" s="1">
        <v>-3.9659207331396403E-5</v>
      </c>
    </row>
    <row r="388" spans="1:16" x14ac:dyDescent="0.2">
      <c r="A388">
        <v>387</v>
      </c>
      <c r="B388">
        <v>773</v>
      </c>
      <c r="C388">
        <v>125</v>
      </c>
      <c r="D388">
        <v>0.472102948907902</v>
      </c>
      <c r="E388">
        <v>17.984944832403201</v>
      </c>
      <c r="F388">
        <v>0.62805081589529399</v>
      </c>
      <c r="G388">
        <v>-337.44149122259142</v>
      </c>
      <c r="H388">
        <v>-243.25501890588825</v>
      </c>
      <c r="I388">
        <v>90.035571528010095</v>
      </c>
      <c r="J388">
        <v>40.859647001243403</v>
      </c>
      <c r="K388">
        <v>28.636130034741601</v>
      </c>
      <c r="L388">
        <v>1.5781878008933328E-3</v>
      </c>
      <c r="M388">
        <v>6.4899729943998161E-4</v>
      </c>
      <c r="N388" s="1">
        <v>-3.3187866502896703E-5</v>
      </c>
      <c r="O388" s="1">
        <v>3.6169234694982902E-5</v>
      </c>
      <c r="P388" s="1">
        <v>-4.0050668080849598E-5</v>
      </c>
    </row>
    <row r="389" spans="1:16" x14ac:dyDescent="0.2">
      <c r="A389">
        <v>388</v>
      </c>
      <c r="B389">
        <v>772</v>
      </c>
      <c r="C389">
        <v>125</v>
      </c>
      <c r="D389">
        <v>0.47153088073482102</v>
      </c>
      <c r="E389">
        <v>19.1574273696361</v>
      </c>
      <c r="F389">
        <v>0.65595683657132897</v>
      </c>
      <c r="G389">
        <v>-356.82196599611763</v>
      </c>
      <c r="H389">
        <v>-259.83931812151627</v>
      </c>
      <c r="I389">
        <v>92.797129149085805</v>
      </c>
      <c r="J389">
        <v>42.430742508539197</v>
      </c>
      <c r="K389">
        <v>29.205317029351399</v>
      </c>
      <c r="L389">
        <v>1.5600517223569412E-3</v>
      </c>
      <c r="M389">
        <v>6.3961163514570068E-4</v>
      </c>
      <c r="N389" s="1">
        <v>-3.3370340233060598E-5</v>
      </c>
      <c r="O389" s="1">
        <v>3.6385704462921202E-5</v>
      </c>
      <c r="P389" s="1">
        <v>-4.0443135685115703E-5</v>
      </c>
    </row>
    <row r="390" spans="1:16" x14ac:dyDescent="0.2">
      <c r="A390">
        <v>389</v>
      </c>
      <c r="B390">
        <v>771</v>
      </c>
      <c r="C390">
        <v>125</v>
      </c>
      <c r="D390">
        <v>0.47095771680314102</v>
      </c>
      <c r="E390">
        <v>20.3288586458624</v>
      </c>
      <c r="F390">
        <v>0.68279035668245902</v>
      </c>
      <c r="G390">
        <v>-376.17375472938687</v>
      </c>
      <c r="H390">
        <v>-276.40586262938638</v>
      </c>
      <c r="I390">
        <v>95.553507165037701</v>
      </c>
      <c r="J390">
        <v>44.001161253512102</v>
      </c>
      <c r="K390">
        <v>29.7732070274634</v>
      </c>
      <c r="L390">
        <v>1.5426682208651982E-3</v>
      </c>
      <c r="M390">
        <v>6.3057943167733595E-4</v>
      </c>
      <c r="N390" s="1">
        <v>-3.3548529892360802E-5</v>
      </c>
      <c r="O390" s="1">
        <v>3.6600798097624699E-5</v>
      </c>
      <c r="P390" s="1">
        <v>-4.0837170142905999E-5</v>
      </c>
    </row>
    <row r="391" spans="1:16" x14ac:dyDescent="0.2">
      <c r="A391">
        <v>390</v>
      </c>
      <c r="B391">
        <v>770</v>
      </c>
      <c r="C391">
        <v>125</v>
      </c>
      <c r="D391">
        <v>0.47038345396155901</v>
      </c>
      <c r="E391">
        <v>37.2631606413821</v>
      </c>
      <c r="F391">
        <v>0.972743653479196</v>
      </c>
      <c r="G391">
        <v>-652.24668626600567</v>
      </c>
      <c r="H391">
        <v>-511.39497468298441</v>
      </c>
      <c r="I391">
        <v>135.02985764392</v>
      </c>
      <c r="J391">
        <v>65.786496796773307</v>
      </c>
      <c r="K391">
        <v>38.307277059175398</v>
      </c>
      <c r="L391">
        <v>1.3093355701446529E-3</v>
      </c>
      <c r="M391">
        <v>5.3269995500781532E-4</v>
      </c>
      <c r="N391" s="1">
        <v>-3.64871034356407E-5</v>
      </c>
      <c r="O391" s="1">
        <v>3.9799483784691598E-5</v>
      </c>
      <c r="P391" s="1">
        <v>-4.4575792800807601E-5</v>
      </c>
    </row>
    <row r="392" spans="1:16" x14ac:dyDescent="0.2">
      <c r="A392">
        <v>391</v>
      </c>
      <c r="B392">
        <v>769</v>
      </c>
      <c r="C392">
        <v>125</v>
      </c>
      <c r="D392">
        <v>0.46980808904668597</v>
      </c>
      <c r="E392">
        <v>64.781917816613998</v>
      </c>
      <c r="F392">
        <v>1.24255637528493</v>
      </c>
      <c r="G392">
        <v>-1099.4141516155046</v>
      </c>
      <c r="H392">
        <v>-892.06775849849816</v>
      </c>
      <c r="I392">
        <v>198.965303486203</v>
      </c>
      <c r="J392">
        <v>101.06876329212</v>
      </c>
      <c r="K392">
        <v>52.135998901264102</v>
      </c>
      <c r="L392">
        <v>1.0919974833597074E-3</v>
      </c>
      <c r="M392">
        <v>4.4196618242892257E-4</v>
      </c>
      <c r="N392" s="1">
        <v>-4.1225729994570501E-5</v>
      </c>
      <c r="O392" s="1">
        <v>4.4953848571957E-5</v>
      </c>
      <c r="P392" s="1">
        <v>-5.0541949452218997E-5</v>
      </c>
    </row>
    <row r="393" spans="1:16" x14ac:dyDescent="0.2">
      <c r="A393">
        <v>392</v>
      </c>
      <c r="B393">
        <v>768</v>
      </c>
      <c r="C393">
        <v>125</v>
      </c>
      <c r="D393">
        <v>0.46923161888296799</v>
      </c>
      <c r="E393">
        <v>82.344764964596493</v>
      </c>
      <c r="F393">
        <v>1.35196519529835</v>
      </c>
      <c r="G393">
        <v>-1384.3713007174931</v>
      </c>
      <c r="H393">
        <v>-1134.9236127190493</v>
      </c>
      <c r="I393">
        <v>239.594077199129</v>
      </c>
      <c r="J393">
        <v>123.562904370116</v>
      </c>
      <c r="K393">
        <v>60.907459194187503</v>
      </c>
      <c r="L393">
        <v>1.0053425983997443E-3</v>
      </c>
      <c r="M393">
        <v>4.0523099644892947E-4</v>
      </c>
      <c r="N393" s="1">
        <v>-4.4169246323448601E-5</v>
      </c>
      <c r="O393" s="1">
        <v>4.8180014216249003E-5</v>
      </c>
      <c r="P393" s="1">
        <v>-5.4378151866452797E-5</v>
      </c>
    </row>
    <row r="394" spans="1:16" x14ac:dyDescent="0.2">
      <c r="A394">
        <v>393</v>
      </c>
      <c r="B394">
        <v>767</v>
      </c>
      <c r="C394">
        <v>125</v>
      </c>
      <c r="D394">
        <v>0.46865404028265401</v>
      </c>
      <c r="E394">
        <v>92.525424771060898</v>
      </c>
      <c r="F394">
        <v>1.4029860476705001</v>
      </c>
      <c r="G394">
        <v>-1549.3870395122158</v>
      </c>
      <c r="H394">
        <v>-1275.8097302853541</v>
      </c>
      <c r="I394">
        <v>263.02284973586598</v>
      </c>
      <c r="J394">
        <v>136.606742778436</v>
      </c>
      <c r="K394">
        <v>65.948927236082199</v>
      </c>
      <c r="L394">
        <v>9.6625277322496378E-4</v>
      </c>
      <c r="M394">
        <v>3.8810279199247738E-4</v>
      </c>
      <c r="N394" s="1">
        <v>-4.5805616970951798E-5</v>
      </c>
      <c r="O394" s="1">
        <v>5.0000026426987798E-5</v>
      </c>
      <c r="P394" s="1">
        <v>-5.6651114140513098E-5</v>
      </c>
    </row>
    <row r="395" spans="1:16" x14ac:dyDescent="0.2">
      <c r="A395">
        <v>394</v>
      </c>
      <c r="B395">
        <v>766</v>
      </c>
      <c r="C395">
        <v>125</v>
      </c>
      <c r="D395">
        <v>0.46807535004571499</v>
      </c>
      <c r="E395">
        <v>98.380015156257699</v>
      </c>
      <c r="F395">
        <v>1.4296920457529301</v>
      </c>
      <c r="G395">
        <v>-1644.1354134362844</v>
      </c>
      <c r="H395">
        <v>-1356.9174456379385</v>
      </c>
      <c r="I395">
        <v>276.40283175025502</v>
      </c>
      <c r="J395">
        <v>144.12279856443399</v>
      </c>
      <c r="K395">
        <v>68.812032247438594</v>
      </c>
      <c r="L395">
        <v>9.4700991154250691E-4</v>
      </c>
      <c r="M395">
        <v>3.7913580981386181E-4</v>
      </c>
      <c r="N395" s="1">
        <v>-4.6685639722123701E-5</v>
      </c>
      <c r="O395" s="1">
        <v>5.1007240862527698E-5</v>
      </c>
      <c r="P395" s="1">
        <v>-5.8017461761369E-5</v>
      </c>
    </row>
    <row r="396" spans="1:16" x14ac:dyDescent="0.2">
      <c r="A396">
        <v>395</v>
      </c>
      <c r="B396">
        <v>765</v>
      </c>
      <c r="C396">
        <v>125</v>
      </c>
      <c r="D396">
        <v>0.46749554495978501</v>
      </c>
      <c r="E396">
        <v>101.400378644388</v>
      </c>
      <c r="F396">
        <v>1.4433208583082999</v>
      </c>
      <c r="G396">
        <v>-1692.8601274918667</v>
      </c>
      <c r="H396">
        <v>-1398.8357976726945</v>
      </c>
      <c r="I396">
        <v>283.22538158852899</v>
      </c>
      <c r="J396">
        <v>148.02424964975501</v>
      </c>
      <c r="K396">
        <v>70.254911138218901</v>
      </c>
      <c r="L396">
        <v>9.3845532270753641E-4</v>
      </c>
      <c r="M396">
        <v>3.7454623070628618E-4</v>
      </c>
      <c r="N396" s="1">
        <v>-4.7077983955132599E-5</v>
      </c>
      <c r="O396" s="1">
        <v>5.1491238091813801E-5</v>
      </c>
      <c r="P396" s="1">
        <v>-5.8797216356328801E-5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A4259-5963-46B2-842C-133587DADEA5}">
  <sheetPr codeName="Sheet6"/>
  <dimension ref="A1:AP3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62</v>
      </c>
      <c r="B2">
        <v>736</v>
      </c>
      <c r="C2">
        <v>275</v>
      </c>
      <c r="D2">
        <v>0.28667740177377199</v>
      </c>
      <c r="E2">
        <v>9.0136467887366498E-2</v>
      </c>
      <c r="F2">
        <v>3.3758103149039802</v>
      </c>
      <c r="G2">
        <v>-1.3001913823488853</v>
      </c>
      <c r="H2">
        <v>-1.1286788797240108</v>
      </c>
      <c r="I2">
        <v>0.169957392483648</v>
      </c>
      <c r="J2">
        <v>9.8827908363823103E-2</v>
      </c>
      <c r="K2">
        <v>2.6700690939126401E-2</v>
      </c>
      <c r="L2">
        <v>3.8223458390238022E-5</v>
      </c>
      <c r="M2">
        <v>8.8005823062140459E-7</v>
      </c>
      <c r="N2" s="1">
        <v>4.0502486775347599E-10</v>
      </c>
      <c r="O2" s="1">
        <v>8.2673305458099499E-14</v>
      </c>
      <c r="P2" s="1">
        <v>-5.3548042590727699E-15</v>
      </c>
      <c r="Q2">
        <v>50.123839030132402</v>
      </c>
      <c r="R2">
        <v>0.98790323601831898</v>
      </c>
      <c r="S2">
        <v>3.1213901330383802</v>
      </c>
      <c r="T2">
        <v>1.5861889816839401</v>
      </c>
      <c r="V2">
        <v>11.7009292132428</v>
      </c>
      <c r="X2">
        <v>10.5670034866504</v>
      </c>
      <c r="AA2">
        <v>21.2532100340736</v>
      </c>
      <c r="AB2">
        <v>0.65953588516000305</v>
      </c>
      <c r="AJ2">
        <v>0.39670408935414397</v>
      </c>
      <c r="AK2">
        <v>8.6664489856312199E-2</v>
      </c>
      <c r="AL2">
        <v>0.371617423522974</v>
      </c>
      <c r="AM2">
        <v>5.1121446552118102E-2</v>
      </c>
      <c r="AN2">
        <v>5.3052823742987401E-3</v>
      </c>
      <c r="AO2">
        <v>4.0024324046306403E-2</v>
      </c>
      <c r="AP2">
        <v>4.8562944293845403E-2</v>
      </c>
    </row>
    <row r="3" spans="1:42" x14ac:dyDescent="0.2">
      <c r="A3">
        <v>179</v>
      </c>
      <c r="B3">
        <v>743</v>
      </c>
      <c r="C3">
        <v>225</v>
      </c>
      <c r="D3">
        <v>0.34619938001279399</v>
      </c>
      <c r="E3">
        <v>7.4697725517094998E-2</v>
      </c>
      <c r="F3">
        <v>3.36303808737456</v>
      </c>
      <c r="G3">
        <v>-1.0852098670222297</v>
      </c>
      <c r="H3">
        <v>-0.94139567327949869</v>
      </c>
      <c r="I3">
        <v>0.14152850833315</v>
      </c>
      <c r="J3">
        <v>8.2250470512111401E-2</v>
      </c>
      <c r="K3">
        <v>2.2211382558384701E-2</v>
      </c>
      <c r="L3">
        <v>3.8348243273952279E-5</v>
      </c>
      <c r="M3">
        <v>8.784797083031187E-7</v>
      </c>
      <c r="N3" s="1">
        <v>3.38581266456892E-10</v>
      </c>
      <c r="O3" s="1">
        <v>6.8586333709402706E-14</v>
      </c>
      <c r="P3" s="1">
        <v>-4.4232604928616402E-15</v>
      </c>
      <c r="Q3">
        <v>50.464110254704799</v>
      </c>
      <c r="R3">
        <v>0.90366239881408295</v>
      </c>
      <c r="S3">
        <v>2.8720985794253902</v>
      </c>
      <c r="T3">
        <v>1.4986333311097599</v>
      </c>
      <c r="V3">
        <v>11.1298217911622</v>
      </c>
      <c r="X3">
        <v>11.1446909340121</v>
      </c>
      <c r="AA3">
        <v>21.393797768523299</v>
      </c>
      <c r="AB3">
        <v>0.59318494224817797</v>
      </c>
      <c r="AJ3">
        <v>0.42604999841428498</v>
      </c>
      <c r="AK3">
        <v>8.8622753345942606E-2</v>
      </c>
      <c r="AL3">
        <v>0.35239925636057701</v>
      </c>
      <c r="AM3">
        <v>4.6687431952709399E-2</v>
      </c>
      <c r="AN3">
        <v>4.7699557975509899E-3</v>
      </c>
      <c r="AO3">
        <v>3.7926661011491197E-2</v>
      </c>
      <c r="AP3">
        <v>4.35439431174428E-2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F296D-551C-4C91-9ADB-806F3DB5CD68}">
  <sheetPr codeName="Sheet7"/>
  <dimension ref="A1:AN27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101</v>
      </c>
      <c r="AN1" t="s">
        <v>131</v>
      </c>
    </row>
    <row r="2" spans="1:40" x14ac:dyDescent="0.2">
      <c r="A2">
        <v>60</v>
      </c>
      <c r="B2">
        <v>738</v>
      </c>
      <c r="C2">
        <v>275</v>
      </c>
      <c r="D2">
        <v>0.28822677149780002</v>
      </c>
      <c r="E2">
        <v>0.168450009473463</v>
      </c>
      <c r="F2">
        <v>4.9420521125866701</v>
      </c>
      <c r="G2">
        <v>-1.1219467504821359</v>
      </c>
      <c r="H2">
        <v>-0.8225617805472627</v>
      </c>
      <c r="I2">
        <v>0.296083637378107</v>
      </c>
      <c r="J2">
        <v>0.149166890668428</v>
      </c>
      <c r="K2">
        <v>3.4085033025946003E-2</v>
      </c>
      <c r="L2">
        <v>3.5565620193353307E-5</v>
      </c>
      <c r="M2">
        <v>4.1370232257503919E-7</v>
      </c>
      <c r="N2" s="1">
        <v>6.62254182779621E-10</v>
      </c>
      <c r="O2" s="1">
        <v>8.1856938833418596E-14</v>
      </c>
      <c r="P2">
        <v>0</v>
      </c>
      <c r="R2">
        <v>9.25117477198358</v>
      </c>
      <c r="S2">
        <v>1.5486596082563699</v>
      </c>
      <c r="T2">
        <v>49.773349356232899</v>
      </c>
      <c r="V2">
        <v>38.538261571365403</v>
      </c>
      <c r="X2">
        <v>0.88855469216164895</v>
      </c>
      <c r="AJ2">
        <v>0</v>
      </c>
      <c r="AK2">
        <v>-1.54914067124577E-2</v>
      </c>
      <c r="AL2">
        <v>0.70411719771880399</v>
      </c>
      <c r="AM2">
        <v>4.9803916209616203E-2</v>
      </c>
      <c r="AN2">
        <v>0.26157029278403598</v>
      </c>
    </row>
    <row r="3" spans="1:40" x14ac:dyDescent="0.2">
      <c r="A3">
        <v>61</v>
      </c>
      <c r="B3">
        <v>737</v>
      </c>
      <c r="C3">
        <v>275</v>
      </c>
      <c r="D3">
        <v>0.28745285353660599</v>
      </c>
      <c r="E3">
        <v>0.19706322656901501</v>
      </c>
      <c r="F3">
        <v>4.9435616929887498</v>
      </c>
      <c r="G3">
        <v>-1.3105530618078667</v>
      </c>
      <c r="H3">
        <v>-0.96094653712367362</v>
      </c>
      <c r="I3">
        <v>0.34609367389416701</v>
      </c>
      <c r="J3">
        <v>0.17446002062510299</v>
      </c>
      <c r="K3">
        <v>3.9862600854865801E-2</v>
      </c>
      <c r="L3">
        <v>3.5619903574868199E-5</v>
      </c>
      <c r="M3">
        <v>4.1449312339961474E-7</v>
      </c>
      <c r="N3" s="1">
        <v>7.7621487605144701E-10</v>
      </c>
      <c r="O3" s="1">
        <v>9.5964744744543198E-14</v>
      </c>
      <c r="P3">
        <v>0</v>
      </c>
      <c r="R3">
        <v>9.2271755420291601</v>
      </c>
      <c r="S3">
        <v>1.4948520867491399</v>
      </c>
      <c r="T3">
        <v>49.879090936935299</v>
      </c>
      <c r="V3">
        <v>38.517441093575897</v>
      </c>
      <c r="X3">
        <v>0.88144034071037003</v>
      </c>
      <c r="AJ3">
        <v>0</v>
      </c>
      <c r="AK3">
        <v>-1.6290924387756901E-2</v>
      </c>
      <c r="AL3">
        <v>0.70587767623896602</v>
      </c>
      <c r="AM3">
        <v>4.9423680580621299E-2</v>
      </c>
      <c r="AN3">
        <v>0.26098956756816799</v>
      </c>
    </row>
    <row r="4" spans="1:40" x14ac:dyDescent="0.2">
      <c r="A4">
        <v>62</v>
      </c>
      <c r="B4">
        <v>736</v>
      </c>
      <c r="C4">
        <v>275</v>
      </c>
      <c r="D4">
        <v>0.28667740177377199</v>
      </c>
      <c r="E4">
        <v>0.22494082416151101</v>
      </c>
      <c r="F4">
        <v>4.9447393765228798</v>
      </c>
      <c r="G4">
        <v>-1.494190804836147</v>
      </c>
      <c r="H4">
        <v>-1.0958158545812315</v>
      </c>
      <c r="I4">
        <v>0.39476286999446503</v>
      </c>
      <c r="J4">
        <v>0.19910427001845299</v>
      </c>
      <c r="K4">
        <v>4.5490936333168003E-2</v>
      </c>
      <c r="L4">
        <v>3.5677143755178487E-5</v>
      </c>
      <c r="M4">
        <v>4.1532809183160679E-7</v>
      </c>
      <c r="N4" s="1">
        <v>8.8781859215068796E-10</v>
      </c>
      <c r="O4" s="1">
        <v>1.09784143030726E-13</v>
      </c>
      <c r="P4">
        <v>0</v>
      </c>
      <c r="R4">
        <v>9.1838088301046295</v>
      </c>
      <c r="S4">
        <v>1.4689681433955799</v>
      </c>
      <c r="T4">
        <v>49.990069519123303</v>
      </c>
      <c r="V4">
        <v>38.481557030840399</v>
      </c>
      <c r="X4">
        <v>0.87559647653597095</v>
      </c>
      <c r="AJ4">
        <v>0</v>
      </c>
      <c r="AK4">
        <v>-1.6540757500974699E-2</v>
      </c>
      <c r="AL4">
        <v>0.70761081845040497</v>
      </c>
      <c r="AM4">
        <v>4.9107290473970999E-2</v>
      </c>
      <c r="AN4">
        <v>0.25982264857659798</v>
      </c>
    </row>
    <row r="5" spans="1:40" x14ac:dyDescent="0.2">
      <c r="A5">
        <v>119</v>
      </c>
      <c r="B5">
        <v>742</v>
      </c>
      <c r="C5">
        <v>250</v>
      </c>
      <c r="D5">
        <v>0.318396788651924</v>
      </c>
      <c r="E5">
        <v>0.16619312472643699</v>
      </c>
      <c r="F5">
        <v>4.9379387950065396</v>
      </c>
      <c r="G5">
        <v>-1.1111648883378624</v>
      </c>
      <c r="H5">
        <v>-0.8138417638088169</v>
      </c>
      <c r="I5">
        <v>0.29288590309712298</v>
      </c>
      <c r="J5">
        <v>0.147262388688088</v>
      </c>
      <c r="K5">
        <v>3.36563759952834E-2</v>
      </c>
      <c r="L5">
        <v>3.5566308452590033E-5</v>
      </c>
      <c r="M5">
        <v>4.138166613377601E-7</v>
      </c>
      <c r="N5" s="1">
        <v>6.5200088514613504E-10</v>
      </c>
      <c r="O5" s="1">
        <v>8.0476873038959003E-14</v>
      </c>
      <c r="P5">
        <v>0</v>
      </c>
      <c r="R5">
        <v>9.3479882832519596</v>
      </c>
      <c r="S5">
        <v>1.5620934650343401</v>
      </c>
      <c r="T5">
        <v>49.5987174621579</v>
      </c>
      <c r="V5">
        <v>38.550733490347803</v>
      </c>
      <c r="X5">
        <v>0.94046729920788796</v>
      </c>
      <c r="AJ5">
        <v>0</v>
      </c>
      <c r="AK5">
        <v>-1.80932745627451E-2</v>
      </c>
      <c r="AL5">
        <v>0.70125088069631503</v>
      </c>
      <c r="AM5">
        <v>5.2683899937563297E-2</v>
      </c>
      <c r="AN5">
        <v>0.26415849392886598</v>
      </c>
    </row>
    <row r="6" spans="1:40" x14ac:dyDescent="0.2">
      <c r="A6">
        <v>120</v>
      </c>
      <c r="B6">
        <v>741</v>
      </c>
      <c r="C6">
        <v>250</v>
      </c>
      <c r="D6">
        <v>0.31765567223783697</v>
      </c>
      <c r="E6">
        <v>0.21534816080011901</v>
      </c>
      <c r="F6">
        <v>4.9395918803097096</v>
      </c>
      <c r="G6">
        <v>-1.4374723324165573</v>
      </c>
      <c r="H6">
        <v>-1.052915329455274</v>
      </c>
      <c r="I6">
        <v>0.37919144402828298</v>
      </c>
      <c r="J6">
        <v>0.19076593289461</v>
      </c>
      <c r="K6">
        <v>4.3596346827466402E-2</v>
      </c>
      <c r="L6">
        <v>3.5627545702390457E-5</v>
      </c>
      <c r="M6">
        <v>4.146778801713592E-7</v>
      </c>
      <c r="N6" s="1">
        <v>8.4660110478009498E-10</v>
      </c>
      <c r="O6" s="1">
        <v>1.04524068291382E-13</v>
      </c>
      <c r="P6">
        <v>0</v>
      </c>
      <c r="R6">
        <v>9.3215044474329591</v>
      </c>
      <c r="S6">
        <v>1.50289242738017</v>
      </c>
      <c r="T6">
        <v>49.715011546304702</v>
      </c>
      <c r="V6">
        <v>38.528320800735301</v>
      </c>
      <c r="X6">
        <v>0.93227077814676196</v>
      </c>
      <c r="AJ6">
        <v>0</v>
      </c>
      <c r="AK6">
        <v>-1.89529158721536E-2</v>
      </c>
      <c r="AL6">
        <v>0.70318699613968205</v>
      </c>
      <c r="AM6">
        <v>5.2246427715488798E-2</v>
      </c>
      <c r="AN6">
        <v>0.26351949201698199</v>
      </c>
    </row>
    <row r="7" spans="1:40" x14ac:dyDescent="0.2">
      <c r="A7">
        <v>121</v>
      </c>
      <c r="B7">
        <v>740</v>
      </c>
      <c r="C7">
        <v>250</v>
      </c>
      <c r="D7">
        <v>0.31691309282929903</v>
      </c>
      <c r="E7">
        <v>0.23278371759343899</v>
      </c>
      <c r="F7">
        <v>4.9410460398458698</v>
      </c>
      <c r="G7">
        <v>-1.5516220984235536</v>
      </c>
      <c r="H7">
        <v>-1.1366720465500499</v>
      </c>
      <c r="I7">
        <v>0.40956428157084601</v>
      </c>
      <c r="J7">
        <v>0.20616114984960801</v>
      </c>
      <c r="K7">
        <v>4.71122340727472E-2</v>
      </c>
      <c r="L7">
        <v>3.5679556336454154E-5</v>
      </c>
      <c r="M7">
        <v>4.1544040786846443E-7</v>
      </c>
      <c r="N7" s="1">
        <v>9.1683313858460397E-10</v>
      </c>
      <c r="O7" s="1">
        <v>1.1322189948097E-13</v>
      </c>
      <c r="P7">
        <v>0</v>
      </c>
      <c r="R7">
        <v>9.2956402775270792</v>
      </c>
      <c r="S7">
        <v>1.4539720916363199</v>
      </c>
      <c r="T7">
        <v>49.818453705944798</v>
      </c>
      <c r="V7">
        <v>38.507061099542298</v>
      </c>
      <c r="X7">
        <v>0.92487282534936899</v>
      </c>
      <c r="AJ7">
        <v>0</v>
      </c>
      <c r="AK7">
        <v>-1.9628954293074399E-2</v>
      </c>
      <c r="AL7">
        <v>0.70489809438822304</v>
      </c>
      <c r="AM7">
        <v>5.18500710486135E-2</v>
      </c>
      <c r="AN7">
        <v>0.262880788856237</v>
      </c>
    </row>
    <row r="8" spans="1:40" x14ac:dyDescent="0.2">
      <c r="A8">
        <v>177</v>
      </c>
      <c r="B8">
        <v>745</v>
      </c>
      <c r="C8">
        <v>225</v>
      </c>
      <c r="D8">
        <v>0.347621175661739</v>
      </c>
      <c r="E8">
        <v>0.234753490353281</v>
      </c>
      <c r="F8">
        <v>4.9356863372873603</v>
      </c>
      <c r="G8">
        <v>-1.572668400958434</v>
      </c>
      <c r="H8">
        <v>-1.1507254661784598</v>
      </c>
      <c r="I8">
        <v>0.41442119017823897</v>
      </c>
      <c r="J8">
        <v>0.20808160452018601</v>
      </c>
      <c r="K8">
        <v>4.7562481549891497E-2</v>
      </c>
      <c r="L8">
        <v>3.5641796625062648E-5</v>
      </c>
      <c r="M8">
        <v>4.1494804636152949E-7</v>
      </c>
      <c r="N8" s="1">
        <v>9.2125757845231804E-10</v>
      </c>
      <c r="O8" s="1">
        <v>1.13582023345986E-13</v>
      </c>
      <c r="P8">
        <v>0</v>
      </c>
      <c r="R8">
        <v>9.4174020065922903</v>
      </c>
      <c r="S8">
        <v>1.5033415220542801</v>
      </c>
      <c r="T8">
        <v>49.557563869439001</v>
      </c>
      <c r="V8">
        <v>38.5372308319157</v>
      </c>
      <c r="X8">
        <v>0.98446176999859103</v>
      </c>
      <c r="AJ8">
        <v>0</v>
      </c>
      <c r="AK8">
        <v>-2.18570637552815E-2</v>
      </c>
      <c r="AL8">
        <v>0.70061390893333997</v>
      </c>
      <c r="AM8">
        <v>5.5144081186263898E-2</v>
      </c>
      <c r="AN8">
        <v>0.26609907363567697</v>
      </c>
    </row>
    <row r="9" spans="1:40" x14ac:dyDescent="0.2">
      <c r="A9">
        <v>178</v>
      </c>
      <c r="B9">
        <v>744</v>
      </c>
      <c r="C9">
        <v>225</v>
      </c>
      <c r="D9">
        <v>0.34691097674876298</v>
      </c>
      <c r="E9">
        <v>0.255708763919336</v>
      </c>
      <c r="F9">
        <v>4.93721722651817</v>
      </c>
      <c r="G9">
        <v>-1.7104814961211405</v>
      </c>
      <c r="H9">
        <v>-1.2516990277590347</v>
      </c>
      <c r="I9">
        <v>0.45104701210451298</v>
      </c>
      <c r="J9">
        <v>0.226599230026413</v>
      </c>
      <c r="K9">
        <v>5.1792082905711599E-2</v>
      </c>
      <c r="L9">
        <v>3.5697816883875668E-5</v>
      </c>
      <c r="M9">
        <v>4.1574947125820501E-7</v>
      </c>
      <c r="N9" s="1">
        <v>1.00545336663342E-9</v>
      </c>
      <c r="O9" s="1">
        <v>1.2399518745431501E-13</v>
      </c>
      <c r="P9">
        <v>0</v>
      </c>
      <c r="R9">
        <v>9.3891574632173196</v>
      </c>
      <c r="S9">
        <v>1.45250155220576</v>
      </c>
      <c r="T9">
        <v>49.667422547167597</v>
      </c>
      <c r="V9">
        <v>38.514659977629201</v>
      </c>
      <c r="X9">
        <v>0.97625845977995995</v>
      </c>
      <c r="AJ9">
        <v>0</v>
      </c>
      <c r="AK9">
        <v>-2.25316112041592E-2</v>
      </c>
      <c r="AL9">
        <v>0.70242738893172896</v>
      </c>
      <c r="AM9">
        <v>5.4704854582899101E-2</v>
      </c>
      <c r="AN9">
        <v>0.26539936768952999</v>
      </c>
    </row>
    <row r="10" spans="1:40" x14ac:dyDescent="0.2">
      <c r="A10">
        <v>179</v>
      </c>
      <c r="B10">
        <v>743</v>
      </c>
      <c r="C10">
        <v>225</v>
      </c>
      <c r="D10">
        <v>0.34619938001279399</v>
      </c>
      <c r="E10">
        <v>0.27749062424669402</v>
      </c>
      <c r="F10">
        <v>4.9384757951306799</v>
      </c>
      <c r="G10">
        <v>-1.8538824376337246</v>
      </c>
      <c r="H10">
        <v>-1.3568814029159726</v>
      </c>
      <c r="I10">
        <v>0.48910203682305903</v>
      </c>
      <c r="J10">
        <v>0.24585515036978101</v>
      </c>
      <c r="K10">
        <v>5.6189528056470102E-2</v>
      </c>
      <c r="L10">
        <v>3.5757679782962868E-5</v>
      </c>
      <c r="M10">
        <v>4.1660547345930469E-7</v>
      </c>
      <c r="N10" s="1">
        <v>1.0933876211998301E-9</v>
      </c>
      <c r="O10" s="1">
        <v>1.3487076292764399E-13</v>
      </c>
      <c r="P10">
        <v>0</v>
      </c>
      <c r="R10">
        <v>9.3444354561015004</v>
      </c>
      <c r="S10">
        <v>1.4243659179769099</v>
      </c>
      <c r="T10">
        <v>49.783096580882798</v>
      </c>
      <c r="V10">
        <v>38.478739176475898</v>
      </c>
      <c r="X10">
        <v>0.96936286856278397</v>
      </c>
      <c r="AJ10">
        <v>0</v>
      </c>
      <c r="AK10">
        <v>-2.27741517916062E-2</v>
      </c>
      <c r="AL10">
        <v>0.70424037939482798</v>
      </c>
      <c r="AM10">
        <v>5.43321185570219E-2</v>
      </c>
      <c r="AN10">
        <v>0.26420165383975502</v>
      </c>
    </row>
    <row r="11" spans="1:40" x14ac:dyDescent="0.2">
      <c r="A11">
        <v>232</v>
      </c>
      <c r="B11">
        <v>750</v>
      </c>
      <c r="C11">
        <v>200</v>
      </c>
      <c r="D11">
        <v>0.37802912573913899</v>
      </c>
      <c r="E11">
        <v>0.21567091442393199</v>
      </c>
      <c r="F11">
        <v>4.9276271803632001</v>
      </c>
      <c r="G11">
        <v>-1.4555254122809198</v>
      </c>
      <c r="H11">
        <v>-1.0644393318700889</v>
      </c>
      <c r="I11">
        <v>0.382237287211875</v>
      </c>
      <c r="J11">
        <v>0.19134494300416799</v>
      </c>
      <c r="K11">
        <v>4.3767701274842703E-2</v>
      </c>
      <c r="L11">
        <v>3.5246629900516832E-5</v>
      </c>
      <c r="M11">
        <v>4.1051477711198242E-7</v>
      </c>
      <c r="N11" s="1">
        <v>8.3496325525948005E-10</v>
      </c>
      <c r="O11" s="1">
        <v>1.0269440088169601E-13</v>
      </c>
      <c r="P11">
        <v>0</v>
      </c>
      <c r="R11">
        <v>9.8335423245792004</v>
      </c>
      <c r="S11">
        <v>1.5244770055610799</v>
      </c>
      <c r="T11">
        <v>48.771666165350602</v>
      </c>
      <c r="V11">
        <v>38.807788412788902</v>
      </c>
      <c r="X11">
        <v>1.06252609172012</v>
      </c>
      <c r="AJ11">
        <v>0</v>
      </c>
      <c r="AK11">
        <v>-2.5733094281685801E-2</v>
      </c>
      <c r="AL11">
        <v>0.68873478107266095</v>
      </c>
      <c r="AM11">
        <v>5.9450466952488699E-2</v>
      </c>
      <c r="AN11">
        <v>0.277547846256535</v>
      </c>
    </row>
    <row r="12" spans="1:40" x14ac:dyDescent="0.2">
      <c r="A12">
        <v>233</v>
      </c>
      <c r="B12">
        <v>749</v>
      </c>
      <c r="C12">
        <v>200</v>
      </c>
      <c r="D12">
        <v>0.37735214988015597</v>
      </c>
      <c r="E12">
        <v>0.26438433702808001</v>
      </c>
      <c r="F12">
        <v>4.9320921706804697</v>
      </c>
      <c r="G12">
        <v>-1.776991598839982</v>
      </c>
      <c r="H12">
        <v>-1.2987468061413521</v>
      </c>
      <c r="I12">
        <v>0.467881223595978</v>
      </c>
      <c r="J12">
        <v>0.23447462729868601</v>
      </c>
      <c r="K12">
        <v>5.3604905966630298E-2</v>
      </c>
      <c r="L12">
        <v>3.567411451725085E-5</v>
      </c>
      <c r="M12">
        <v>4.154243590866542E-7</v>
      </c>
      <c r="N12" s="1">
        <v>1.03617801299844E-9</v>
      </c>
      <c r="O12" s="1">
        <v>1.2757223472831599E-13</v>
      </c>
      <c r="P12">
        <v>0</v>
      </c>
      <c r="R12">
        <v>9.5127385640937199</v>
      </c>
      <c r="S12">
        <v>1.4848923704502399</v>
      </c>
      <c r="T12">
        <v>49.423426018221697</v>
      </c>
      <c r="V12">
        <v>38.542274521783902</v>
      </c>
      <c r="X12">
        <v>1.03666852545035</v>
      </c>
      <c r="AJ12">
        <v>0</v>
      </c>
      <c r="AK12">
        <v>-2.5180103166807299E-2</v>
      </c>
      <c r="AL12">
        <v>0.69844586966712896</v>
      </c>
      <c r="AM12">
        <v>5.8045834982511202E-2</v>
      </c>
      <c r="AN12">
        <v>0.26868839851716703</v>
      </c>
    </row>
    <row r="13" spans="1:40" x14ac:dyDescent="0.2">
      <c r="A13">
        <v>234</v>
      </c>
      <c r="B13">
        <v>748</v>
      </c>
      <c r="C13">
        <v>200</v>
      </c>
      <c r="D13">
        <v>0.37667384811242399</v>
      </c>
      <c r="E13">
        <v>0.28239999970898899</v>
      </c>
      <c r="F13">
        <v>4.9336309374721701</v>
      </c>
      <c r="G13">
        <v>-1.8952362983753002</v>
      </c>
      <c r="H13">
        <v>-1.3853165161015408</v>
      </c>
      <c r="I13">
        <v>0.49935835310557602</v>
      </c>
      <c r="J13">
        <v>0.25039026415603699</v>
      </c>
      <c r="K13">
        <v>5.7239790184565598E-2</v>
      </c>
      <c r="L13">
        <v>3.5730884743449407E-5</v>
      </c>
      <c r="M13">
        <v>4.1622932348072555E-7</v>
      </c>
      <c r="N13" s="1">
        <v>1.10897527413828E-9</v>
      </c>
      <c r="O13" s="1">
        <v>1.3657338908096801E-13</v>
      </c>
      <c r="P13">
        <v>0</v>
      </c>
      <c r="R13">
        <v>9.4823263707468701</v>
      </c>
      <c r="S13">
        <v>1.4357381159845799</v>
      </c>
      <c r="T13">
        <v>49.535186363012699</v>
      </c>
      <c r="V13">
        <v>38.518840092177904</v>
      </c>
      <c r="X13">
        <v>1.0279090580778401</v>
      </c>
      <c r="AJ13">
        <v>0</v>
      </c>
      <c r="AK13">
        <v>-2.57870668902145E-2</v>
      </c>
      <c r="AL13">
        <v>0.70028265168463</v>
      </c>
      <c r="AM13">
        <v>5.7576532080817103E-2</v>
      </c>
      <c r="AN13">
        <v>0.26792788312476701</v>
      </c>
    </row>
    <row r="14" spans="1:40" x14ac:dyDescent="0.2">
      <c r="A14">
        <v>235</v>
      </c>
      <c r="B14">
        <v>747</v>
      </c>
      <c r="C14">
        <v>200</v>
      </c>
      <c r="D14">
        <v>0.375994216536785</v>
      </c>
      <c r="E14">
        <v>0.291249844201452</v>
      </c>
      <c r="F14">
        <v>4.9350294651356998</v>
      </c>
      <c r="G14">
        <v>-1.9519568629941617</v>
      </c>
      <c r="H14">
        <v>-1.4269813667746332</v>
      </c>
      <c r="I14">
        <v>0.514606181659097</v>
      </c>
      <c r="J14">
        <v>0.25817854195103801</v>
      </c>
      <c r="K14">
        <v>5.9016839972087801E-2</v>
      </c>
      <c r="L14">
        <v>3.5780898051495994E-5</v>
      </c>
      <c r="M14">
        <v>4.1696303611451822E-7</v>
      </c>
      <c r="N14" s="1">
        <v>1.1457904772310899E-9</v>
      </c>
      <c r="O14" s="1">
        <v>1.4114374033991799E-13</v>
      </c>
      <c r="P14">
        <v>0</v>
      </c>
      <c r="R14">
        <v>9.4530324304331899</v>
      </c>
      <c r="S14">
        <v>1.3932508950814</v>
      </c>
      <c r="T14">
        <v>49.637320208475302</v>
      </c>
      <c r="V14">
        <v>38.496560999555399</v>
      </c>
      <c r="X14">
        <v>1.0198354664546501</v>
      </c>
      <c r="AJ14">
        <v>0</v>
      </c>
      <c r="AK14">
        <v>-2.6284102744603601E-2</v>
      </c>
      <c r="AL14">
        <v>0.70195436165249603</v>
      </c>
      <c r="AM14">
        <v>5.7142851017820503E-2</v>
      </c>
      <c r="AN14">
        <v>0.26718689007428598</v>
      </c>
    </row>
    <row r="15" spans="1:40" x14ac:dyDescent="0.2">
      <c r="A15">
        <v>286</v>
      </c>
      <c r="B15">
        <v>755</v>
      </c>
      <c r="C15">
        <v>175</v>
      </c>
      <c r="D15">
        <v>0.40814132179156798</v>
      </c>
      <c r="E15">
        <v>0.19356243121132699</v>
      </c>
      <c r="F15">
        <v>4.9321870181980003</v>
      </c>
      <c r="G15">
        <v>-1.3011366005338265</v>
      </c>
      <c r="H15">
        <v>-0.948078048838079</v>
      </c>
      <c r="I15">
        <v>0.34339206506419001</v>
      </c>
      <c r="J15">
        <v>0.17178351628984601</v>
      </c>
      <c r="K15">
        <v>3.92447469037875E-2</v>
      </c>
      <c r="L15">
        <v>3.6481647325709039E-5</v>
      </c>
      <c r="M15">
        <v>4.241524490188345E-7</v>
      </c>
      <c r="N15" s="1">
        <v>7.7311798652764805E-10</v>
      </c>
      <c r="O15" s="1">
        <v>9.5154226175435799E-14</v>
      </c>
      <c r="P15">
        <v>0</v>
      </c>
      <c r="R15">
        <v>8.9783905065764795</v>
      </c>
      <c r="S15">
        <v>1.58688140752601</v>
      </c>
      <c r="T15">
        <v>50.3523123936736</v>
      </c>
      <c r="V15">
        <v>38.013400721563897</v>
      </c>
      <c r="X15">
        <v>1.0690149706599399</v>
      </c>
      <c r="AJ15">
        <v>0</v>
      </c>
      <c r="AK15">
        <v>-2.4726692573772101E-2</v>
      </c>
      <c r="AL15">
        <v>0.71136537913992803</v>
      </c>
      <c r="AM15">
        <v>5.9839552336906403E-2</v>
      </c>
      <c r="AN15">
        <v>0.25352176109693703</v>
      </c>
    </row>
    <row r="16" spans="1:40" x14ac:dyDescent="0.2">
      <c r="A16">
        <v>287</v>
      </c>
      <c r="B16">
        <v>754</v>
      </c>
      <c r="C16">
        <v>175</v>
      </c>
      <c r="D16">
        <v>0.40749695760112897</v>
      </c>
      <c r="E16">
        <v>0.28294134349623501</v>
      </c>
      <c r="F16">
        <v>4.9274627120192402</v>
      </c>
      <c r="G16">
        <v>-1.9098555981139078</v>
      </c>
      <c r="H16">
        <v>-1.3939294940012739</v>
      </c>
      <c r="I16">
        <v>0.50228895887906699</v>
      </c>
      <c r="J16">
        <v>0.25111103539595803</v>
      </c>
      <c r="K16">
        <v>5.74213058591138E-2</v>
      </c>
      <c r="L16">
        <v>3.5676523650625671E-5</v>
      </c>
      <c r="M16">
        <v>4.1539655970075108E-7</v>
      </c>
      <c r="N16" s="1">
        <v>1.1060175250309499E-9</v>
      </c>
      <c r="O16" s="1">
        <v>1.3594690075480099E-13</v>
      </c>
      <c r="P16">
        <v>0</v>
      </c>
      <c r="R16">
        <v>9.6365625811087892</v>
      </c>
      <c r="S16">
        <v>1.4876333877147201</v>
      </c>
      <c r="T16">
        <v>49.213619420157997</v>
      </c>
      <c r="V16">
        <v>38.565477093404503</v>
      </c>
      <c r="X16">
        <v>1.0967075176138801</v>
      </c>
      <c r="AJ16">
        <v>0</v>
      </c>
      <c r="AK16">
        <v>-2.8464295335328599E-2</v>
      </c>
      <c r="AL16">
        <v>0.69506864197967499</v>
      </c>
      <c r="AM16">
        <v>6.1371177142269202E-2</v>
      </c>
      <c r="AN16">
        <v>0.27202447621338299</v>
      </c>
    </row>
    <row r="17" spans="1:40" x14ac:dyDescent="0.2">
      <c r="A17">
        <v>288</v>
      </c>
      <c r="B17">
        <v>753</v>
      </c>
      <c r="C17">
        <v>175</v>
      </c>
      <c r="D17">
        <v>0.40685133752375702</v>
      </c>
      <c r="E17">
        <v>0.30392654873721803</v>
      </c>
      <c r="F17">
        <v>4.9290592328683704</v>
      </c>
      <c r="G17">
        <v>-2.0483483029841292</v>
      </c>
      <c r="H17">
        <v>-1.4951492382445615</v>
      </c>
      <c r="I17">
        <v>0.53910155897243806</v>
      </c>
      <c r="J17">
        <v>0.269667809826449</v>
      </c>
      <c r="K17">
        <v>6.1660153465097199E-2</v>
      </c>
      <c r="L17">
        <v>3.5736303254722953E-5</v>
      </c>
      <c r="M17">
        <v>4.1622756750316884E-7</v>
      </c>
      <c r="N17" s="1">
        <v>1.19050190683688E-9</v>
      </c>
      <c r="O17" s="1">
        <v>1.46377024017593E-13</v>
      </c>
      <c r="P17">
        <v>0</v>
      </c>
      <c r="R17">
        <v>9.6034495393130701</v>
      </c>
      <c r="S17">
        <v>1.43803579585399</v>
      </c>
      <c r="T17">
        <v>49.3306322245122</v>
      </c>
      <c r="V17">
        <v>38.540826692920497</v>
      </c>
      <c r="X17">
        <v>1.0870557474000999</v>
      </c>
      <c r="AJ17">
        <v>0</v>
      </c>
      <c r="AK17">
        <v>-2.90323097871035E-2</v>
      </c>
      <c r="AL17">
        <v>0.69698557631366798</v>
      </c>
      <c r="AM17">
        <v>6.0854145636527801E-2</v>
      </c>
      <c r="AN17">
        <v>0.27119258783690697</v>
      </c>
    </row>
    <row r="18" spans="1:40" x14ac:dyDescent="0.2">
      <c r="A18">
        <v>289</v>
      </c>
      <c r="B18">
        <v>752</v>
      </c>
      <c r="C18">
        <v>175</v>
      </c>
      <c r="D18">
        <v>0.406204457884214</v>
      </c>
      <c r="E18">
        <v>0.31346840500956602</v>
      </c>
      <c r="F18">
        <v>4.9305149358055198</v>
      </c>
      <c r="G18">
        <v>-2.1096769108401876</v>
      </c>
      <c r="H18">
        <v>-1.5401141603803263</v>
      </c>
      <c r="I18">
        <v>0.55558967025299799</v>
      </c>
      <c r="J18">
        <v>0.27806998695218499</v>
      </c>
      <c r="K18">
        <v>6.3577214366221907E-2</v>
      </c>
      <c r="L18">
        <v>3.5789471140910525E-5</v>
      </c>
      <c r="M18">
        <v>4.1699006534943873E-7</v>
      </c>
      <c r="N18" s="1">
        <v>1.23020009647621E-9</v>
      </c>
      <c r="O18" s="1">
        <v>1.5130113577580499E-13</v>
      </c>
      <c r="P18">
        <v>0</v>
      </c>
      <c r="R18">
        <v>9.5717239806794492</v>
      </c>
      <c r="S18">
        <v>1.3947448132375899</v>
      </c>
      <c r="T18">
        <v>49.437991740447799</v>
      </c>
      <c r="V18">
        <v>38.517321594625201</v>
      </c>
      <c r="X18">
        <v>1.0782178710099199</v>
      </c>
      <c r="AJ18">
        <v>0</v>
      </c>
      <c r="AK18">
        <v>-2.9505475112135401E-2</v>
      </c>
      <c r="AL18">
        <v>0.69873792232571297</v>
      </c>
      <c r="AM18">
        <v>6.0379743399893597E-2</v>
      </c>
      <c r="AN18">
        <v>0.27038780938652801</v>
      </c>
    </row>
    <row r="19" spans="1:40" x14ac:dyDescent="0.2">
      <c r="A19">
        <v>339</v>
      </c>
      <c r="B19">
        <v>761</v>
      </c>
      <c r="C19">
        <v>150</v>
      </c>
      <c r="D19">
        <v>0.43857322438717999</v>
      </c>
      <c r="E19">
        <v>0.19082459525527001</v>
      </c>
      <c r="F19">
        <v>4.9336686536161203</v>
      </c>
      <c r="G19">
        <v>-1.2810283482597991</v>
      </c>
      <c r="H19">
        <v>-0.93021644952394156</v>
      </c>
      <c r="I19">
        <v>0.33922728688861098</v>
      </c>
      <c r="J19">
        <v>0.16942853770872601</v>
      </c>
      <c r="K19">
        <v>3.8678032241870497E-2</v>
      </c>
      <c r="L19">
        <v>3.7391790635895609E-5</v>
      </c>
      <c r="M19">
        <v>4.3396207786915985E-7</v>
      </c>
      <c r="N19" s="1">
        <v>7.7842286671035301E-10</v>
      </c>
      <c r="O19" s="1">
        <v>9.5803132096438306E-14</v>
      </c>
      <c r="P19">
        <v>0</v>
      </c>
      <c r="R19">
        <v>8.4032680658799102</v>
      </c>
      <c r="S19">
        <v>1.6315338523059999</v>
      </c>
      <c r="T19">
        <v>51.423042006300001</v>
      </c>
      <c r="V19">
        <v>37.448696130102903</v>
      </c>
      <c r="X19">
        <v>1.0934599454111</v>
      </c>
      <c r="AJ19">
        <v>0</v>
      </c>
      <c r="AK19">
        <v>-2.5110139645916199E-2</v>
      </c>
      <c r="AL19">
        <v>0.72658294499476195</v>
      </c>
      <c r="AM19">
        <v>6.1215522082927999E-2</v>
      </c>
      <c r="AN19">
        <v>0.237311672568225</v>
      </c>
    </row>
    <row r="20" spans="1:40" x14ac:dyDescent="0.2">
      <c r="A20">
        <v>340</v>
      </c>
      <c r="B20">
        <v>760</v>
      </c>
      <c r="C20">
        <v>150</v>
      </c>
      <c r="D20">
        <v>0.43796205778444602</v>
      </c>
      <c r="E20">
        <v>0.315752208583787</v>
      </c>
      <c r="F20">
        <v>4.9183040772745699</v>
      </c>
      <c r="G20">
        <v>-2.1490600968974167</v>
      </c>
      <c r="H20">
        <v>-1.5673062314683412</v>
      </c>
      <c r="I20">
        <v>0.56308751432906701</v>
      </c>
      <c r="J20">
        <v>0.28049632390569201</v>
      </c>
      <c r="K20">
        <v>6.4199407686634402E-2</v>
      </c>
      <c r="L20">
        <v>3.5163893564405651E-5</v>
      </c>
      <c r="M20">
        <v>4.0951428809008535E-7</v>
      </c>
      <c r="N20" s="1">
        <v>1.21290800296756E-9</v>
      </c>
      <c r="O20" s="1">
        <v>1.4864743537977601E-13</v>
      </c>
      <c r="P20">
        <v>0</v>
      </c>
      <c r="R20">
        <v>10.189601974066701</v>
      </c>
      <c r="S20">
        <v>1.46701253446119</v>
      </c>
      <c r="T20">
        <v>48.219580778951901</v>
      </c>
      <c r="V20">
        <v>38.936077519786899</v>
      </c>
      <c r="X20">
        <v>1.1877271927331099</v>
      </c>
      <c r="AJ20">
        <v>0</v>
      </c>
      <c r="AK20">
        <v>-3.3975932191869999E-2</v>
      </c>
      <c r="AL20">
        <v>0.680270183790327</v>
      </c>
      <c r="AM20">
        <v>6.6390501510437905E-2</v>
      </c>
      <c r="AN20">
        <v>0.28731524689110399</v>
      </c>
    </row>
    <row r="21" spans="1:40" x14ac:dyDescent="0.2">
      <c r="A21">
        <v>341</v>
      </c>
      <c r="B21">
        <v>759</v>
      </c>
      <c r="C21">
        <v>150</v>
      </c>
      <c r="D21">
        <v>0.43734970692244701</v>
      </c>
      <c r="E21">
        <v>0.32575171722754598</v>
      </c>
      <c r="F21">
        <v>4.9238359182911902</v>
      </c>
      <c r="G21">
        <v>-2.2061132766251919</v>
      </c>
      <c r="H21">
        <v>-1.6075265203495614</v>
      </c>
      <c r="I21">
        <v>0.57994163278169797</v>
      </c>
      <c r="J21">
        <v>0.28926640948911098</v>
      </c>
      <c r="K21">
        <v>6.6158117905073893E-2</v>
      </c>
      <c r="L21">
        <v>3.5728950533759058E-5</v>
      </c>
      <c r="M21">
        <v>4.1590920013051182E-7</v>
      </c>
      <c r="N21" s="1">
        <v>1.2716832317303401E-9</v>
      </c>
      <c r="O21" s="1">
        <v>1.5607447536677301E-13</v>
      </c>
      <c r="P21">
        <v>0</v>
      </c>
      <c r="R21">
        <v>9.7521470813122804</v>
      </c>
      <c r="S21">
        <v>1.44168992988325</v>
      </c>
      <c r="T21">
        <v>49.074691315617997</v>
      </c>
      <c r="V21">
        <v>38.5789167734318</v>
      </c>
      <c r="X21">
        <v>1.15255489975457</v>
      </c>
      <c r="AJ21">
        <v>0</v>
      </c>
      <c r="AK21">
        <v>-3.2596500028550399E-2</v>
      </c>
      <c r="AL21">
        <v>0.69290947682852799</v>
      </c>
      <c r="AM21">
        <v>6.4478034404559806E-2</v>
      </c>
      <c r="AN21">
        <v>0.27520898879546202</v>
      </c>
    </row>
    <row r="22" spans="1:40" x14ac:dyDescent="0.2">
      <c r="A22">
        <v>342</v>
      </c>
      <c r="B22">
        <v>758</v>
      </c>
      <c r="C22">
        <v>150</v>
      </c>
      <c r="D22">
        <v>0.43673616835572199</v>
      </c>
      <c r="E22">
        <v>0.33569481820485297</v>
      </c>
      <c r="F22">
        <v>4.9253401872460403</v>
      </c>
      <c r="G22">
        <v>-2.2701698139881992</v>
      </c>
      <c r="H22">
        <v>-1.6543966212714618</v>
      </c>
      <c r="I22">
        <v>0.59717130651868</v>
      </c>
      <c r="J22">
        <v>0.29802653321009298</v>
      </c>
      <c r="K22">
        <v>6.8156676583298798E-2</v>
      </c>
      <c r="L22">
        <v>3.5784885086030544E-5</v>
      </c>
      <c r="M22">
        <v>4.1669489976204303E-7</v>
      </c>
      <c r="N22" s="1">
        <v>1.3130828088676701E-9</v>
      </c>
      <c r="O22" s="1">
        <v>1.6120595844833299E-13</v>
      </c>
      <c r="P22">
        <v>0</v>
      </c>
      <c r="R22">
        <v>9.7177613120212296</v>
      </c>
      <c r="S22">
        <v>1.3983234061413801</v>
      </c>
      <c r="T22">
        <v>49.186832844088897</v>
      </c>
      <c r="V22">
        <v>38.554182863421502</v>
      </c>
      <c r="X22">
        <v>1.1428995743268999</v>
      </c>
      <c r="AJ22">
        <v>0</v>
      </c>
      <c r="AK22">
        <v>-3.30267814986729E-2</v>
      </c>
      <c r="AL22">
        <v>0.69473323882350901</v>
      </c>
      <c r="AM22">
        <v>6.3960011520096005E-2</v>
      </c>
      <c r="AN22">
        <v>0.27433353115506698</v>
      </c>
    </row>
    <row r="23" spans="1:40" x14ac:dyDescent="0.2">
      <c r="A23">
        <v>391</v>
      </c>
      <c r="B23">
        <v>769</v>
      </c>
      <c r="C23">
        <v>125</v>
      </c>
      <c r="D23">
        <v>0.46980808904668597</v>
      </c>
      <c r="E23">
        <v>0.14707438579375701</v>
      </c>
      <c r="F23">
        <v>4.9373099414229804</v>
      </c>
      <c r="G23">
        <v>-0.98383105270075277</v>
      </c>
      <c r="H23">
        <v>-0.71076105989518068</v>
      </c>
      <c r="I23">
        <v>0.26202561320882001</v>
      </c>
      <c r="J23">
        <v>0.130633237114922</v>
      </c>
      <c r="K23">
        <v>2.9788364015763801E-2</v>
      </c>
      <c r="L23">
        <v>3.8827187177969995E-5</v>
      </c>
      <c r="M23">
        <v>4.4913623021077848E-7</v>
      </c>
      <c r="N23" s="1">
        <v>6.20068333759189E-10</v>
      </c>
      <c r="O23" s="1">
        <v>7.6361273369595603E-14</v>
      </c>
      <c r="P23">
        <v>0</v>
      </c>
      <c r="R23">
        <v>7.4385178136845003</v>
      </c>
      <c r="S23">
        <v>1.7260014747596799</v>
      </c>
      <c r="T23">
        <v>53.180023523874702</v>
      </c>
      <c r="V23">
        <v>36.5508804421818</v>
      </c>
      <c r="X23">
        <v>1.10457674549914</v>
      </c>
      <c r="AJ23">
        <v>0</v>
      </c>
      <c r="AK23">
        <v>-2.36497361258028E-2</v>
      </c>
      <c r="AL23">
        <v>0.75165561185615604</v>
      </c>
      <c r="AM23">
        <v>6.1858234221652902E-2</v>
      </c>
      <c r="AN23">
        <v>0.21013589004799299</v>
      </c>
    </row>
    <row r="24" spans="1:40" x14ac:dyDescent="0.2">
      <c r="A24">
        <v>392</v>
      </c>
      <c r="B24">
        <v>768</v>
      </c>
      <c r="C24">
        <v>125</v>
      </c>
      <c r="D24">
        <v>0.46923161888296799</v>
      </c>
      <c r="E24">
        <v>0.281413066616023</v>
      </c>
      <c r="F24">
        <v>4.9241377747054402</v>
      </c>
      <c r="G24">
        <v>-1.9060331007709264</v>
      </c>
      <c r="H24">
        <v>-1.3824995600339718</v>
      </c>
      <c r="I24">
        <v>0.50284160854531401</v>
      </c>
      <c r="J24">
        <v>0.25012164761320599</v>
      </c>
      <c r="K24">
        <v>5.7149714222376198E-2</v>
      </c>
      <c r="L24">
        <v>3.6773461318193703E-5</v>
      </c>
      <c r="M24">
        <v>4.2665366645910555E-7</v>
      </c>
      <c r="N24" s="1">
        <v>1.1250982888584899E-9</v>
      </c>
      <c r="O24" s="1">
        <v>1.3806314284210399E-13</v>
      </c>
      <c r="P24">
        <v>0</v>
      </c>
      <c r="R24">
        <v>9.0775400679208094</v>
      </c>
      <c r="S24">
        <v>1.56398677135772</v>
      </c>
      <c r="T24">
        <v>50.251138207974499</v>
      </c>
      <c r="V24">
        <v>37.921090180789903</v>
      </c>
      <c r="X24">
        <v>1.18624477195691</v>
      </c>
      <c r="AJ24">
        <v>0</v>
      </c>
      <c r="AK24">
        <v>-3.1767938573446897E-2</v>
      </c>
      <c r="AL24">
        <v>0.70932335686469095</v>
      </c>
      <c r="AM24">
        <v>6.6344345283867595E-2</v>
      </c>
      <c r="AN24">
        <v>0.256100236424887</v>
      </c>
    </row>
    <row r="25" spans="1:40" x14ac:dyDescent="0.2">
      <c r="A25">
        <v>393</v>
      </c>
      <c r="B25">
        <v>767</v>
      </c>
      <c r="C25">
        <v>125</v>
      </c>
      <c r="D25">
        <v>0.46865404028265401</v>
      </c>
      <c r="E25">
        <v>0.34287710889796202</v>
      </c>
      <c r="F25">
        <v>4.9169900538396396</v>
      </c>
      <c r="G25">
        <v>-2.3370140997722992</v>
      </c>
      <c r="H25">
        <v>-1.6989767659004911</v>
      </c>
      <c r="I25">
        <v>0.613408963968474</v>
      </c>
      <c r="J25">
        <v>0.30479464617510399</v>
      </c>
      <c r="K25">
        <v>6.9733130460618103E-2</v>
      </c>
      <c r="L25">
        <v>3.5677393141329364E-5</v>
      </c>
      <c r="M25">
        <v>4.1475816827487602E-7</v>
      </c>
      <c r="N25" s="1">
        <v>1.3310815429492101E-9</v>
      </c>
      <c r="O25" s="1">
        <v>1.6299446909870199E-13</v>
      </c>
      <c r="P25">
        <v>0</v>
      </c>
      <c r="R25">
        <v>9.9594794944132303</v>
      </c>
      <c r="S25">
        <v>1.46419862883024</v>
      </c>
      <c r="T25">
        <v>48.690785688775499</v>
      </c>
      <c r="V25">
        <v>38.653823148496798</v>
      </c>
      <c r="X25">
        <v>1.23171303948416</v>
      </c>
      <c r="AJ25">
        <v>0</v>
      </c>
      <c r="AK25">
        <v>-3.6493258416079297E-2</v>
      </c>
      <c r="AL25">
        <v>0.68685139093303604</v>
      </c>
      <c r="AM25">
        <v>6.8842523631035907E-2</v>
      </c>
      <c r="AN25">
        <v>0.280799343852007</v>
      </c>
    </row>
    <row r="26" spans="1:40" x14ac:dyDescent="0.2">
      <c r="A26">
        <v>394</v>
      </c>
      <c r="B26">
        <v>766</v>
      </c>
      <c r="C26">
        <v>125</v>
      </c>
      <c r="D26">
        <v>0.46807535004571499</v>
      </c>
      <c r="E26">
        <v>0.35577835271958902</v>
      </c>
      <c r="F26">
        <v>4.9185601134333403</v>
      </c>
      <c r="G26">
        <v>-2.4213398707944291</v>
      </c>
      <c r="H26">
        <v>-1.7604577594110717</v>
      </c>
      <c r="I26">
        <v>0.63598336273238398</v>
      </c>
      <c r="J26">
        <v>0.316188536715513</v>
      </c>
      <c r="K26">
        <v>7.2333842530032999E-2</v>
      </c>
      <c r="L26">
        <v>3.5736754301222752E-5</v>
      </c>
      <c r="M26">
        <v>4.155706916013463E-7</v>
      </c>
      <c r="N26" s="1">
        <v>1.3840286597283599E-9</v>
      </c>
      <c r="O26" s="1">
        <v>1.6953779059142201E-13</v>
      </c>
      <c r="P26">
        <v>0</v>
      </c>
      <c r="R26">
        <v>9.9218086792166194</v>
      </c>
      <c r="S26">
        <v>1.4205925677775999</v>
      </c>
      <c r="T26">
        <v>48.8089433406873</v>
      </c>
      <c r="V26">
        <v>38.627720250086902</v>
      </c>
      <c r="X26">
        <v>1.2209351622315101</v>
      </c>
      <c r="AJ26">
        <v>0</v>
      </c>
      <c r="AK26">
        <v>-3.6867500400230603E-2</v>
      </c>
      <c r="AL26">
        <v>0.68876524979276599</v>
      </c>
      <c r="AM26">
        <v>6.8264618396175605E-2</v>
      </c>
      <c r="AN26">
        <v>0.27983763221128799</v>
      </c>
    </row>
    <row r="27" spans="1:40" x14ac:dyDescent="0.2">
      <c r="A27">
        <v>395</v>
      </c>
      <c r="B27">
        <v>765</v>
      </c>
      <c r="C27">
        <v>125</v>
      </c>
      <c r="D27">
        <v>0.46749554495978501</v>
      </c>
      <c r="E27">
        <v>0.36220286221403403</v>
      </c>
      <c r="F27">
        <v>4.9200347490141496</v>
      </c>
      <c r="G27">
        <v>-2.4616020391539175</v>
      </c>
      <c r="H27">
        <v>-1.7899543235740014</v>
      </c>
      <c r="I27">
        <v>0.64696596405135598</v>
      </c>
      <c r="J27">
        <v>0.321826361979486</v>
      </c>
      <c r="K27">
        <v>7.3617947980267898E-2</v>
      </c>
      <c r="L27">
        <v>3.5791690313397587E-5</v>
      </c>
      <c r="M27">
        <v>4.1633918458898196E-7</v>
      </c>
      <c r="N27" s="1">
        <v>1.4117731333822299E-9</v>
      </c>
      <c r="O27" s="1">
        <v>1.72993203032757E-13</v>
      </c>
      <c r="P27">
        <v>0</v>
      </c>
      <c r="R27">
        <v>9.8855895548312809</v>
      </c>
      <c r="S27">
        <v>1.3806746626417301</v>
      </c>
      <c r="T27">
        <v>48.9203514682481</v>
      </c>
      <c r="V27">
        <v>38.6025072662271</v>
      </c>
      <c r="X27">
        <v>1.21087704805165</v>
      </c>
      <c r="AJ27">
        <v>0</v>
      </c>
      <c r="AK27">
        <v>-3.7199713345712898E-2</v>
      </c>
      <c r="AL27">
        <v>0.69056640464721497</v>
      </c>
      <c r="AM27">
        <v>6.7724712325251193E-2</v>
      </c>
      <c r="AN27">
        <v>0.278908596373246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D68B0-4AB5-4468-B5C0-2A0E14152115}">
  <sheetPr codeName="Sheet8"/>
  <dimension ref="A1:AN2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127</v>
      </c>
      <c r="AN1" t="s">
        <v>80</v>
      </c>
    </row>
    <row r="2" spans="1:40" x14ac:dyDescent="0.2">
      <c r="A2">
        <v>59</v>
      </c>
      <c r="B2">
        <v>739</v>
      </c>
      <c r="C2">
        <v>275</v>
      </c>
      <c r="D2">
        <v>0.28899916020352701</v>
      </c>
      <c r="E2">
        <v>3.4944173114618803E-2</v>
      </c>
      <c r="F2">
        <v>4.6593075387398697</v>
      </c>
      <c r="G2">
        <v>-0.32925907148686318</v>
      </c>
      <c r="H2">
        <v>-0.26735067670238177</v>
      </c>
      <c r="I2">
        <v>6.1165237153071497E-2</v>
      </c>
      <c r="J2">
        <v>3.2029051422610297E-2</v>
      </c>
      <c r="K2">
        <v>7.4998640514872704E-3</v>
      </c>
      <c r="L2">
        <v>3.1796369999357933E-5</v>
      </c>
      <c r="M2">
        <v>5.5318933974305884E-7</v>
      </c>
      <c r="N2" s="1">
        <v>3.2014792223664398E-11</v>
      </c>
      <c r="O2" s="1">
        <v>1.63710979824239E-14</v>
      </c>
      <c r="P2" s="1">
        <v>6.58147717028508E-14</v>
      </c>
      <c r="R2">
        <v>47.266838709950903</v>
      </c>
      <c r="S2">
        <v>2.0169503081515101</v>
      </c>
      <c r="T2">
        <v>10.0324258770436</v>
      </c>
      <c r="V2">
        <v>38.238134798192299</v>
      </c>
      <c r="W2">
        <v>0.122851226665968</v>
      </c>
      <c r="X2">
        <v>2.32279907999553</v>
      </c>
      <c r="AJ2">
        <v>8.5482574805008996E-2</v>
      </c>
      <c r="AK2">
        <v>9.3183853391825902E-2</v>
      </c>
      <c r="AL2">
        <v>0.78942358612232</v>
      </c>
      <c r="AM2">
        <v>2.5687547398018699E-3</v>
      </c>
      <c r="AN2">
        <v>2.9341230941042198E-2</v>
      </c>
    </row>
    <row r="3" spans="1:40" x14ac:dyDescent="0.2">
      <c r="A3">
        <v>60</v>
      </c>
      <c r="B3">
        <v>738</v>
      </c>
      <c r="C3">
        <v>275</v>
      </c>
      <c r="D3">
        <v>0.28822677149780002</v>
      </c>
      <c r="E3">
        <v>0.101047772232152</v>
      </c>
      <c r="F3">
        <v>4.6593043778504004</v>
      </c>
      <c r="G3">
        <v>-0.95318432168680656</v>
      </c>
      <c r="H3">
        <v>-0.77434025470678725</v>
      </c>
      <c r="I3">
        <v>0.17687194479554799</v>
      </c>
      <c r="J3">
        <v>9.2541353789876907E-2</v>
      </c>
      <c r="K3">
        <v>2.16873086704783E-2</v>
      </c>
      <c r="L3">
        <v>3.1746953051989084E-5</v>
      </c>
      <c r="M3">
        <v>5.5353129950571806E-7</v>
      </c>
      <c r="N3" s="1">
        <v>9.63355222904459E-11</v>
      </c>
      <c r="O3" s="1">
        <v>4.7459076776521003E-14</v>
      </c>
      <c r="P3" s="1">
        <v>1.8383220953406301E-13</v>
      </c>
      <c r="R3">
        <v>47.430294975965303</v>
      </c>
      <c r="S3">
        <v>1.9264806432238499</v>
      </c>
      <c r="T3">
        <v>9.8655723597718605</v>
      </c>
      <c r="V3">
        <v>38.063684626259203</v>
      </c>
      <c r="W3">
        <v>0.32663357457161302</v>
      </c>
      <c r="X3">
        <v>2.3873338202080299</v>
      </c>
      <c r="AJ3">
        <v>8.7842744168304399E-2</v>
      </c>
      <c r="AK3">
        <v>9.1618628569718003E-2</v>
      </c>
      <c r="AL3">
        <v>0.78568962583842905</v>
      </c>
      <c r="AM3">
        <v>6.82858565397702E-3</v>
      </c>
      <c r="AN3">
        <v>2.8020415769571198E-2</v>
      </c>
    </row>
    <row r="4" spans="1:40" x14ac:dyDescent="0.2">
      <c r="A4">
        <v>61</v>
      </c>
      <c r="B4">
        <v>737</v>
      </c>
      <c r="C4">
        <v>275</v>
      </c>
      <c r="D4">
        <v>0.28745285353660599</v>
      </c>
      <c r="E4">
        <v>0.115559072548193</v>
      </c>
      <c r="F4">
        <v>4.6614682091089001</v>
      </c>
      <c r="G4">
        <v>-1.0895552517334188</v>
      </c>
      <c r="H4">
        <v>-0.88528722067152998</v>
      </c>
      <c r="I4">
        <v>0.202215543297419</v>
      </c>
      <c r="J4">
        <v>0.105731369690182</v>
      </c>
      <c r="K4">
        <v>2.4790273657209799E-2</v>
      </c>
      <c r="L4">
        <v>3.1724071857101646E-5</v>
      </c>
      <c r="M4">
        <v>5.537004791624654E-7</v>
      </c>
      <c r="N4" s="1">
        <v>1.16081843733022E-10</v>
      </c>
      <c r="O4" s="1">
        <v>5.4303757891471399E-14</v>
      </c>
      <c r="P4" s="1">
        <v>1.9987007270120301E-13</v>
      </c>
      <c r="R4">
        <v>47.462682544130097</v>
      </c>
      <c r="S4">
        <v>1.85407450941107</v>
      </c>
      <c r="T4">
        <v>9.8797653082685404</v>
      </c>
      <c r="V4">
        <v>37.944117000726102</v>
      </c>
      <c r="W4">
        <v>0.47016295369946398</v>
      </c>
      <c r="X4">
        <v>2.38919768376463</v>
      </c>
      <c r="AJ4">
        <v>8.7939482263951693E-2</v>
      </c>
      <c r="AK4">
        <v>9.1779820470541604E-2</v>
      </c>
      <c r="AL4">
        <v>0.78347243027630897</v>
      </c>
      <c r="AM4">
        <v>9.8323520259239496E-3</v>
      </c>
      <c r="AN4">
        <v>2.6975914963273302E-2</v>
      </c>
    </row>
    <row r="5" spans="1:40" x14ac:dyDescent="0.2">
      <c r="A5">
        <v>62</v>
      </c>
      <c r="B5">
        <v>736</v>
      </c>
      <c r="C5">
        <v>275</v>
      </c>
      <c r="D5">
        <v>0.28667740177377199</v>
      </c>
      <c r="E5">
        <v>0.119728189802715</v>
      </c>
      <c r="F5">
        <v>4.6633694753862098</v>
      </c>
      <c r="G5">
        <v>-1.1287229823165486</v>
      </c>
      <c r="H5">
        <v>-0.91731834934844281</v>
      </c>
      <c r="I5">
        <v>0.20948781942040801</v>
      </c>
      <c r="J5">
        <v>0.109446783688572</v>
      </c>
      <c r="K5">
        <v>2.5674180532907501E-2</v>
      </c>
      <c r="L5">
        <v>3.1687076317341413E-5</v>
      </c>
      <c r="M5">
        <v>5.5376504069232727E-7</v>
      </c>
      <c r="N5" s="1">
        <v>1.2747982547363701E-10</v>
      </c>
      <c r="O5" s="1">
        <v>5.6278348736991201E-14</v>
      </c>
      <c r="P5" s="1">
        <v>1.95462550751206E-13</v>
      </c>
      <c r="R5">
        <v>47.4771238300563</v>
      </c>
      <c r="S5">
        <v>1.81671430214976</v>
      </c>
      <c r="T5">
        <v>9.89372547857438</v>
      </c>
      <c r="V5">
        <v>37.794340291754899</v>
      </c>
      <c r="W5">
        <v>0.62630929625672205</v>
      </c>
      <c r="X5">
        <v>2.3917868012077399</v>
      </c>
      <c r="AJ5">
        <v>8.8047613620494403E-2</v>
      </c>
      <c r="AK5">
        <v>9.1922904180174E-2</v>
      </c>
      <c r="AL5">
        <v>0.78049359275813301</v>
      </c>
      <c r="AM5">
        <v>1.30996947651606E-2</v>
      </c>
      <c r="AN5">
        <v>2.6436194676036699E-2</v>
      </c>
    </row>
    <row r="6" spans="1:40" x14ac:dyDescent="0.2">
      <c r="A6">
        <v>119</v>
      </c>
      <c r="B6">
        <v>742</v>
      </c>
      <c r="C6">
        <v>250</v>
      </c>
      <c r="D6">
        <v>0.318396788651924</v>
      </c>
      <c r="E6">
        <v>6.7348096702385798E-2</v>
      </c>
      <c r="F6">
        <v>4.6542935059732002</v>
      </c>
      <c r="G6">
        <v>-0.63698807039881633</v>
      </c>
      <c r="H6">
        <v>-0.51702109499531235</v>
      </c>
      <c r="I6">
        <v>0.118176599914794</v>
      </c>
      <c r="J6">
        <v>6.1777726263402201E-2</v>
      </c>
      <c r="K6">
        <v>1.4470100911331199E-2</v>
      </c>
      <c r="L6">
        <v>3.1733873335249173E-5</v>
      </c>
      <c r="M6">
        <v>5.5371137697779299E-7</v>
      </c>
      <c r="N6" s="1">
        <v>6.0132960360283795E-11</v>
      </c>
      <c r="O6" s="1">
        <v>3.16074293806249E-14</v>
      </c>
      <c r="P6" s="1">
        <v>1.3275058786600301E-13</v>
      </c>
      <c r="R6">
        <v>47.417109893006497</v>
      </c>
      <c r="S6">
        <v>1.9431242271603</v>
      </c>
      <c r="T6">
        <v>9.9563549700135994</v>
      </c>
      <c r="V6">
        <v>37.945437246919901</v>
      </c>
      <c r="W6">
        <v>0.244015614614701</v>
      </c>
      <c r="X6">
        <v>2.4939580482848802</v>
      </c>
      <c r="AJ6">
        <v>9.1688961012332898E-2</v>
      </c>
      <c r="AK6">
        <v>9.23840582354781E-2</v>
      </c>
      <c r="AL6">
        <v>0.782591123683125</v>
      </c>
      <c r="AM6">
        <v>5.0970948957620704E-3</v>
      </c>
      <c r="AN6">
        <v>2.8238762173301599E-2</v>
      </c>
    </row>
    <row r="7" spans="1:40" x14ac:dyDescent="0.2">
      <c r="A7">
        <v>120</v>
      </c>
      <c r="B7">
        <v>741</v>
      </c>
      <c r="C7">
        <v>250</v>
      </c>
      <c r="D7">
        <v>0.31765567223783697</v>
      </c>
      <c r="E7">
        <v>9.9029969149395505E-2</v>
      </c>
      <c r="F7">
        <v>4.6567580032558604</v>
      </c>
      <c r="G7">
        <v>-0.93623642513297956</v>
      </c>
      <c r="H7">
        <v>-0.76004169775846697</v>
      </c>
      <c r="I7">
        <v>0.17373635791008399</v>
      </c>
      <c r="J7">
        <v>9.0752128354538594E-2</v>
      </c>
      <c r="K7">
        <v>2.12658611592349E-2</v>
      </c>
      <c r="L7">
        <v>3.1715299757840983E-5</v>
      </c>
      <c r="M7">
        <v>5.5391047576472579E-7</v>
      </c>
      <c r="N7" s="1">
        <v>9.3670754256714605E-11</v>
      </c>
      <c r="O7" s="1">
        <v>4.65035220059837E-14</v>
      </c>
      <c r="P7" s="1">
        <v>1.8590532300477699E-13</v>
      </c>
      <c r="R7">
        <v>47.454845900915799</v>
      </c>
      <c r="S7">
        <v>1.8626485511893001</v>
      </c>
      <c r="T7">
        <v>9.9701986357516592</v>
      </c>
      <c r="V7">
        <v>37.796689014859197</v>
      </c>
      <c r="W7">
        <v>0.41807373103940698</v>
      </c>
      <c r="X7">
        <v>2.4975441662445399</v>
      </c>
      <c r="AJ7">
        <v>9.1852145863992596E-2</v>
      </c>
      <c r="AK7">
        <v>9.25440916399205E-2</v>
      </c>
      <c r="AL7">
        <v>0.77978941491979803</v>
      </c>
      <c r="AM7">
        <v>8.7358708278797003E-3</v>
      </c>
      <c r="AN7">
        <v>2.70784767484087E-2</v>
      </c>
    </row>
    <row r="8" spans="1:40" x14ac:dyDescent="0.2">
      <c r="A8">
        <v>121</v>
      </c>
      <c r="B8">
        <v>740</v>
      </c>
      <c r="C8">
        <v>250</v>
      </c>
      <c r="D8">
        <v>0.31691309282929903</v>
      </c>
      <c r="E8">
        <v>0.110077204227954</v>
      </c>
      <c r="F8">
        <v>4.6588052870840597</v>
      </c>
      <c r="G8">
        <v>-1.0401964606579754</v>
      </c>
      <c r="H8">
        <v>-0.8445978983753355</v>
      </c>
      <c r="I8">
        <v>0.19305982557631099</v>
      </c>
      <c r="J8">
        <v>0.100780816634005</v>
      </c>
      <c r="K8">
        <v>2.3627775243822601E-2</v>
      </c>
      <c r="L8">
        <v>3.1689261303863713E-5</v>
      </c>
      <c r="M8">
        <v>5.5405407213478419E-7</v>
      </c>
      <c r="N8" s="1">
        <v>1.09652091426051E-10</v>
      </c>
      <c r="O8" s="1">
        <v>5.1714444768849798E-14</v>
      </c>
      <c r="P8" s="1">
        <v>1.9718090391502399E-13</v>
      </c>
      <c r="R8">
        <v>47.4820654828332</v>
      </c>
      <c r="S8">
        <v>1.79724998015792</v>
      </c>
      <c r="T8">
        <v>9.98612403617709</v>
      </c>
      <c r="V8">
        <v>37.684175492372901</v>
      </c>
      <c r="W8">
        <v>0.552196743234456</v>
      </c>
      <c r="X8">
        <v>2.4981882652243201</v>
      </c>
      <c r="AJ8">
        <v>9.1903215893116397E-2</v>
      </c>
      <c r="AK8">
        <v>9.2719537565746399E-2</v>
      </c>
      <c r="AL8">
        <v>0.77769984179180496</v>
      </c>
      <c r="AM8">
        <v>1.15418806500759E-2</v>
      </c>
      <c r="AN8">
        <v>2.6135524099255601E-2</v>
      </c>
    </row>
    <row r="9" spans="1:40" x14ac:dyDescent="0.2">
      <c r="A9">
        <v>176</v>
      </c>
      <c r="B9">
        <v>746</v>
      </c>
      <c r="C9">
        <v>225</v>
      </c>
      <c r="D9">
        <v>0.34832998086640898</v>
      </c>
      <c r="E9">
        <v>3.83524224095185E-2</v>
      </c>
      <c r="F9">
        <v>4.6641395518432702</v>
      </c>
      <c r="G9">
        <v>-0.36067877299303386</v>
      </c>
      <c r="H9">
        <v>-0.29196370299280727</v>
      </c>
      <c r="I9">
        <v>6.7423902271723096E-2</v>
      </c>
      <c r="J9">
        <v>3.5222260732236298E-2</v>
      </c>
      <c r="K9">
        <v>8.22282909488882E-3</v>
      </c>
      <c r="L9">
        <v>3.1935634475501548E-5</v>
      </c>
      <c r="M9">
        <v>5.533897519839958E-7</v>
      </c>
      <c r="N9" s="1">
        <v>3.4183930373877002E-11</v>
      </c>
      <c r="O9" s="1">
        <v>1.7807875235341899E-14</v>
      </c>
      <c r="P9" s="1">
        <v>7.6027946883373897E-14</v>
      </c>
      <c r="R9">
        <v>46.769402029910701</v>
      </c>
      <c r="S9">
        <v>1.92936274536388</v>
      </c>
      <c r="T9">
        <v>11.0445143769154</v>
      </c>
      <c r="V9">
        <v>37.815813267839502</v>
      </c>
      <c r="W9">
        <v>0.144322136403148</v>
      </c>
      <c r="X9">
        <v>2.2965854435671802</v>
      </c>
      <c r="AJ9">
        <v>8.4611636864825299E-2</v>
      </c>
      <c r="AK9">
        <v>0.102698209094993</v>
      </c>
      <c r="AL9">
        <v>0.78157090215568503</v>
      </c>
      <c r="AM9">
        <v>3.0210480429407301E-3</v>
      </c>
      <c r="AN9">
        <v>2.8098203841554301E-2</v>
      </c>
    </row>
    <row r="10" spans="1:40" x14ac:dyDescent="0.2">
      <c r="A10">
        <v>177</v>
      </c>
      <c r="B10">
        <v>745</v>
      </c>
      <c r="C10">
        <v>225</v>
      </c>
      <c r="D10">
        <v>0.347621175661739</v>
      </c>
      <c r="E10">
        <v>8.0881297619888007E-2</v>
      </c>
      <c r="F10">
        <v>4.6522596755775103</v>
      </c>
      <c r="G10">
        <v>-0.76670184806855046</v>
      </c>
      <c r="H10">
        <v>-0.62185659750934896</v>
      </c>
      <c r="I10">
        <v>0.14226317395197299</v>
      </c>
      <c r="J10">
        <v>7.4229587196756999E-2</v>
      </c>
      <c r="K10">
        <v>1.7385378990016801E-2</v>
      </c>
      <c r="L10">
        <v>3.1700741375640022E-5</v>
      </c>
      <c r="M10">
        <v>5.5413093773442469E-7</v>
      </c>
      <c r="N10" s="1">
        <v>7.2323044422510598E-11</v>
      </c>
      <c r="O10" s="1">
        <v>3.7956642595622802E-14</v>
      </c>
      <c r="P10" s="1">
        <v>1.6282905833648101E-13</v>
      </c>
      <c r="R10">
        <v>47.450566984379698</v>
      </c>
      <c r="S10">
        <v>1.86113732531232</v>
      </c>
      <c r="T10">
        <v>10.065947283658399</v>
      </c>
      <c r="V10">
        <v>37.6314887567626</v>
      </c>
      <c r="W10">
        <v>0.38270383536713498</v>
      </c>
      <c r="X10">
        <v>2.6081558145196801</v>
      </c>
      <c r="AJ10">
        <v>9.5844641355836799E-2</v>
      </c>
      <c r="AK10">
        <v>9.3359326804997103E-2</v>
      </c>
      <c r="AL10">
        <v>0.77577030554153803</v>
      </c>
      <c r="AM10">
        <v>7.9905065492140194E-3</v>
      </c>
      <c r="AN10">
        <v>2.7035219748413299E-2</v>
      </c>
    </row>
    <row r="11" spans="1:40" x14ac:dyDescent="0.2">
      <c r="A11">
        <v>178</v>
      </c>
      <c r="B11">
        <v>744</v>
      </c>
      <c r="C11">
        <v>225</v>
      </c>
      <c r="D11">
        <v>0.34691097674876298</v>
      </c>
      <c r="E11">
        <v>9.7669595170369494E-2</v>
      </c>
      <c r="F11">
        <v>4.6544638240250098</v>
      </c>
      <c r="G11">
        <v>-0.92544171739697778</v>
      </c>
      <c r="H11">
        <v>-0.75074637111484244</v>
      </c>
      <c r="I11">
        <v>0.17174983658470699</v>
      </c>
      <c r="J11">
        <v>8.9550422463923904E-2</v>
      </c>
      <c r="K11">
        <v>2.0984070101958199E-2</v>
      </c>
      <c r="L11">
        <v>3.1675515540239728E-5</v>
      </c>
      <c r="M11">
        <v>5.542834929234175E-7</v>
      </c>
      <c r="N11" s="1">
        <v>9.2505981528215799E-11</v>
      </c>
      <c r="O11" s="1">
        <v>4.5856026681604999E-14</v>
      </c>
      <c r="P11" s="1">
        <v>1.8786412017400599E-13</v>
      </c>
      <c r="R11">
        <v>47.479271114419802</v>
      </c>
      <c r="S11">
        <v>1.79282447127686</v>
      </c>
      <c r="T11">
        <v>10.082784613245799</v>
      </c>
      <c r="V11">
        <v>37.501990721835099</v>
      </c>
      <c r="W11">
        <v>0.53355901195553301</v>
      </c>
      <c r="X11">
        <v>2.6095700672667599</v>
      </c>
      <c r="AJ11">
        <v>9.5925780109955006E-2</v>
      </c>
      <c r="AK11">
        <v>9.3543932617573294E-2</v>
      </c>
      <c r="AL11">
        <v>0.77333585808312499</v>
      </c>
      <c r="AM11">
        <v>1.11436132451015E-2</v>
      </c>
      <c r="AN11">
        <v>2.6050815944244399E-2</v>
      </c>
    </row>
    <row r="12" spans="1:40" x14ac:dyDescent="0.2">
      <c r="A12">
        <v>179</v>
      </c>
      <c r="B12">
        <v>743</v>
      </c>
      <c r="C12">
        <v>225</v>
      </c>
      <c r="D12">
        <v>0.34619938001279399</v>
      </c>
      <c r="E12">
        <v>0.104478459958717</v>
      </c>
      <c r="F12">
        <v>4.6564661909162801</v>
      </c>
      <c r="G12">
        <v>-0.98980738551039826</v>
      </c>
      <c r="H12">
        <v>-0.80313618438434364</v>
      </c>
      <c r="I12">
        <v>0.18370437546233701</v>
      </c>
      <c r="J12">
        <v>9.5701835648299996E-2</v>
      </c>
      <c r="K12">
        <v>2.2437285201926501E-2</v>
      </c>
      <c r="L12">
        <v>3.1637129139158801E-5</v>
      </c>
      <c r="M12">
        <v>5.5434603455996421E-7</v>
      </c>
      <c r="N12" s="1">
        <v>1.05164337679951E-10</v>
      </c>
      <c r="O12" s="1">
        <v>4.9063174550803798E-14</v>
      </c>
      <c r="P12" s="1">
        <v>1.9116975628171399E-13</v>
      </c>
      <c r="R12">
        <v>47.492388716341999</v>
      </c>
      <c r="S12">
        <v>1.7529943762818101</v>
      </c>
      <c r="T12">
        <v>10.1016742970431</v>
      </c>
      <c r="V12">
        <v>37.344641637191103</v>
      </c>
      <c r="W12">
        <v>0.69631952132222097</v>
      </c>
      <c r="X12">
        <v>2.61198145181964</v>
      </c>
      <c r="AJ12">
        <v>9.6029811016054095E-2</v>
      </c>
      <c r="AK12">
        <v>9.3734205707990195E-2</v>
      </c>
      <c r="AL12">
        <v>0.77021457082602096</v>
      </c>
      <c r="AM12">
        <v>1.4545268750475999E-2</v>
      </c>
      <c r="AN12">
        <v>2.5476143699457901E-2</v>
      </c>
    </row>
    <row r="13" spans="1:40" x14ac:dyDescent="0.2">
      <c r="A13">
        <v>233</v>
      </c>
      <c r="B13">
        <v>749</v>
      </c>
      <c r="C13">
        <v>200</v>
      </c>
      <c r="D13">
        <v>0.37735214988015597</v>
      </c>
      <c r="E13">
        <v>6.9977764138220502E-2</v>
      </c>
      <c r="F13">
        <v>4.6484913533746299</v>
      </c>
      <c r="G13">
        <v>-0.66508735365822724</v>
      </c>
      <c r="H13">
        <v>-0.53893609087125138</v>
      </c>
      <c r="I13">
        <v>0.123417563749915</v>
      </c>
      <c r="J13">
        <v>6.42992242031665E-2</v>
      </c>
      <c r="K13">
        <v>1.5053865613285301E-2</v>
      </c>
      <c r="L13">
        <v>3.1677361067579917E-5</v>
      </c>
      <c r="M13">
        <v>5.5439140911219534E-7</v>
      </c>
      <c r="N13" s="1">
        <v>6.0234542408429597E-11</v>
      </c>
      <c r="O13" s="1">
        <v>3.2822579215391303E-14</v>
      </c>
      <c r="P13" s="1">
        <v>1.48332912224763E-13</v>
      </c>
      <c r="R13">
        <v>47.455498887464103</v>
      </c>
      <c r="S13">
        <v>1.8340489663661199</v>
      </c>
      <c r="T13">
        <v>10.173930039914501</v>
      </c>
      <c r="V13">
        <v>37.4052753823606</v>
      </c>
      <c r="W13">
        <v>0.40817212909106598</v>
      </c>
      <c r="X13">
        <v>2.7230745948034598</v>
      </c>
      <c r="AJ13">
        <v>9.9997739192269397E-2</v>
      </c>
      <c r="AK13">
        <v>9.4294887386366405E-2</v>
      </c>
      <c r="AL13">
        <v>0.77056796106560399</v>
      </c>
      <c r="AM13">
        <v>8.5163045426609896E-3</v>
      </c>
      <c r="AN13">
        <v>2.66231078130987E-2</v>
      </c>
    </row>
    <row r="14" spans="1:40" x14ac:dyDescent="0.2">
      <c r="A14">
        <v>234</v>
      </c>
      <c r="B14">
        <v>748</v>
      </c>
      <c r="C14">
        <v>200</v>
      </c>
      <c r="D14">
        <v>0.37667384811242399</v>
      </c>
      <c r="E14">
        <v>8.8178724267708203E-2</v>
      </c>
      <c r="F14">
        <v>4.6507049870717498</v>
      </c>
      <c r="G14">
        <v>-0.83772692740855959</v>
      </c>
      <c r="H14">
        <v>-0.67895660634037236</v>
      </c>
      <c r="I14">
        <v>0.15548187932055699</v>
      </c>
      <c r="J14">
        <v>8.0944490489748902E-2</v>
      </c>
      <c r="K14">
        <v>1.8960291936992599E-2</v>
      </c>
      <c r="L14">
        <v>3.165161967232513E-5</v>
      </c>
      <c r="M14">
        <v>5.5453649018948229E-7</v>
      </c>
      <c r="N14" s="1">
        <v>8.0572966476997506E-11</v>
      </c>
      <c r="O14" s="1">
        <v>4.1376660276316201E-14</v>
      </c>
      <c r="P14" s="1">
        <v>1.7910866032494001E-13</v>
      </c>
      <c r="R14">
        <v>47.4824276332306</v>
      </c>
      <c r="S14">
        <v>1.76801444450453</v>
      </c>
      <c r="T14">
        <v>10.1917216364878</v>
      </c>
      <c r="V14">
        <v>37.271613503753201</v>
      </c>
      <c r="W14">
        <v>0.56195987528131197</v>
      </c>
      <c r="X14">
        <v>2.72426290674237</v>
      </c>
      <c r="AJ14">
        <v>0.100070880121443</v>
      </c>
      <c r="AK14">
        <v>9.4487642212849193E-2</v>
      </c>
      <c r="AL14">
        <v>0.76804089438732903</v>
      </c>
      <c r="AM14">
        <v>1.17284657352547E-2</v>
      </c>
      <c r="AN14">
        <v>2.5672117543123499E-2</v>
      </c>
    </row>
    <row r="15" spans="1:40" x14ac:dyDescent="0.2">
      <c r="A15">
        <v>235</v>
      </c>
      <c r="B15">
        <v>747</v>
      </c>
      <c r="C15">
        <v>200</v>
      </c>
      <c r="D15">
        <v>0.375994216536785</v>
      </c>
      <c r="E15">
        <v>9.7154462443042405E-2</v>
      </c>
      <c r="F15">
        <v>4.6526299836658804</v>
      </c>
      <c r="G15">
        <v>-0.92259347937910585</v>
      </c>
      <c r="H15">
        <v>-0.74788667688110688</v>
      </c>
      <c r="I15">
        <v>0.17125599421457499</v>
      </c>
      <c r="J15">
        <v>8.9101217877457103E-2</v>
      </c>
      <c r="K15">
        <v>2.0881622390803701E-2</v>
      </c>
      <c r="L15">
        <v>3.1623347006353087E-5</v>
      </c>
      <c r="M15">
        <v>5.5465042138827344E-7</v>
      </c>
      <c r="N15" s="1">
        <v>9.3280126799357005E-11</v>
      </c>
      <c r="O15" s="1">
        <v>4.5602863530542998E-14</v>
      </c>
      <c r="P15" s="1">
        <v>1.8985885796586E-13</v>
      </c>
      <c r="R15">
        <v>47.502944336955501</v>
      </c>
      <c r="S15">
        <v>1.71167790654977</v>
      </c>
      <c r="T15">
        <v>10.210030436499601</v>
      </c>
      <c r="V15">
        <v>37.164499584757998</v>
      </c>
      <c r="W15">
        <v>0.68744093435082299</v>
      </c>
      <c r="X15">
        <v>2.72340680088619</v>
      </c>
      <c r="AJ15">
        <v>0.100066261602745</v>
      </c>
      <c r="AK15">
        <v>9.4682769045271495E-2</v>
      </c>
      <c r="AL15">
        <v>0.76603902607171304</v>
      </c>
      <c r="AM15">
        <v>1.4351184251254701E-2</v>
      </c>
      <c r="AN15">
        <v>2.4860759029014801E-2</v>
      </c>
    </row>
    <row r="16" spans="1:40" x14ac:dyDescent="0.2">
      <c r="A16">
        <v>287</v>
      </c>
      <c r="B16">
        <v>754</v>
      </c>
      <c r="C16">
        <v>175</v>
      </c>
      <c r="D16">
        <v>0.40749695760112897</v>
      </c>
      <c r="E16">
        <v>4.5735278169457799E-2</v>
      </c>
      <c r="F16">
        <v>4.6436484134971998</v>
      </c>
      <c r="G16">
        <v>-0.43596132879426164</v>
      </c>
      <c r="H16">
        <v>-0.35285153853279067</v>
      </c>
      <c r="I16">
        <v>8.0913002250373303E-2</v>
      </c>
      <c r="J16">
        <v>4.2094279422205901E-2</v>
      </c>
      <c r="K16">
        <v>9.8489967579207596E-3</v>
      </c>
      <c r="L16">
        <v>3.1661680163502188E-5</v>
      </c>
      <c r="M16">
        <v>5.5455096472484183E-7</v>
      </c>
      <c r="N16" s="1">
        <v>3.6811353696387602E-11</v>
      </c>
      <c r="O16" s="1">
        <v>2.14341651902174E-14</v>
      </c>
      <c r="P16" s="1">
        <v>1.03740499664091E-13</v>
      </c>
      <c r="R16">
        <v>47.443567534935397</v>
      </c>
      <c r="S16">
        <v>1.8357427218144899</v>
      </c>
      <c r="T16">
        <v>10.287395784052899</v>
      </c>
      <c r="V16">
        <v>37.220520515926601</v>
      </c>
      <c r="W16">
        <v>0.37089278355112498</v>
      </c>
      <c r="X16">
        <v>2.8418806597192598</v>
      </c>
      <c r="AJ16">
        <v>0.104271406067914</v>
      </c>
      <c r="AK16">
        <v>9.5265049710438796E-2</v>
      </c>
      <c r="AL16">
        <v>0.76610674181182203</v>
      </c>
      <c r="AM16">
        <v>7.73187760330448E-3</v>
      </c>
      <c r="AN16">
        <v>2.66249248065193E-2</v>
      </c>
    </row>
    <row r="17" spans="1:40" x14ac:dyDescent="0.2">
      <c r="A17">
        <v>288</v>
      </c>
      <c r="B17">
        <v>753</v>
      </c>
      <c r="C17">
        <v>175</v>
      </c>
      <c r="D17">
        <v>0.40685133752375702</v>
      </c>
      <c r="E17">
        <v>7.2590043572093699E-2</v>
      </c>
      <c r="F17">
        <v>4.6459693023202098</v>
      </c>
      <c r="G17">
        <v>-0.69168744315287956</v>
      </c>
      <c r="H17">
        <v>-0.55993060125372163</v>
      </c>
      <c r="I17">
        <v>0.12839920274731501</v>
      </c>
      <c r="J17">
        <v>6.6746661760514206E-2</v>
      </c>
      <c r="K17">
        <v>1.56243054675031E-2</v>
      </c>
      <c r="L17">
        <v>3.1638253200234939E-5</v>
      </c>
      <c r="M17">
        <v>5.5470366233614027E-7</v>
      </c>
      <c r="N17" s="1">
        <v>6.2298052625424095E-11</v>
      </c>
      <c r="O17" s="1">
        <v>3.4033745908454701E-14</v>
      </c>
      <c r="P17" s="1">
        <v>1.5820132517435399E-13</v>
      </c>
      <c r="R17">
        <v>47.471654401683502</v>
      </c>
      <c r="S17">
        <v>1.76870195004981</v>
      </c>
      <c r="T17">
        <v>10.3045659284164</v>
      </c>
      <c r="V17">
        <v>37.073474585294903</v>
      </c>
      <c r="W17">
        <v>0.53802193952016297</v>
      </c>
      <c r="X17">
        <v>2.8435811950351599</v>
      </c>
      <c r="AJ17">
        <v>0.10436442990693499</v>
      </c>
      <c r="AK17">
        <v>9.5452065394803901E-2</v>
      </c>
      <c r="AL17">
        <v>0.76330412741834697</v>
      </c>
      <c r="AM17">
        <v>1.1219255823449001E-2</v>
      </c>
      <c r="AN17">
        <v>2.5660121456464E-2</v>
      </c>
    </row>
    <row r="18" spans="1:40" x14ac:dyDescent="0.2">
      <c r="A18">
        <v>289</v>
      </c>
      <c r="B18">
        <v>752</v>
      </c>
      <c r="C18">
        <v>175</v>
      </c>
      <c r="D18">
        <v>0.406204457884214</v>
      </c>
      <c r="E18">
        <v>8.5030826257794706E-2</v>
      </c>
      <c r="F18">
        <v>4.6480023299486</v>
      </c>
      <c r="G18">
        <v>-0.80989480039214257</v>
      </c>
      <c r="H18">
        <v>-0.65574867669452486</v>
      </c>
      <c r="I18">
        <v>0.15036445758924799</v>
      </c>
      <c r="J18">
        <v>7.8111919920171302E-2</v>
      </c>
      <c r="K18">
        <v>1.8294058440959202E-2</v>
      </c>
      <c r="L18">
        <v>3.1610344813395173E-5</v>
      </c>
      <c r="M18">
        <v>5.5482127156657996E-7</v>
      </c>
      <c r="N18" s="1">
        <v>7.7107533203974102E-11</v>
      </c>
      <c r="O18" s="1">
        <v>3.9878846173966103E-14</v>
      </c>
      <c r="P18" s="1">
        <v>1.78540165251115E-13</v>
      </c>
      <c r="R18">
        <v>47.492561309718198</v>
      </c>
      <c r="S18">
        <v>1.7110587552323699</v>
      </c>
      <c r="T18">
        <v>10.323960373565701</v>
      </c>
      <c r="V18">
        <v>36.953624443050401</v>
      </c>
      <c r="W18">
        <v>0.67560361599621099</v>
      </c>
      <c r="X18">
        <v>2.8431915024369201</v>
      </c>
      <c r="AJ18">
        <v>0.10437826359510299</v>
      </c>
      <c r="AK18">
        <v>9.5657503112915404E-2</v>
      </c>
      <c r="AL18">
        <v>0.76104168371650305</v>
      </c>
      <c r="AM18">
        <v>1.40920155697059E-2</v>
      </c>
      <c r="AN18">
        <v>2.4830534005771902E-2</v>
      </c>
    </row>
    <row r="19" spans="1:40" x14ac:dyDescent="0.2">
      <c r="A19">
        <v>341</v>
      </c>
      <c r="B19">
        <v>759</v>
      </c>
      <c r="C19">
        <v>150</v>
      </c>
      <c r="D19">
        <v>0.43734970692244701</v>
      </c>
      <c r="E19">
        <v>5.3847903497163098E-2</v>
      </c>
      <c r="F19">
        <v>4.6409785672263597</v>
      </c>
      <c r="G19">
        <v>-0.51476064463945803</v>
      </c>
      <c r="H19">
        <v>-0.41608721729516246</v>
      </c>
      <c r="I19">
        <v>9.5599890853360001E-2</v>
      </c>
      <c r="J19">
        <v>4.9605627727489603E-2</v>
      </c>
      <c r="K19">
        <v>1.1602704627301201E-2</v>
      </c>
      <c r="L19">
        <v>3.1624564270211889E-5</v>
      </c>
      <c r="M19">
        <v>5.5481375687334189E-7</v>
      </c>
      <c r="N19" s="1">
        <v>4.3028747467941798E-11</v>
      </c>
      <c r="O19" s="1">
        <v>2.5220695026016301E-14</v>
      </c>
      <c r="P19" s="1">
        <v>1.2599147607261E-13</v>
      </c>
      <c r="R19">
        <v>47.452965964452801</v>
      </c>
      <c r="S19">
        <v>1.7714213046815199</v>
      </c>
      <c r="T19">
        <v>10.435727256386</v>
      </c>
      <c r="V19">
        <v>36.854055680894</v>
      </c>
      <c r="W19">
        <v>0.51617145967425704</v>
      </c>
      <c r="X19">
        <v>2.9696583339113101</v>
      </c>
      <c r="AJ19">
        <v>0.108892762908257</v>
      </c>
      <c r="AK19">
        <v>9.6579289908346896E-2</v>
      </c>
      <c r="AL19">
        <v>0.75809785477942204</v>
      </c>
      <c r="AM19">
        <v>1.0753843525847399E-2</v>
      </c>
      <c r="AN19">
        <v>2.56762488781258E-2</v>
      </c>
    </row>
    <row r="20" spans="1:40" x14ac:dyDescent="0.2">
      <c r="A20">
        <v>342</v>
      </c>
      <c r="B20">
        <v>758</v>
      </c>
      <c r="C20">
        <v>150</v>
      </c>
      <c r="D20">
        <v>0.43673616835572199</v>
      </c>
      <c r="E20">
        <v>7.0814812788664194E-2</v>
      </c>
      <c r="F20">
        <v>4.6430958348924403</v>
      </c>
      <c r="G20">
        <v>-0.67669407569918216</v>
      </c>
      <c r="H20">
        <v>-0.54708567683390608</v>
      </c>
      <c r="I20">
        <v>0.12569306004487801</v>
      </c>
      <c r="J20">
        <v>6.5173808513710699E-2</v>
      </c>
      <c r="K20">
        <v>1.52516371203233E-2</v>
      </c>
      <c r="L20">
        <v>3.1597873350260393E-5</v>
      </c>
      <c r="M20">
        <v>5.5493462882347729E-7</v>
      </c>
      <c r="N20" s="1">
        <v>6.0098598093076504E-11</v>
      </c>
      <c r="O20" s="1">
        <v>3.3177199315067899E-14</v>
      </c>
      <c r="P20" s="1">
        <v>1.5998389109313401E-13</v>
      </c>
      <c r="R20">
        <v>47.474111670884902</v>
      </c>
      <c r="S20">
        <v>1.71339057526814</v>
      </c>
      <c r="T20">
        <v>10.455457929434299</v>
      </c>
      <c r="V20">
        <v>36.723189360362802</v>
      </c>
      <c r="W20">
        <v>0.66423956488526603</v>
      </c>
      <c r="X20">
        <v>2.9696108991645298</v>
      </c>
      <c r="AJ20">
        <v>0.10892014909197401</v>
      </c>
      <c r="AK20">
        <v>9.6787772235556097E-2</v>
      </c>
      <c r="AL20">
        <v>0.755607950915819</v>
      </c>
      <c r="AM20">
        <v>1.38423750737583E-2</v>
      </c>
      <c r="AN20">
        <v>2.4841752682892099E-2</v>
      </c>
    </row>
    <row r="21" spans="1:40" x14ac:dyDescent="0.2">
      <c r="A21">
        <v>393</v>
      </c>
      <c r="B21">
        <v>767</v>
      </c>
      <c r="C21">
        <v>125</v>
      </c>
      <c r="D21">
        <v>0.46865404028265401</v>
      </c>
      <c r="E21">
        <v>1.75524608709294E-2</v>
      </c>
      <c r="F21">
        <v>4.6347729039095897</v>
      </c>
      <c r="G21">
        <v>-0.16842569471470969</v>
      </c>
      <c r="H21">
        <v>-0.13586183265712881</v>
      </c>
      <c r="I21">
        <v>3.1306890407711202E-2</v>
      </c>
      <c r="J21">
        <v>1.6210044549146801E-2</v>
      </c>
      <c r="K21">
        <v>3.78712425286756E-3</v>
      </c>
      <c r="L21">
        <v>3.1618199946410795E-5</v>
      </c>
      <c r="M21">
        <v>5.5477824218921257E-7</v>
      </c>
      <c r="N21" s="1">
        <v>1.25711171960483E-11</v>
      </c>
      <c r="O21" s="1">
        <v>8.2088692655740507E-15</v>
      </c>
      <c r="P21" s="1">
        <v>4.4760723576778597E-14</v>
      </c>
      <c r="R21">
        <v>47.411690428945903</v>
      </c>
      <c r="S21">
        <v>1.8000835843844201</v>
      </c>
      <c r="T21">
        <v>10.5908190910367</v>
      </c>
      <c r="V21">
        <v>36.653922440614501</v>
      </c>
      <c r="W21">
        <v>0.43791189270108</v>
      </c>
      <c r="X21">
        <v>3.1055725623172301</v>
      </c>
      <c r="AJ21">
        <v>0.11375284364466</v>
      </c>
      <c r="AK21">
        <v>9.7908159578734597E-2</v>
      </c>
      <c r="AL21">
        <v>0.753162149244061</v>
      </c>
      <c r="AM21">
        <v>9.1134856600593103E-3</v>
      </c>
      <c r="AN21">
        <v>2.60633618724842E-2</v>
      </c>
    </row>
    <row r="22" spans="1:40" x14ac:dyDescent="0.2">
      <c r="A22">
        <v>394</v>
      </c>
      <c r="B22">
        <v>766</v>
      </c>
      <c r="C22">
        <v>125</v>
      </c>
      <c r="D22">
        <v>0.46807535004571499</v>
      </c>
      <c r="E22">
        <v>4.6690145184316897E-2</v>
      </c>
      <c r="F22">
        <v>4.6369976581773402</v>
      </c>
      <c r="G22">
        <v>-0.44786650594855754</v>
      </c>
      <c r="H22">
        <v>-0.36134477142239085</v>
      </c>
      <c r="I22">
        <v>8.32620262004201E-2</v>
      </c>
      <c r="J22">
        <v>4.3079667616866199E-2</v>
      </c>
      <c r="K22">
        <v>1.00690465309981E-2</v>
      </c>
      <c r="L22">
        <v>3.1595994604912459E-5</v>
      </c>
      <c r="M22">
        <v>5.5491198963328296E-7</v>
      </c>
      <c r="N22" s="1">
        <v>3.5737036280335703E-11</v>
      </c>
      <c r="O22" s="1">
        <v>2.1842518005535001E-14</v>
      </c>
      <c r="P22" s="1">
        <v>1.15310575192834E-13</v>
      </c>
      <c r="R22">
        <v>47.434997017656002</v>
      </c>
      <c r="S22">
        <v>1.74104521239889</v>
      </c>
      <c r="T22">
        <v>10.6081276493271</v>
      </c>
      <c r="V22">
        <v>36.509018027532697</v>
      </c>
      <c r="W22">
        <v>0.60066590147683796</v>
      </c>
      <c r="X22">
        <v>3.10614619160825</v>
      </c>
      <c r="AJ22">
        <v>0.113803918101019</v>
      </c>
      <c r="AK22">
        <v>9.8094083914293098E-2</v>
      </c>
      <c r="AL22">
        <v>0.75038289001085301</v>
      </c>
      <c r="AM22">
        <v>1.25039000853639E-2</v>
      </c>
      <c r="AN22">
        <v>2.52152078884702E-2</v>
      </c>
    </row>
    <row r="23" spans="1:40" x14ac:dyDescent="0.2">
      <c r="A23">
        <v>395</v>
      </c>
      <c r="B23">
        <v>765</v>
      </c>
      <c r="C23">
        <v>125</v>
      </c>
      <c r="D23">
        <v>0.46749554495978501</v>
      </c>
      <c r="E23">
        <v>6.2025114019810798E-2</v>
      </c>
      <c r="F23">
        <v>4.6390348907705397</v>
      </c>
      <c r="G23">
        <v>-0.59473721876139818</v>
      </c>
      <c r="H23">
        <v>-0.47993683064899467</v>
      </c>
      <c r="I23">
        <v>0.11058169639493599</v>
      </c>
      <c r="J23">
        <v>5.7175861118408403E-2</v>
      </c>
      <c r="K23">
        <v>1.3370262453341501E-2</v>
      </c>
      <c r="L23">
        <v>3.1569508909565722E-5</v>
      </c>
      <c r="M23">
        <v>5.5501977127307169E-7</v>
      </c>
      <c r="N23" s="1">
        <v>5.03325131500325E-11</v>
      </c>
      <c r="O23" s="1">
        <v>2.9023003647013202E-14</v>
      </c>
      <c r="P23" s="1">
        <v>1.4858804207503901E-13</v>
      </c>
      <c r="R23">
        <v>47.452697624601299</v>
      </c>
      <c r="S23">
        <v>1.6877828290166601</v>
      </c>
      <c r="T23">
        <v>10.628831040177801</v>
      </c>
      <c r="V23">
        <v>36.383365370290498</v>
      </c>
      <c r="W23">
        <v>0.74214113434729601</v>
      </c>
      <c r="X23">
        <v>3.1051820015662499</v>
      </c>
      <c r="AJ23">
        <v>0.113797359923861</v>
      </c>
      <c r="AK23">
        <v>9.8310382570668403E-2</v>
      </c>
      <c r="AL23">
        <v>0.74798939866516401</v>
      </c>
      <c r="AM23">
        <v>1.5452858356348499E-2</v>
      </c>
      <c r="AN23">
        <v>2.4450000483956999E-2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5F5B-40DF-48D6-A043-14EACB0710BB}">
  <sheetPr codeName="Sheet9"/>
  <dimension ref="A1:AL5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56</v>
      </c>
      <c r="B2">
        <v>742</v>
      </c>
      <c r="C2">
        <v>275</v>
      </c>
      <c r="D2">
        <v>0.291307195980888</v>
      </c>
      <c r="E2">
        <v>0.330938373238085</v>
      </c>
      <c r="F2">
        <v>2.5250461022098598</v>
      </c>
      <c r="G2">
        <v>-5.1791166631155781</v>
      </c>
      <c r="H2">
        <v>-4.4952446627110669</v>
      </c>
      <c r="I2">
        <v>0.67366596109393795</v>
      </c>
      <c r="J2">
        <v>0.39061068859596498</v>
      </c>
      <c r="K2">
        <v>0.13106230929742399</v>
      </c>
      <c r="L2">
        <v>2.7622659832506363E-5</v>
      </c>
      <c r="M2">
        <v>1.7784453110013795E-6</v>
      </c>
      <c r="N2" s="1">
        <v>-2.1328346607282499E-9</v>
      </c>
      <c r="O2" s="1">
        <v>1.26579793472066E-12</v>
      </c>
      <c r="P2" s="1">
        <v>8.7611392356926794E-12</v>
      </c>
      <c r="Q2">
        <v>65.562246030272703</v>
      </c>
      <c r="S2">
        <v>18.820663151973299</v>
      </c>
      <c r="AA2">
        <v>0.229185990709774</v>
      </c>
      <c r="AB2">
        <v>3.1076881340067701</v>
      </c>
      <c r="AC2">
        <v>12.2802166930373</v>
      </c>
      <c r="AJ2">
        <v>0.27468071788014098</v>
      </c>
      <c r="AK2">
        <v>1.11941108148197E-2</v>
      </c>
      <c r="AL2">
        <v>0.71412517130503805</v>
      </c>
    </row>
    <row r="3" spans="1:38" x14ac:dyDescent="0.2">
      <c r="A3">
        <v>57</v>
      </c>
      <c r="B3">
        <v>741</v>
      </c>
      <c r="C3">
        <v>275</v>
      </c>
      <c r="D3">
        <v>0.29053936794360102</v>
      </c>
      <c r="E3">
        <v>2.6312912670141699</v>
      </c>
      <c r="F3">
        <v>2.5254111753567501</v>
      </c>
      <c r="G3">
        <v>-41.196789670935686</v>
      </c>
      <c r="H3">
        <v>-35.763530664310593</v>
      </c>
      <c r="I3">
        <v>5.3574510739289902</v>
      </c>
      <c r="J3">
        <v>3.10865178224795</v>
      </c>
      <c r="K3">
        <v>1.0419258822842801</v>
      </c>
      <c r="L3">
        <v>2.7723484415010571E-5</v>
      </c>
      <c r="M3">
        <v>1.7791495822067246E-6</v>
      </c>
      <c r="N3" s="1">
        <v>-1.8516322315451099E-8</v>
      </c>
      <c r="O3" s="1">
        <v>1.0038778495022001E-11</v>
      </c>
      <c r="P3" s="1">
        <v>7.4167865035036595E-11</v>
      </c>
      <c r="Q3">
        <v>65.570774388931696</v>
      </c>
      <c r="S3">
        <v>18.855250911222999</v>
      </c>
      <c r="AA3">
        <v>0.255731270338098</v>
      </c>
      <c r="AB3">
        <v>3.21736943159426</v>
      </c>
      <c r="AC3">
        <v>12.100873997912901</v>
      </c>
      <c r="AJ3">
        <v>0.28421550522596201</v>
      </c>
      <c r="AK3">
        <v>1.24836464937149E-2</v>
      </c>
      <c r="AL3">
        <v>0.70330084828032202</v>
      </c>
    </row>
    <row r="4" spans="1:38" x14ac:dyDescent="0.2">
      <c r="A4">
        <v>58</v>
      </c>
      <c r="B4">
        <v>740</v>
      </c>
      <c r="C4">
        <v>275</v>
      </c>
      <c r="D4">
        <v>0.28977002418201098</v>
      </c>
      <c r="E4">
        <v>4.9619886270111797</v>
      </c>
      <c r="F4">
        <v>2.5258644936268801</v>
      </c>
      <c r="G4">
        <v>-77.724686549940955</v>
      </c>
      <c r="H4">
        <v>-67.486244452499847</v>
      </c>
      <c r="I4">
        <v>10.105554061531899</v>
      </c>
      <c r="J4">
        <v>5.8681871539215198</v>
      </c>
      <c r="K4">
        <v>1.96447142731962</v>
      </c>
      <c r="L4">
        <v>2.7833173489942389E-5</v>
      </c>
      <c r="M4">
        <v>1.7798774624472642E-6</v>
      </c>
      <c r="N4" s="1">
        <v>-3.8135492373631999E-8</v>
      </c>
      <c r="O4" s="1">
        <v>1.88771573654472E-11</v>
      </c>
      <c r="P4" s="1">
        <v>1.4916706519919E-10</v>
      </c>
      <c r="Q4">
        <v>65.577256840303093</v>
      </c>
      <c r="S4">
        <v>18.895051898888699</v>
      </c>
      <c r="AA4">
        <v>0.28705490128515798</v>
      </c>
      <c r="AB4">
        <v>3.3361586905474998</v>
      </c>
      <c r="AC4">
        <v>11.904477668975399</v>
      </c>
      <c r="AJ4">
        <v>0.29452997679641302</v>
      </c>
      <c r="AK4">
        <v>1.4004208226768599E-2</v>
      </c>
      <c r="AL4">
        <v>0.69146581497681703</v>
      </c>
    </row>
    <row r="5" spans="1:38" x14ac:dyDescent="0.2">
      <c r="A5">
        <v>59</v>
      </c>
      <c r="B5">
        <v>739</v>
      </c>
      <c r="C5">
        <v>275</v>
      </c>
      <c r="D5">
        <v>0.28899916020352701</v>
      </c>
      <c r="E5">
        <v>20.675101062674301</v>
      </c>
      <c r="F5">
        <v>2.5260034533703601</v>
      </c>
      <c r="G5">
        <v>-323.82671540900833</v>
      </c>
      <c r="H5">
        <v>-281.23062474998602</v>
      </c>
      <c r="I5">
        <v>42.084760815118599</v>
      </c>
      <c r="J5">
        <v>24.4566750197251</v>
      </c>
      <c r="K5">
        <v>8.1849060954719306</v>
      </c>
      <c r="L5">
        <v>2.785758852250916E-5</v>
      </c>
      <c r="M5">
        <v>1.7799707664909186E-6</v>
      </c>
      <c r="N5" s="1">
        <v>-1.65564227015915E-7</v>
      </c>
      <c r="O5" s="1">
        <v>7.8588621248486396E-11</v>
      </c>
      <c r="P5" s="1">
        <v>6.4057110127309996E-10</v>
      </c>
      <c r="Q5">
        <v>65.5740477759485</v>
      </c>
      <c r="S5">
        <v>18.900202353528101</v>
      </c>
      <c r="AA5">
        <v>0.29205287039545402</v>
      </c>
      <c r="AB5">
        <v>3.3425100491383</v>
      </c>
      <c r="AC5">
        <v>11.8911869509895</v>
      </c>
      <c r="AJ5">
        <v>0.29508109053541598</v>
      </c>
      <c r="AK5">
        <v>1.42475742031129E-2</v>
      </c>
      <c r="AL5">
        <v>0.69067133526146995</v>
      </c>
    </row>
    <row r="6" spans="1:38" x14ac:dyDescent="0.2">
      <c r="A6">
        <v>60</v>
      </c>
      <c r="B6">
        <v>738</v>
      </c>
      <c r="C6">
        <v>275</v>
      </c>
      <c r="D6">
        <v>0.28822677149780002</v>
      </c>
      <c r="E6">
        <v>32.596256884971503</v>
      </c>
      <c r="F6">
        <v>2.5260548020040199</v>
      </c>
      <c r="G6">
        <v>-510.43274639981917</v>
      </c>
      <c r="H6">
        <v>-443.38919927736151</v>
      </c>
      <c r="I6">
        <v>66.304254682744997</v>
      </c>
      <c r="J6">
        <v>38.560564667381797</v>
      </c>
      <c r="K6">
        <v>12.904018099334699</v>
      </c>
      <c r="L6">
        <v>2.7863443801070045E-5</v>
      </c>
      <c r="M6">
        <v>1.7799415235317614E-6</v>
      </c>
      <c r="N6" s="1">
        <v>-2.6924410196082599E-7</v>
      </c>
      <c r="O6" s="1">
        <v>1.23854336427509E-10</v>
      </c>
      <c r="P6" s="1">
        <v>1.0332023372536301E-9</v>
      </c>
      <c r="Q6">
        <v>65.569781131446703</v>
      </c>
      <c r="S6">
        <v>18.8967226928876</v>
      </c>
      <c r="AA6">
        <v>0.29017767790391602</v>
      </c>
      <c r="AB6">
        <v>3.3238796778786002</v>
      </c>
      <c r="AC6">
        <v>11.919438819883</v>
      </c>
      <c r="AJ6">
        <v>0.29346432994460397</v>
      </c>
      <c r="AK6">
        <v>1.4157442883492201E-2</v>
      </c>
      <c r="AL6">
        <v>0.692378227171903</v>
      </c>
    </row>
    <row r="7" spans="1:38" x14ac:dyDescent="0.2">
      <c r="A7">
        <v>61</v>
      </c>
      <c r="B7">
        <v>737</v>
      </c>
      <c r="C7">
        <v>275</v>
      </c>
      <c r="D7">
        <v>0.28745285353660599</v>
      </c>
      <c r="E7">
        <v>34.939739280772002</v>
      </c>
      <c r="F7">
        <v>2.5260990608262199</v>
      </c>
      <c r="G7">
        <v>-547.03428442377458</v>
      </c>
      <c r="H7">
        <v>-475.28750385313162</v>
      </c>
      <c r="I7">
        <v>71.025868010337902</v>
      </c>
      <c r="J7">
        <v>41.338533383180398</v>
      </c>
      <c r="K7">
        <v>13.831500047881701</v>
      </c>
      <c r="L7">
        <v>2.7878405218114851E-5</v>
      </c>
      <c r="M7">
        <v>1.7800211937415655E-6</v>
      </c>
      <c r="N7" s="1">
        <v>-2.98800853642404E-7</v>
      </c>
      <c r="O7" s="1">
        <v>1.32688549294164E-10</v>
      </c>
      <c r="P7" s="1">
        <v>1.1364417253171301E-9</v>
      </c>
      <c r="Q7">
        <v>65.569048156662404</v>
      </c>
      <c r="S7">
        <v>18.8939610317105</v>
      </c>
      <c r="AA7">
        <v>0.28807030880121398</v>
      </c>
      <c r="AB7">
        <v>3.31500622905638</v>
      </c>
      <c r="AC7">
        <v>11.9339142737693</v>
      </c>
      <c r="AJ7">
        <v>0.29269418352231802</v>
      </c>
      <c r="AK7">
        <v>1.40552647914426E-2</v>
      </c>
      <c r="AL7">
        <v>0.69325055168623795</v>
      </c>
    </row>
    <row r="8" spans="1:38" x14ac:dyDescent="0.2">
      <c r="A8">
        <v>62</v>
      </c>
      <c r="B8">
        <v>736</v>
      </c>
      <c r="C8">
        <v>275</v>
      </c>
      <c r="D8">
        <v>0.28667740177377199</v>
      </c>
      <c r="E8">
        <v>36.327676971709998</v>
      </c>
      <c r="F8">
        <v>2.5261265645805899</v>
      </c>
      <c r="G8">
        <v>-568.7170772292933</v>
      </c>
      <c r="H8">
        <v>-494.23149484329173</v>
      </c>
      <c r="I8">
        <v>73.810218883220003</v>
      </c>
      <c r="J8">
        <v>42.993726377946103</v>
      </c>
      <c r="K8">
        <v>14.380782610447399</v>
      </c>
      <c r="L8">
        <v>2.7912906028039916E-5</v>
      </c>
      <c r="M8">
        <v>1.7803366171612055E-6</v>
      </c>
      <c r="N8" s="1">
        <v>-3.24273568141802E-7</v>
      </c>
      <c r="O8" s="1">
        <v>1.3784543256153401E-10</v>
      </c>
      <c r="P8" s="1">
        <v>1.22034838460085E-9</v>
      </c>
      <c r="Q8">
        <v>65.576016926259598</v>
      </c>
      <c r="S8">
        <v>18.8927229607913</v>
      </c>
      <c r="AA8">
        <v>0.285422820499728</v>
      </c>
      <c r="AB8">
        <v>3.3272899945782202</v>
      </c>
      <c r="AC8">
        <v>11.918547297870999</v>
      </c>
      <c r="AJ8">
        <v>0.29376033643166999</v>
      </c>
      <c r="AK8">
        <v>1.3925217481220499E-2</v>
      </c>
      <c r="AL8">
        <v>0.69231444608710802</v>
      </c>
    </row>
    <row r="9" spans="1:38" x14ac:dyDescent="0.2">
      <c r="A9">
        <v>117</v>
      </c>
      <c r="B9">
        <v>744</v>
      </c>
      <c r="C9">
        <v>250</v>
      </c>
      <c r="D9">
        <v>0.31987464975667701</v>
      </c>
      <c r="E9">
        <v>2.0214036996641802</v>
      </c>
      <c r="F9">
        <v>2.5243160076822502</v>
      </c>
      <c r="G9">
        <v>-31.707901483671336</v>
      </c>
      <c r="H9">
        <v>-27.50871890665184</v>
      </c>
      <c r="I9">
        <v>4.1283808455188398</v>
      </c>
      <c r="J9">
        <v>2.3896665840084399</v>
      </c>
      <c r="K9">
        <v>0.80077284044962804</v>
      </c>
      <c r="L9">
        <v>2.7783678158573461E-5</v>
      </c>
      <c r="M9">
        <v>1.7818350356001777E-6</v>
      </c>
      <c r="N9" s="1">
        <v>-1.3262874580893E-8</v>
      </c>
      <c r="O9" s="1">
        <v>7.7075240672734802E-12</v>
      </c>
      <c r="P9" s="1">
        <v>5.4274594959609598E-11</v>
      </c>
      <c r="Q9">
        <v>65.607673077807306</v>
      </c>
      <c r="S9">
        <v>18.893488872506001</v>
      </c>
      <c r="AA9">
        <v>0.27866817531029298</v>
      </c>
      <c r="AB9">
        <v>3.39984196810251</v>
      </c>
      <c r="AC9">
        <v>11.8203279062738</v>
      </c>
      <c r="AJ9">
        <v>0.30005460186362298</v>
      </c>
      <c r="AK9">
        <v>1.35906342666164E-2</v>
      </c>
      <c r="AL9">
        <v>0.68635476386975902</v>
      </c>
    </row>
    <row r="10" spans="1:38" x14ac:dyDescent="0.2">
      <c r="A10">
        <v>118</v>
      </c>
      <c r="B10">
        <v>743</v>
      </c>
      <c r="C10">
        <v>250</v>
      </c>
      <c r="D10">
        <v>0.31913644639078897</v>
      </c>
      <c r="E10">
        <v>11.5608054966845</v>
      </c>
      <c r="F10">
        <v>2.52468575608555</v>
      </c>
      <c r="G10">
        <v>-181.37979393175155</v>
      </c>
      <c r="H10">
        <v>-157.39078182033992</v>
      </c>
      <c r="I10">
        <v>23.607746997403499</v>
      </c>
      <c r="J10">
        <v>13.674843226150101</v>
      </c>
      <c r="K10">
        <v>4.57910671410023</v>
      </c>
      <c r="L10">
        <v>2.7844371727702025E-5</v>
      </c>
      <c r="M10">
        <v>1.7821481406590943E-6</v>
      </c>
      <c r="N10" s="1">
        <v>-8.0843435902967199E-8</v>
      </c>
      <c r="O10" s="1">
        <v>4.4001362589120502E-11</v>
      </c>
      <c r="P10" s="1">
        <v>3.2482463168189302E-10</v>
      </c>
      <c r="Q10">
        <v>65.604510412449599</v>
      </c>
      <c r="S10">
        <v>18.919370834758102</v>
      </c>
      <c r="AA10">
        <v>0.30075902390318099</v>
      </c>
      <c r="AB10">
        <v>3.4606470668568101</v>
      </c>
      <c r="AC10">
        <v>11.714712662032101</v>
      </c>
      <c r="AJ10">
        <v>0.30532598568582098</v>
      </c>
      <c r="AK10">
        <v>1.46634416273151E-2</v>
      </c>
      <c r="AL10">
        <v>0.68001057268686305</v>
      </c>
    </row>
    <row r="11" spans="1:38" x14ac:dyDescent="0.2">
      <c r="A11">
        <v>119</v>
      </c>
      <c r="B11">
        <v>742</v>
      </c>
      <c r="C11">
        <v>250</v>
      </c>
      <c r="D11">
        <v>0.318396788651924</v>
      </c>
      <c r="E11">
        <v>29.371512244486802</v>
      </c>
      <c r="F11">
        <v>2.52475630897426</v>
      </c>
      <c r="G11">
        <v>-460.63589880976974</v>
      </c>
      <c r="H11">
        <v>-399.80680106124714</v>
      </c>
      <c r="I11">
        <v>59.921290201962897</v>
      </c>
      <c r="J11">
        <v>34.7341037518243</v>
      </c>
      <c r="K11">
        <v>11.633404832017</v>
      </c>
      <c r="L11">
        <v>2.7814754838040474E-5</v>
      </c>
      <c r="M11">
        <v>1.7816762875543025E-6</v>
      </c>
      <c r="N11" s="1">
        <v>-2.0860393845281801E-7</v>
      </c>
      <c r="O11" s="1">
        <v>1.1180673890467199E-10</v>
      </c>
      <c r="P11" s="1">
        <v>8.3415297167846605E-10</v>
      </c>
      <c r="Q11">
        <v>65.585903745633601</v>
      </c>
      <c r="S11">
        <v>18.912822709208498</v>
      </c>
      <c r="AA11">
        <v>0.29969836460938098</v>
      </c>
      <c r="AB11">
        <v>3.4020163450642</v>
      </c>
      <c r="AC11">
        <v>11.7995588354842</v>
      </c>
      <c r="AJ11">
        <v>0.30024302782023099</v>
      </c>
      <c r="AK11">
        <v>1.46161064943219E-2</v>
      </c>
      <c r="AL11">
        <v>0.68514086568544597</v>
      </c>
    </row>
    <row r="12" spans="1:38" x14ac:dyDescent="0.2">
      <c r="A12">
        <v>120</v>
      </c>
      <c r="B12">
        <v>741</v>
      </c>
      <c r="C12">
        <v>250</v>
      </c>
      <c r="D12">
        <v>0.31765567223783697</v>
      </c>
      <c r="E12">
        <v>34.007769071887701</v>
      </c>
      <c r="F12">
        <v>2.5248076068564398</v>
      </c>
      <c r="G12">
        <v>-533.22100150234428</v>
      </c>
      <c r="H12">
        <v>-462.91029789907299</v>
      </c>
      <c r="I12">
        <v>69.3296885108428</v>
      </c>
      <c r="J12">
        <v>40.217214036014497</v>
      </c>
      <c r="K12">
        <v>13.4694497036269</v>
      </c>
      <c r="L12">
        <v>2.7815206671858389E-5</v>
      </c>
      <c r="M12">
        <v>1.7815958723852988E-6</v>
      </c>
      <c r="N12" s="1">
        <v>-2.4881724225260601E-7</v>
      </c>
      <c r="O12" s="1">
        <v>1.2941854158108599E-10</v>
      </c>
      <c r="P12" s="1">
        <v>9.8650752735019794E-10</v>
      </c>
      <c r="Q12">
        <v>65.580167918304994</v>
      </c>
      <c r="S12">
        <v>18.9089569922915</v>
      </c>
      <c r="AA12">
        <v>0.29784748546440998</v>
      </c>
      <c r="AB12">
        <v>3.3790998819297702</v>
      </c>
      <c r="AC12">
        <v>11.8339277220092</v>
      </c>
      <c r="AJ12">
        <v>0.29825547937166103</v>
      </c>
      <c r="AK12">
        <v>1.4527541681470101E-2</v>
      </c>
      <c r="AL12">
        <v>0.68721697894686795</v>
      </c>
    </row>
    <row r="13" spans="1:38" x14ac:dyDescent="0.2">
      <c r="A13">
        <v>121</v>
      </c>
      <c r="B13">
        <v>740</v>
      </c>
      <c r="C13">
        <v>250</v>
      </c>
      <c r="D13">
        <v>0.31691309282929903</v>
      </c>
      <c r="E13">
        <v>35.598908211691999</v>
      </c>
      <c r="F13">
        <v>2.5248523693386402</v>
      </c>
      <c r="G13">
        <v>-558.0639212312069</v>
      </c>
      <c r="H13">
        <v>-484.58417766627849</v>
      </c>
      <c r="I13">
        <v>72.526026318835605</v>
      </c>
      <c r="J13">
        <v>42.102721698730903</v>
      </c>
      <c r="K13">
        <v>14.0994018676096</v>
      </c>
      <c r="L13">
        <v>2.7825354304877221E-5</v>
      </c>
      <c r="M13">
        <v>1.7816359508988451E-6</v>
      </c>
      <c r="N13" s="1">
        <v>-2.6946632704319302E-7</v>
      </c>
      <c r="O13" s="1">
        <v>1.3541550722848601E-10</v>
      </c>
      <c r="P13" s="1">
        <v>1.05830382255607E-9</v>
      </c>
      <c r="Q13">
        <v>65.578360531065101</v>
      </c>
      <c r="S13">
        <v>18.905920811603401</v>
      </c>
      <c r="AA13">
        <v>0.29576433441257499</v>
      </c>
      <c r="AB13">
        <v>3.3671124739696601</v>
      </c>
      <c r="AC13">
        <v>11.852841848949099</v>
      </c>
      <c r="AJ13">
        <v>0.29721563142021101</v>
      </c>
      <c r="AK13">
        <v>1.4426820069047301E-2</v>
      </c>
      <c r="AL13">
        <v>0.68835754851074005</v>
      </c>
    </row>
    <row r="14" spans="1:38" x14ac:dyDescent="0.2">
      <c r="A14">
        <v>175</v>
      </c>
      <c r="B14">
        <v>747</v>
      </c>
      <c r="C14">
        <v>225</v>
      </c>
      <c r="D14">
        <v>0.34903739646130499</v>
      </c>
      <c r="E14">
        <v>7.0586380764848302</v>
      </c>
      <c r="F14">
        <v>2.5233936603263198</v>
      </c>
      <c r="G14">
        <v>-110.93751838430582</v>
      </c>
      <c r="H14">
        <v>-96.185257451616309</v>
      </c>
      <c r="I14">
        <v>14.460874315237399</v>
      </c>
      <c r="J14">
        <v>8.35042963473669</v>
      </c>
      <c r="K14">
        <v>2.7972797853395601</v>
      </c>
      <c r="L14">
        <v>2.7847526811619599E-5</v>
      </c>
      <c r="M14">
        <v>1.7844636700943755E-6</v>
      </c>
      <c r="N14" s="1">
        <v>-4.3191407017834299E-8</v>
      </c>
      <c r="O14" s="1">
        <v>2.68910704766279E-11</v>
      </c>
      <c r="P14" s="1">
        <v>1.8072425285723601E-10</v>
      </c>
      <c r="Q14">
        <v>65.638342441408199</v>
      </c>
      <c r="S14">
        <v>18.939890867535301</v>
      </c>
      <c r="AA14">
        <v>0.30979401960867198</v>
      </c>
      <c r="AB14">
        <v>3.58983586310169</v>
      </c>
      <c r="AC14">
        <v>11.522136808346</v>
      </c>
      <c r="AJ14">
        <v>0.31651515251036999</v>
      </c>
      <c r="AK14">
        <v>1.50939787386845E-2</v>
      </c>
      <c r="AL14">
        <v>0.668390868750945</v>
      </c>
    </row>
    <row r="15" spans="1:38" x14ac:dyDescent="0.2">
      <c r="A15">
        <v>176</v>
      </c>
      <c r="B15">
        <v>746</v>
      </c>
      <c r="C15">
        <v>225</v>
      </c>
      <c r="D15">
        <v>0.34832998086640898</v>
      </c>
      <c r="E15">
        <v>22.440267915406601</v>
      </c>
      <c r="F15">
        <v>2.5234579621491999</v>
      </c>
      <c r="G15">
        <v>-352.51609681673017</v>
      </c>
      <c r="H15">
        <v>-305.71259677599107</v>
      </c>
      <c r="I15">
        <v>45.924054398998202</v>
      </c>
      <c r="J15">
        <v>26.537018205348101</v>
      </c>
      <c r="K15">
        <v>8.8926656405618996</v>
      </c>
      <c r="L15">
        <v>2.7801496396251253E-5</v>
      </c>
      <c r="M15">
        <v>1.783772692059791E-6</v>
      </c>
      <c r="N15" s="1">
        <v>-1.3840945926457299E-7</v>
      </c>
      <c r="O15" s="1">
        <v>8.5523427278295094E-11</v>
      </c>
      <c r="P15" s="1">
        <v>5.7745027117308301E-10</v>
      </c>
      <c r="Q15">
        <v>65.612854803663595</v>
      </c>
      <c r="S15">
        <v>18.9316279564922</v>
      </c>
      <c r="AA15">
        <v>0.30892422522207102</v>
      </c>
      <c r="AB15">
        <v>3.5113757334294302</v>
      </c>
      <c r="AC15">
        <v>11.635217281192499</v>
      </c>
      <c r="AJ15">
        <v>0.30972137381763498</v>
      </c>
      <c r="AK15">
        <v>1.5057630299668201E-2</v>
      </c>
      <c r="AL15">
        <v>0.67522099588269502</v>
      </c>
    </row>
    <row r="16" spans="1:38" x14ac:dyDescent="0.2">
      <c r="A16">
        <v>177</v>
      </c>
      <c r="B16">
        <v>745</v>
      </c>
      <c r="C16">
        <v>225</v>
      </c>
      <c r="D16">
        <v>0.347621175661739</v>
      </c>
      <c r="E16">
        <v>33.064101384050801</v>
      </c>
      <c r="F16">
        <v>2.5235240833505999</v>
      </c>
      <c r="G16">
        <v>-519.19298602041238</v>
      </c>
      <c r="H16">
        <v>-450.36618349971792</v>
      </c>
      <c r="I16">
        <v>67.599864971462296</v>
      </c>
      <c r="J16">
        <v>39.089357103168801</v>
      </c>
      <c r="K16">
        <v>13.102352223304299</v>
      </c>
      <c r="L16">
        <v>2.776724195802398E-5</v>
      </c>
      <c r="M16">
        <v>1.7832470562587575E-6</v>
      </c>
      <c r="N16" s="1">
        <v>-2.06728467805824E-7</v>
      </c>
      <c r="O16" s="1">
        <v>1.2604143091479801E-10</v>
      </c>
      <c r="P16" s="1">
        <v>8.5853589727187195E-10</v>
      </c>
      <c r="Q16">
        <v>65.592659008185706</v>
      </c>
      <c r="S16">
        <v>18.924532702402399</v>
      </c>
      <c r="AA16">
        <v>0.30778298072893301</v>
      </c>
      <c r="AB16">
        <v>3.4477693550197301</v>
      </c>
      <c r="AC16">
        <v>11.7272559536631</v>
      </c>
      <c r="AJ16">
        <v>0.30420977181689501</v>
      </c>
      <c r="AK16">
        <v>1.5006877821580999E-2</v>
      </c>
      <c r="AL16">
        <v>0.68078335036152304</v>
      </c>
    </row>
    <row r="17" spans="1:38" x14ac:dyDescent="0.2">
      <c r="A17">
        <v>178</v>
      </c>
      <c r="B17">
        <v>744</v>
      </c>
      <c r="C17">
        <v>225</v>
      </c>
      <c r="D17">
        <v>0.34691097674876298</v>
      </c>
      <c r="E17">
        <v>35.269288351155403</v>
      </c>
      <c r="F17">
        <v>2.5235706069549599</v>
      </c>
      <c r="G17">
        <v>-553.69737105170805</v>
      </c>
      <c r="H17">
        <v>-480.40347842899519</v>
      </c>
      <c r="I17">
        <v>72.058096271653895</v>
      </c>
      <c r="J17">
        <v>41.696960516261399</v>
      </c>
      <c r="K17">
        <v>13.975946721662201</v>
      </c>
      <c r="L17">
        <v>2.7768801024167873E-5</v>
      </c>
      <c r="M17">
        <v>1.7831985163511668E-6</v>
      </c>
      <c r="N17" s="1">
        <v>-2.27571181080896E-7</v>
      </c>
      <c r="O17" s="1">
        <v>1.3441092630101799E-10</v>
      </c>
      <c r="P17" s="1">
        <v>9.3591513315910308E-10</v>
      </c>
      <c r="Q17">
        <v>65.588186170311701</v>
      </c>
      <c r="S17">
        <v>18.920842863272998</v>
      </c>
      <c r="AA17">
        <v>0.30578250123654199</v>
      </c>
      <c r="AB17">
        <v>3.4281284826518799</v>
      </c>
      <c r="AC17">
        <v>11.7570599825267</v>
      </c>
      <c r="AJ17">
        <v>0.30250714369249598</v>
      </c>
      <c r="AK17">
        <v>1.49108349715882E-2</v>
      </c>
      <c r="AL17">
        <v>0.68258202133591495</v>
      </c>
    </row>
    <row r="18" spans="1:38" x14ac:dyDescent="0.2">
      <c r="A18">
        <v>179</v>
      </c>
      <c r="B18">
        <v>743</v>
      </c>
      <c r="C18">
        <v>225</v>
      </c>
      <c r="D18">
        <v>0.34619938001279399</v>
      </c>
      <c r="E18">
        <v>36.625134789624298</v>
      </c>
      <c r="F18">
        <v>2.5236050905663698</v>
      </c>
      <c r="G18">
        <v>-574.91069156148615</v>
      </c>
      <c r="H18">
        <v>-498.91638237284491</v>
      </c>
      <c r="I18">
        <v>74.786507098992502</v>
      </c>
      <c r="J18">
        <v>43.307240779815203</v>
      </c>
      <c r="K18">
        <v>14.513021441640999</v>
      </c>
      <c r="L18">
        <v>2.7789068660692442E-5</v>
      </c>
      <c r="M18">
        <v>1.7833915153956777E-6</v>
      </c>
      <c r="N18" s="1">
        <v>-2.4606998678034401E-7</v>
      </c>
      <c r="O18" s="1">
        <v>1.3950215680332799E-10</v>
      </c>
      <c r="P18" s="1">
        <v>9.9983357170496403E-10</v>
      </c>
      <c r="Q18">
        <v>65.591662712889701</v>
      </c>
      <c r="S18">
        <v>18.918869570584398</v>
      </c>
      <c r="AA18">
        <v>0.30334331088030198</v>
      </c>
      <c r="AB18">
        <v>3.4307025280532999</v>
      </c>
      <c r="AC18">
        <v>11.7554218775922</v>
      </c>
      <c r="AJ18">
        <v>0.302730320071814</v>
      </c>
      <c r="AK18">
        <v>1.47916993333267E-2</v>
      </c>
      <c r="AL18">
        <v>0.68247798059485798</v>
      </c>
    </row>
    <row r="19" spans="1:38" x14ac:dyDescent="0.2">
      <c r="A19">
        <v>231</v>
      </c>
      <c r="B19">
        <v>751</v>
      </c>
      <c r="C19">
        <v>200</v>
      </c>
      <c r="D19">
        <v>0.378704779573308</v>
      </c>
      <c r="E19">
        <v>10.304498335789599</v>
      </c>
      <c r="F19">
        <v>2.5221389726874102</v>
      </c>
      <c r="G19">
        <v>-162.21315120234232</v>
      </c>
      <c r="H19">
        <v>-140.52713631520598</v>
      </c>
      <c r="I19">
        <v>21.1746471582642</v>
      </c>
      <c r="J19">
        <v>12.1904303613931</v>
      </c>
      <c r="K19">
        <v>4.0856187733421896</v>
      </c>
      <c r="L19">
        <v>2.783389024204532E-5</v>
      </c>
      <c r="M19">
        <v>1.786471600995974E-6</v>
      </c>
      <c r="N19" s="1">
        <v>-5.4393134547290102E-8</v>
      </c>
      <c r="O19" s="1">
        <v>3.92976466121512E-11</v>
      </c>
      <c r="P19" s="1">
        <v>2.3896779460290699E-10</v>
      </c>
      <c r="Q19">
        <v>65.660986567240698</v>
      </c>
      <c r="S19">
        <v>18.9586525965973</v>
      </c>
      <c r="AA19">
        <v>0.31998894099154801</v>
      </c>
      <c r="AB19">
        <v>3.6894833953171098</v>
      </c>
      <c r="AC19">
        <v>11.3708884998532</v>
      </c>
      <c r="AJ19">
        <v>0.32513562053783102</v>
      </c>
      <c r="AK19">
        <v>1.55827732426856E-2</v>
      </c>
      <c r="AL19">
        <v>0.65928160621948195</v>
      </c>
    </row>
    <row r="20" spans="1:38" x14ac:dyDescent="0.2">
      <c r="A20">
        <v>232</v>
      </c>
      <c r="B20">
        <v>750</v>
      </c>
      <c r="C20">
        <v>200</v>
      </c>
      <c r="D20">
        <v>0.37802912573913899</v>
      </c>
      <c r="E20">
        <v>25.774418577034499</v>
      </c>
      <c r="F20">
        <v>2.52219582246008</v>
      </c>
      <c r="G20">
        <v>-405.49298509064732</v>
      </c>
      <c r="H20">
        <v>-351.37063116343319</v>
      </c>
      <c r="I20">
        <v>52.897770539230798</v>
      </c>
      <c r="J20">
        <v>30.474169904490001</v>
      </c>
      <c r="K20">
        <v>10.2190394367931</v>
      </c>
      <c r="L20">
        <v>2.7763833596009882E-5</v>
      </c>
      <c r="M20">
        <v>1.785446807852571E-6</v>
      </c>
      <c r="N20" s="1">
        <v>-1.35410721108892E-7</v>
      </c>
      <c r="O20" s="1">
        <v>9.8366301575986006E-11</v>
      </c>
      <c r="P20" s="1">
        <v>5.95538214151529E-10</v>
      </c>
      <c r="Q20">
        <v>65.624831211049397</v>
      </c>
      <c r="S20">
        <v>18.947674004034301</v>
      </c>
      <c r="AA20">
        <v>0.31936784780718902</v>
      </c>
      <c r="AB20">
        <v>3.58013131489925</v>
      </c>
      <c r="AC20">
        <v>11.5279956222097</v>
      </c>
      <c r="AJ20">
        <v>0.315675073587254</v>
      </c>
      <c r="AK20">
        <v>1.5561208294669801E-2</v>
      </c>
      <c r="AL20">
        <v>0.668763718118075</v>
      </c>
    </row>
    <row r="21" spans="1:38" x14ac:dyDescent="0.2">
      <c r="A21">
        <v>233</v>
      </c>
      <c r="B21">
        <v>749</v>
      </c>
      <c r="C21">
        <v>200</v>
      </c>
      <c r="D21">
        <v>0.37735214988015597</v>
      </c>
      <c r="E21">
        <v>33.228408618333503</v>
      </c>
      <c r="F21">
        <v>2.5222538608370799</v>
      </c>
      <c r="G21">
        <v>-522.53613822523653</v>
      </c>
      <c r="H21">
        <v>-452.89913380197794</v>
      </c>
      <c r="I21">
        <v>68.127969890190798</v>
      </c>
      <c r="J21">
        <v>39.274846565759503</v>
      </c>
      <c r="K21">
        <v>13.174093668472199</v>
      </c>
      <c r="L21">
        <v>2.7725476184352477E-5</v>
      </c>
      <c r="M21">
        <v>1.7848717500178443E-6</v>
      </c>
      <c r="N21" s="1">
        <v>-1.7663349047388401E-7</v>
      </c>
      <c r="O21" s="1">
        <v>1.2685266270681801E-10</v>
      </c>
      <c r="P21" s="1">
        <v>7.7342754841012798E-10</v>
      </c>
      <c r="Q21">
        <v>65.603246675419598</v>
      </c>
      <c r="S21">
        <v>18.940001902385301</v>
      </c>
      <c r="AA21">
        <v>0.31807474170039701</v>
      </c>
      <c r="AB21">
        <v>3.5119179226507198</v>
      </c>
      <c r="AC21">
        <v>11.626758757843801</v>
      </c>
      <c r="AJ21">
        <v>0.30976827759773101</v>
      </c>
      <c r="AK21">
        <v>1.5503600078127001E-2</v>
      </c>
      <c r="AL21">
        <v>0.67472812232414103</v>
      </c>
    </row>
    <row r="22" spans="1:38" x14ac:dyDescent="0.2">
      <c r="A22">
        <v>234</v>
      </c>
      <c r="B22">
        <v>748</v>
      </c>
      <c r="C22">
        <v>200</v>
      </c>
      <c r="D22">
        <v>0.37667384811242399</v>
      </c>
      <c r="E22">
        <v>35.404478391798598</v>
      </c>
      <c r="F22">
        <v>2.5222991689718701</v>
      </c>
      <c r="G22">
        <v>-556.62005988262638</v>
      </c>
      <c r="H22">
        <v>-482.54898862815696</v>
      </c>
      <c r="I22">
        <v>72.536915491817496</v>
      </c>
      <c r="J22">
        <v>41.845208193549396</v>
      </c>
      <c r="K22">
        <v>14.0365896430239</v>
      </c>
      <c r="L22">
        <v>2.7721162887270757E-5</v>
      </c>
      <c r="M22">
        <v>1.7847638558240037E-6</v>
      </c>
      <c r="N22" s="1">
        <v>-1.9392445472262701E-7</v>
      </c>
      <c r="O22" s="1">
        <v>1.35138185770657E-10</v>
      </c>
      <c r="P22" s="1">
        <v>8.40436358211624E-10</v>
      </c>
      <c r="Q22">
        <v>65.597047953653203</v>
      </c>
      <c r="S22">
        <v>18.935816113824298</v>
      </c>
      <c r="AA22">
        <v>0.31606781026077502</v>
      </c>
      <c r="AB22">
        <v>3.4871308146542299</v>
      </c>
      <c r="AC22">
        <v>11.6639373076073</v>
      </c>
      <c r="AJ22">
        <v>0.30762088082439598</v>
      </c>
      <c r="AK22">
        <v>1.54077289460905E-2</v>
      </c>
      <c r="AL22">
        <v>0.67697139022951203</v>
      </c>
    </row>
    <row r="23" spans="1:38" x14ac:dyDescent="0.2">
      <c r="A23">
        <v>235</v>
      </c>
      <c r="B23">
        <v>747</v>
      </c>
      <c r="C23">
        <v>200</v>
      </c>
      <c r="D23">
        <v>0.375994216536785</v>
      </c>
      <c r="E23">
        <v>36.448963691785501</v>
      </c>
      <c r="F23">
        <v>2.5223412088277701</v>
      </c>
      <c r="G23">
        <v>-572.92525976769195</v>
      </c>
      <c r="H23">
        <v>-496.7943211375071</v>
      </c>
      <c r="I23">
        <v>74.627200539317599</v>
      </c>
      <c r="J23">
        <v>43.080828576620704</v>
      </c>
      <c r="K23">
        <v>14.450449274753201</v>
      </c>
      <c r="L23">
        <v>2.7724824835254139E-5</v>
      </c>
      <c r="M23">
        <v>1.7847607652347509E-6</v>
      </c>
      <c r="N23" s="1">
        <v>-2.06537349384915E-7</v>
      </c>
      <c r="O23" s="1">
        <v>1.3908645376244401E-10</v>
      </c>
      <c r="P23" s="1">
        <v>8.8497329029705397E-10</v>
      </c>
      <c r="Q23">
        <v>65.594274018515193</v>
      </c>
      <c r="S23">
        <v>18.9324207901427</v>
      </c>
      <c r="AA23">
        <v>0.31391389330048403</v>
      </c>
      <c r="AB23">
        <v>3.4720479664781698</v>
      </c>
      <c r="AC23">
        <v>11.6873433315633</v>
      </c>
      <c r="AJ23">
        <v>0.30631393930858197</v>
      </c>
      <c r="AK23">
        <v>1.53039088996743E-2</v>
      </c>
      <c r="AL23">
        <v>0.67838215179174299</v>
      </c>
    </row>
    <row r="24" spans="1:38" x14ac:dyDescent="0.2">
      <c r="A24">
        <v>284</v>
      </c>
      <c r="B24">
        <v>757</v>
      </c>
      <c r="C24">
        <v>175</v>
      </c>
      <c r="D24">
        <v>0.40942629714119499</v>
      </c>
      <c r="E24">
        <v>0.84461090899584301</v>
      </c>
      <c r="F24">
        <v>2.5896167632589999</v>
      </c>
      <c r="G24">
        <v>-13.732040491918733</v>
      </c>
      <c r="H24">
        <v>-11.906751055472723</v>
      </c>
      <c r="I24">
        <v>1.77186762747756</v>
      </c>
      <c r="J24">
        <v>1.0264239664199799</v>
      </c>
      <c r="K24">
        <v>0.32615285820628898</v>
      </c>
      <c r="L24">
        <v>3.0029413500217238E-5</v>
      </c>
      <c r="M24">
        <v>1.762005890934152E-6</v>
      </c>
      <c r="N24" s="1">
        <v>-1.02902398257693E-8</v>
      </c>
      <c r="O24" s="1">
        <v>2.7988608331418298E-12</v>
      </c>
      <c r="P24" s="1">
        <v>3.7073054791677497E-11</v>
      </c>
      <c r="Q24">
        <v>62.957416133848596</v>
      </c>
      <c r="S24">
        <v>23.018884548211201</v>
      </c>
      <c r="AA24">
        <v>4.3005630749794204</v>
      </c>
      <c r="AB24">
        <v>8.3091475714788405</v>
      </c>
      <c r="AC24">
        <v>1.4139886714818399</v>
      </c>
      <c r="AJ24">
        <v>0.71532291889581301</v>
      </c>
      <c r="AK24">
        <v>0.20458876461098099</v>
      </c>
      <c r="AL24">
        <v>8.0088316493205594E-2</v>
      </c>
    </row>
    <row r="25" spans="1:38" x14ac:dyDescent="0.2">
      <c r="A25">
        <v>285</v>
      </c>
      <c r="B25">
        <v>756</v>
      </c>
      <c r="C25">
        <v>175</v>
      </c>
      <c r="D25">
        <v>0.40878443375601398</v>
      </c>
      <c r="E25">
        <v>4.4702283041019797</v>
      </c>
      <c r="F25">
        <v>2.59074877498283</v>
      </c>
      <c r="G25">
        <v>-72.672934578121414</v>
      </c>
      <c r="H25">
        <v>-63.029774626221709</v>
      </c>
      <c r="I25">
        <v>9.3700237593156501</v>
      </c>
      <c r="J25">
        <v>5.4321542216187799</v>
      </c>
      <c r="K25">
        <v>1.72545804026544</v>
      </c>
      <c r="L25">
        <v>2.9976550373550488E-5</v>
      </c>
      <c r="M25">
        <v>1.7588955742150128E-6</v>
      </c>
      <c r="N25" s="1">
        <v>-5.57156986344269E-8</v>
      </c>
      <c r="O25" s="1">
        <v>1.47679701432014E-11</v>
      </c>
      <c r="P25" s="1">
        <v>1.9982336679509299E-10</v>
      </c>
      <c r="Q25">
        <v>62.821294889486502</v>
      </c>
      <c r="S25">
        <v>23.112045126300401</v>
      </c>
      <c r="AA25">
        <v>4.4091835372663102</v>
      </c>
      <c r="AB25">
        <v>8.2500412441098696</v>
      </c>
      <c r="AC25">
        <v>1.4074352028367501</v>
      </c>
      <c r="AJ25">
        <v>0.71044214092815805</v>
      </c>
      <c r="AK25">
        <v>0.20981742952489199</v>
      </c>
      <c r="AL25">
        <v>7.9740429546949002E-2</v>
      </c>
    </row>
    <row r="26" spans="1:38" x14ac:dyDescent="0.2">
      <c r="A26">
        <v>286</v>
      </c>
      <c r="B26">
        <v>755</v>
      </c>
      <c r="C26">
        <v>175</v>
      </c>
      <c r="D26">
        <v>0.40814132179156798</v>
      </c>
      <c r="E26">
        <v>10.187856569107501</v>
      </c>
      <c r="F26">
        <v>2.5940690252434901</v>
      </c>
      <c r="G26">
        <v>-165.65826865789717</v>
      </c>
      <c r="H26">
        <v>-143.73162401963975</v>
      </c>
      <c r="I26">
        <v>21.326309038814699</v>
      </c>
      <c r="J26">
        <v>12.374784930974</v>
      </c>
      <c r="K26">
        <v>3.9273652589685</v>
      </c>
      <c r="L26">
        <v>2.9795128169295146E-5</v>
      </c>
      <c r="M26">
        <v>1.750066520488971E-6</v>
      </c>
      <c r="N26" s="1">
        <v>-1.28556089368441E-7</v>
      </c>
      <c r="O26" s="1">
        <v>3.3401432630563098E-11</v>
      </c>
      <c r="P26" s="1">
        <v>4.5998781098040098E-10</v>
      </c>
      <c r="Q26">
        <v>62.4391320996261</v>
      </c>
      <c r="S26">
        <v>23.3884486606959</v>
      </c>
      <c r="AA26">
        <v>4.7263917458023101</v>
      </c>
      <c r="AB26">
        <v>8.1230397579848397</v>
      </c>
      <c r="AC26">
        <v>1.32298773589075</v>
      </c>
      <c r="AJ26">
        <v>0.699943913924293</v>
      </c>
      <c r="AK26">
        <v>0.22505318745578501</v>
      </c>
      <c r="AL26">
        <v>7.5002898619920794E-2</v>
      </c>
    </row>
    <row r="27" spans="1:38" x14ac:dyDescent="0.2">
      <c r="A27">
        <v>287</v>
      </c>
      <c r="B27">
        <v>754</v>
      </c>
      <c r="C27">
        <v>175</v>
      </c>
      <c r="D27">
        <v>0.40749695760112897</v>
      </c>
      <c r="E27">
        <v>13.209740037760399</v>
      </c>
      <c r="F27">
        <v>2.5962212565329801</v>
      </c>
      <c r="G27">
        <v>-214.81164381719404</v>
      </c>
      <c r="H27">
        <v>-186.43934235610723</v>
      </c>
      <c r="I27">
        <v>27.6223545354494</v>
      </c>
      <c r="J27">
        <v>16.042240922779801</v>
      </c>
      <c r="K27">
        <v>5.0880640486708</v>
      </c>
      <c r="L27">
        <v>2.9687852629520249E-5</v>
      </c>
      <c r="M27">
        <v>1.7443676277494801E-6</v>
      </c>
      <c r="N27" s="1">
        <v>-1.6987726524963701E-7</v>
      </c>
      <c r="O27" s="1">
        <v>4.30793654955395E-11</v>
      </c>
      <c r="P27" s="1">
        <v>6.0562961026093002E-10</v>
      </c>
      <c r="Q27">
        <v>62.191387267591999</v>
      </c>
      <c r="S27">
        <v>23.567065568946699</v>
      </c>
      <c r="AA27">
        <v>4.9315603936664099</v>
      </c>
      <c r="AB27">
        <v>8.0392211301058492</v>
      </c>
      <c r="AC27">
        <v>1.27076563968895</v>
      </c>
      <c r="AJ27">
        <v>0.69300813068295497</v>
      </c>
      <c r="AK27">
        <v>0.234919734649262</v>
      </c>
      <c r="AL27">
        <v>7.2072134667782797E-2</v>
      </c>
    </row>
    <row r="28" spans="1:38" x14ac:dyDescent="0.2">
      <c r="A28">
        <v>288</v>
      </c>
      <c r="B28">
        <v>753</v>
      </c>
      <c r="C28">
        <v>175</v>
      </c>
      <c r="D28">
        <v>0.40685133752375702</v>
      </c>
      <c r="E28">
        <v>14.336147938131999</v>
      </c>
      <c r="F28">
        <v>2.5971182273470501</v>
      </c>
      <c r="G28">
        <v>-233.11924360973896</v>
      </c>
      <c r="H28">
        <v>-202.38118280971725</v>
      </c>
      <c r="I28">
        <v>29.954744238192902</v>
      </c>
      <c r="J28">
        <v>17.412019169742202</v>
      </c>
      <c r="K28">
        <v>5.5200213017550599</v>
      </c>
      <c r="L28">
        <v>2.9667942487653659E-5</v>
      </c>
      <c r="M28">
        <v>1.7422415729154491E-6</v>
      </c>
      <c r="N28" s="1">
        <v>-1.8942572051027799E-7</v>
      </c>
      <c r="O28" s="1">
        <v>4.6622901123725699E-11</v>
      </c>
      <c r="P28" s="1">
        <v>6.7184065507457204E-10</v>
      </c>
      <c r="Q28">
        <v>62.094290412756997</v>
      </c>
      <c r="S28">
        <v>23.6376020981834</v>
      </c>
      <c r="AA28">
        <v>5.0124099761996899</v>
      </c>
      <c r="AB28">
        <v>8.0077666769998697</v>
      </c>
      <c r="AC28">
        <v>1.2479308358599299</v>
      </c>
      <c r="AJ28">
        <v>0.690403813832835</v>
      </c>
      <c r="AK28">
        <v>0.23880815164473401</v>
      </c>
      <c r="AL28">
        <v>7.0788034522429696E-2</v>
      </c>
    </row>
    <row r="29" spans="1:38" x14ac:dyDescent="0.2">
      <c r="A29">
        <v>289</v>
      </c>
      <c r="B29">
        <v>752</v>
      </c>
      <c r="C29">
        <v>175</v>
      </c>
      <c r="D29">
        <v>0.406204457884214</v>
      </c>
      <c r="E29">
        <v>14.8632909756329</v>
      </c>
      <c r="F29">
        <v>2.5975574963830299</v>
      </c>
      <c r="G29">
        <v>-241.67114162049532</v>
      </c>
      <c r="H29">
        <v>-209.85467965115026</v>
      </c>
      <c r="I29">
        <v>31.035908861478699</v>
      </c>
      <c r="J29">
        <v>18.056353862957401</v>
      </c>
      <c r="K29">
        <v>5.7220257862739503</v>
      </c>
      <c r="L29">
        <v>2.9681391708135304E-5</v>
      </c>
      <c r="M29">
        <v>1.7414416091472931E-6</v>
      </c>
      <c r="N29" s="1">
        <v>-2.0240935154252701E-7</v>
      </c>
      <c r="O29" s="1">
        <v>4.8246584738493597E-11</v>
      </c>
      <c r="P29" s="1">
        <v>7.1384399422357705E-10</v>
      </c>
      <c r="Q29">
        <v>62.052746746290801</v>
      </c>
      <c r="S29">
        <v>23.668426296181998</v>
      </c>
      <c r="AA29">
        <v>5.0475339017946599</v>
      </c>
      <c r="AB29">
        <v>7.9959984862346696</v>
      </c>
      <c r="AC29">
        <v>1.2352945694978199</v>
      </c>
      <c r="AJ29">
        <v>0.68942916914825203</v>
      </c>
      <c r="AK29">
        <v>0.24049551728236601</v>
      </c>
      <c r="AL29">
        <v>7.0075313569381806E-2</v>
      </c>
    </row>
    <row r="30" spans="1:38" x14ac:dyDescent="0.2">
      <c r="A30">
        <v>334</v>
      </c>
      <c r="B30">
        <v>766</v>
      </c>
      <c r="C30">
        <v>150</v>
      </c>
      <c r="D30">
        <v>0.44161141317423203</v>
      </c>
      <c r="E30">
        <v>0.123419401791309</v>
      </c>
      <c r="F30">
        <v>2.5886039055654599</v>
      </c>
      <c r="G30">
        <v>-2.0106774966734928</v>
      </c>
      <c r="H30">
        <v>-1.7402595226982853</v>
      </c>
      <c r="I30">
        <v>0.26022997062522901</v>
      </c>
      <c r="J30">
        <v>0.14968490565664899</v>
      </c>
      <c r="K30">
        <v>4.7677978668717598E-2</v>
      </c>
      <c r="L30">
        <v>2.9736191079205645E-5</v>
      </c>
      <c r="M30">
        <v>1.7609377886465775E-6</v>
      </c>
      <c r="N30" s="1">
        <v>-1.1102858081181801E-9</v>
      </c>
      <c r="O30" s="1">
        <v>4.1167085220531298E-13</v>
      </c>
      <c r="P30" s="1">
        <v>4.2785865999275299E-12</v>
      </c>
      <c r="Q30">
        <v>62.900816415105702</v>
      </c>
      <c r="S30">
        <v>23.076542731984802</v>
      </c>
      <c r="AA30">
        <v>4.3613384375661299</v>
      </c>
      <c r="AB30">
        <v>8.3341765578537501</v>
      </c>
      <c r="AC30">
        <v>1.3271258574895199</v>
      </c>
      <c r="AJ30">
        <v>0.71738720992539395</v>
      </c>
      <c r="AK30">
        <v>0.20745385628320201</v>
      </c>
      <c r="AL30">
        <v>7.5158933791401997E-2</v>
      </c>
    </row>
    <row r="31" spans="1:38" x14ac:dyDescent="0.2">
      <c r="A31">
        <v>335</v>
      </c>
      <c r="B31">
        <v>765</v>
      </c>
      <c r="C31">
        <v>150</v>
      </c>
      <c r="D31">
        <v>0.44100611664981298</v>
      </c>
      <c r="E31">
        <v>0.74052501408757399</v>
      </c>
      <c r="F31">
        <v>2.5877513091525302</v>
      </c>
      <c r="G31">
        <v>-12.060419023199776</v>
      </c>
      <c r="H31">
        <v>-10.440078553099269</v>
      </c>
      <c r="I31">
        <v>1.56079609892645</v>
      </c>
      <c r="J31">
        <v>0.89831025322089597</v>
      </c>
      <c r="K31">
        <v>0.28616544853766801</v>
      </c>
      <c r="L31">
        <v>2.979583255492002E-5</v>
      </c>
      <c r="M31">
        <v>1.7630537387679118E-6</v>
      </c>
      <c r="N31" s="1">
        <v>-6.8862137219613697E-9</v>
      </c>
      <c r="O31" s="1">
        <v>2.4730218597215001E-12</v>
      </c>
      <c r="P31" s="1">
        <v>2.6319356979156599E-11</v>
      </c>
      <c r="Q31">
        <v>62.990446941282798</v>
      </c>
      <c r="S31">
        <v>23.003643792435799</v>
      </c>
      <c r="AA31">
        <v>4.2802820080571298</v>
      </c>
      <c r="AB31">
        <v>8.3427993321061802</v>
      </c>
      <c r="AC31">
        <v>1.3828279261179801</v>
      </c>
      <c r="AJ31">
        <v>0.71809983802882604</v>
      </c>
      <c r="AK31">
        <v>0.203589888732228</v>
      </c>
      <c r="AL31">
        <v>7.8310273238945502E-2</v>
      </c>
    </row>
    <row r="32" spans="1:38" x14ac:dyDescent="0.2">
      <c r="A32">
        <v>336</v>
      </c>
      <c r="B32">
        <v>764</v>
      </c>
      <c r="C32">
        <v>150</v>
      </c>
      <c r="D32">
        <v>0.44039965289495597</v>
      </c>
      <c r="E32">
        <v>1.35837408380303</v>
      </c>
      <c r="F32">
        <v>2.58687575166566</v>
      </c>
      <c r="G32">
        <v>-22.115680175804716</v>
      </c>
      <c r="H32">
        <v>-19.147448828195891</v>
      </c>
      <c r="I32">
        <v>2.8619113412802601</v>
      </c>
      <c r="J32">
        <v>1.64814758672689</v>
      </c>
      <c r="K32">
        <v>0.52510217505745704</v>
      </c>
      <c r="L32">
        <v>2.9854546816669407E-5</v>
      </c>
      <c r="M32">
        <v>1.7651498982435847E-6</v>
      </c>
      <c r="N32" s="1">
        <v>-1.3051520828219101E-8</v>
      </c>
      <c r="O32" s="1">
        <v>4.5418951038471498E-12</v>
      </c>
      <c r="P32" s="1">
        <v>4.9489074172447303E-11</v>
      </c>
      <c r="Q32">
        <v>63.0799752590937</v>
      </c>
      <c r="S32">
        <v>22.9298882064599</v>
      </c>
      <c r="AA32">
        <v>4.1985426853996</v>
      </c>
      <c r="AB32">
        <v>8.3489485305151501</v>
      </c>
      <c r="AC32">
        <v>1.44264531853148</v>
      </c>
      <c r="AJ32">
        <v>0.71860837210363804</v>
      </c>
      <c r="AK32">
        <v>0.19969622359424999</v>
      </c>
      <c r="AL32">
        <v>8.1695404302111599E-2</v>
      </c>
    </row>
    <row r="33" spans="1:38" x14ac:dyDescent="0.2">
      <c r="A33">
        <v>337</v>
      </c>
      <c r="B33">
        <v>763</v>
      </c>
      <c r="C33">
        <v>150</v>
      </c>
      <c r="D33">
        <v>0.43979201853014099</v>
      </c>
      <c r="E33">
        <v>1.97824815884345</v>
      </c>
      <c r="F33">
        <v>2.5859711546611699</v>
      </c>
      <c r="G33">
        <v>-32.196863733076505</v>
      </c>
      <c r="H33">
        <v>-27.88000026450683</v>
      </c>
      <c r="I33">
        <v>4.16625340787499</v>
      </c>
      <c r="J33">
        <v>2.4007390395041002</v>
      </c>
      <c r="K33">
        <v>0.76499235317365999</v>
      </c>
      <c r="L33">
        <v>2.9912244601955319E-5</v>
      </c>
      <c r="M33">
        <v>1.7672305370338332E-6</v>
      </c>
      <c r="N33" s="1">
        <v>-1.9630205612467601E-8</v>
      </c>
      <c r="O33" s="1">
        <v>6.6227908261925303E-12</v>
      </c>
      <c r="P33" s="1">
        <v>7.3866555821028697E-11</v>
      </c>
      <c r="Q33">
        <v>63.169701538839902</v>
      </c>
      <c r="S33">
        <v>22.854918913481299</v>
      </c>
      <c r="AA33">
        <v>4.1157558503261402</v>
      </c>
      <c r="AB33">
        <v>8.3523569857822793</v>
      </c>
      <c r="AC33">
        <v>1.5072667115701901</v>
      </c>
      <c r="AJ33">
        <v>0.71889081607427996</v>
      </c>
      <c r="AK33">
        <v>0.19575563924296599</v>
      </c>
      <c r="AL33">
        <v>8.5353544682752899E-2</v>
      </c>
    </row>
    <row r="34" spans="1:38" x14ac:dyDescent="0.2">
      <c r="A34">
        <v>338</v>
      </c>
      <c r="B34">
        <v>762</v>
      </c>
      <c r="C34">
        <v>150</v>
      </c>
      <c r="D34">
        <v>0.439183210162781</v>
      </c>
      <c r="E34">
        <v>5.2901692001768996</v>
      </c>
      <c r="F34">
        <v>2.5878542338774202</v>
      </c>
      <c r="G34">
        <v>-86.101779325147817</v>
      </c>
      <c r="H34">
        <v>-74.580197338451711</v>
      </c>
      <c r="I34">
        <v>11.1303501779414</v>
      </c>
      <c r="J34">
        <v>6.4186691367070896</v>
      </c>
      <c r="K34">
        <v>2.0442299766824799</v>
      </c>
      <c r="L34">
        <v>2.9816170261961062E-5</v>
      </c>
      <c r="M34">
        <v>1.7622917759583379E-6</v>
      </c>
      <c r="N34" s="1">
        <v>-5.3510205270642501E-8</v>
      </c>
      <c r="O34" s="1">
        <v>1.76323946401947E-11</v>
      </c>
      <c r="P34" s="1">
        <v>2.0048946503712399E-10</v>
      </c>
      <c r="Q34">
        <v>62.953653000505398</v>
      </c>
      <c r="S34">
        <v>23.008549672570901</v>
      </c>
      <c r="AA34">
        <v>4.2929147724757897</v>
      </c>
      <c r="AB34">
        <v>8.2736674104780796</v>
      </c>
      <c r="AC34">
        <v>1.4712151439697501</v>
      </c>
      <c r="AJ34">
        <v>0.712394560579238</v>
      </c>
      <c r="AK34">
        <v>0.20426106535570801</v>
      </c>
      <c r="AL34">
        <v>8.3344374065052906E-2</v>
      </c>
    </row>
    <row r="35" spans="1:38" x14ac:dyDescent="0.2">
      <c r="A35">
        <v>339</v>
      </c>
      <c r="B35">
        <v>761</v>
      </c>
      <c r="C35">
        <v>150</v>
      </c>
      <c r="D35">
        <v>0.43857322438717999</v>
      </c>
      <c r="E35">
        <v>10.0218318620713</v>
      </c>
      <c r="F35">
        <v>2.5916212026838998</v>
      </c>
      <c r="G35">
        <v>-163.1551556791492</v>
      </c>
      <c r="H35">
        <v>-141.38019584410046</v>
      </c>
      <c r="I35">
        <v>21.055900821978099</v>
      </c>
      <c r="J35">
        <v>12.153419577694899</v>
      </c>
      <c r="K35">
        <v>3.8670126065077302</v>
      </c>
      <c r="L35">
        <v>2.9608909466563313E-5</v>
      </c>
      <c r="M35">
        <v>1.7523859411637646E-6</v>
      </c>
      <c r="N35" s="1">
        <v>-1.02327527936306E-7</v>
      </c>
      <c r="O35" s="1">
        <v>3.31257927196176E-11</v>
      </c>
      <c r="P35" s="1">
        <v>3.8266238160410799E-10</v>
      </c>
      <c r="Q35">
        <v>62.524421290336001</v>
      </c>
      <c r="S35">
        <v>23.320189228927401</v>
      </c>
      <c r="AA35">
        <v>4.6501759489984096</v>
      </c>
      <c r="AB35">
        <v>8.1341511717454704</v>
      </c>
      <c r="AC35">
        <v>1.3710623599926299</v>
      </c>
      <c r="AJ35">
        <v>0.700863665322638</v>
      </c>
      <c r="AK35">
        <v>0.22141216680692699</v>
      </c>
      <c r="AL35">
        <v>7.7724167870433597E-2</v>
      </c>
    </row>
    <row r="36" spans="1:38" x14ac:dyDescent="0.2">
      <c r="A36">
        <v>340</v>
      </c>
      <c r="B36">
        <v>760</v>
      </c>
      <c r="C36">
        <v>150</v>
      </c>
      <c r="D36">
        <v>0.43796205778444602</v>
      </c>
      <c r="E36">
        <v>12.442076876738099</v>
      </c>
      <c r="F36">
        <v>2.5938002908917199</v>
      </c>
      <c r="G36">
        <v>-202.5737008459906</v>
      </c>
      <c r="H36">
        <v>-175.59502896248316</v>
      </c>
      <c r="I36">
        <v>26.113025101396101</v>
      </c>
      <c r="J36">
        <v>15.085098227090301</v>
      </c>
      <c r="K36">
        <v>4.7968522944612202</v>
      </c>
      <c r="L36">
        <v>2.9498948163892176E-5</v>
      </c>
      <c r="M36">
        <v>1.7466839716547248E-6</v>
      </c>
      <c r="N36" s="1">
        <v>-1.2941559841634999E-7</v>
      </c>
      <c r="O36" s="1">
        <v>4.0913028043777598E-11</v>
      </c>
      <c r="P36" s="1">
        <v>4.8199605892470596E-10</v>
      </c>
      <c r="Q36">
        <v>62.276272809068701</v>
      </c>
      <c r="S36">
        <v>23.499720511941401</v>
      </c>
      <c r="AA36">
        <v>4.8561931514349403</v>
      </c>
      <c r="AB36">
        <v>8.0518301855117098</v>
      </c>
      <c r="AC36">
        <v>1.3159833420431299</v>
      </c>
      <c r="AJ36">
        <v>0.69405253132631295</v>
      </c>
      <c r="AK36">
        <v>0.231315363137686</v>
      </c>
      <c r="AL36">
        <v>7.4632105535999194E-2</v>
      </c>
    </row>
    <row r="37" spans="1:38" x14ac:dyDescent="0.2">
      <c r="A37">
        <v>341</v>
      </c>
      <c r="B37">
        <v>759</v>
      </c>
      <c r="C37">
        <v>150</v>
      </c>
      <c r="D37">
        <v>0.43734970692244701</v>
      </c>
      <c r="E37">
        <v>13.889628006534601</v>
      </c>
      <c r="F37">
        <v>2.5953279417145199</v>
      </c>
      <c r="G37">
        <v>-226.14571234401092</v>
      </c>
      <c r="H37">
        <v>-196.08496869501641</v>
      </c>
      <c r="I37">
        <v>29.124394369998999</v>
      </c>
      <c r="J37">
        <v>16.838655595989501</v>
      </c>
      <c r="K37">
        <v>5.3517814775110297</v>
      </c>
      <c r="L37">
        <v>2.943090609959127E-5</v>
      </c>
      <c r="M37">
        <v>1.7427561785366698E-6</v>
      </c>
      <c r="N37" s="1">
        <v>-1.4777314465287399E-7</v>
      </c>
      <c r="O37" s="1">
        <v>4.54959019372078E-11</v>
      </c>
      <c r="P37" s="1">
        <v>5.4764508602620605E-10</v>
      </c>
      <c r="Q37">
        <v>62.103883678573503</v>
      </c>
      <c r="S37">
        <v>23.624345749060598</v>
      </c>
      <c r="AA37">
        <v>4.99923489500926</v>
      </c>
      <c r="AB37">
        <v>7.9943915128332401</v>
      </c>
      <c r="AC37">
        <v>1.2781441645232701</v>
      </c>
      <c r="AJ37">
        <v>0.68929685956061404</v>
      </c>
      <c r="AK37">
        <v>0.23819641451491599</v>
      </c>
      <c r="AL37">
        <v>7.2506725924469301E-2</v>
      </c>
    </row>
    <row r="38" spans="1:38" x14ac:dyDescent="0.2">
      <c r="A38">
        <v>342</v>
      </c>
      <c r="B38">
        <v>758</v>
      </c>
      <c r="C38">
        <v>150</v>
      </c>
      <c r="D38">
        <v>0.43673616835572199</v>
      </c>
      <c r="E38">
        <v>14.485803867829199</v>
      </c>
      <c r="F38">
        <v>2.5959719029123298</v>
      </c>
      <c r="G38">
        <v>-235.83730754052513</v>
      </c>
      <c r="H38">
        <v>-204.53852026287058</v>
      </c>
      <c r="I38">
        <v>30.353282526940301</v>
      </c>
      <c r="J38">
        <v>17.563418017242</v>
      </c>
      <c r="K38">
        <v>5.5801081096363401</v>
      </c>
      <c r="L38">
        <v>2.9423833628021962E-5</v>
      </c>
      <c r="M38">
        <v>1.7413505127156082E-6</v>
      </c>
      <c r="N38" s="1">
        <v>-1.5859234002758001E-7</v>
      </c>
      <c r="O38" s="1">
        <v>4.7349695405143198E-11</v>
      </c>
      <c r="P38" s="1">
        <v>5.8408826041907803E-10</v>
      </c>
      <c r="Q38">
        <v>62.037689607054602</v>
      </c>
      <c r="S38">
        <v>23.6728429788933</v>
      </c>
      <c r="AA38">
        <v>5.0546910878511504</v>
      </c>
      <c r="AB38">
        <v>7.9740233667140599</v>
      </c>
      <c r="AC38">
        <v>1.2607529594867899</v>
      </c>
      <c r="AJ38">
        <v>0.68760974772194206</v>
      </c>
      <c r="AK38">
        <v>0.24086291075844701</v>
      </c>
      <c r="AL38">
        <v>7.1527341519610196E-2</v>
      </c>
    </row>
    <row r="39" spans="1:38" x14ac:dyDescent="0.2">
      <c r="A39">
        <v>384</v>
      </c>
      <c r="B39">
        <v>776</v>
      </c>
      <c r="C39">
        <v>125</v>
      </c>
      <c r="D39">
        <v>0.47381261020826598</v>
      </c>
      <c r="E39">
        <v>7.43183347866129E-2</v>
      </c>
      <c r="F39">
        <v>2.5862544660675901</v>
      </c>
      <c r="G39">
        <v>-1.2130627735843182</v>
      </c>
      <c r="H39">
        <v>-1.0477111983443985</v>
      </c>
      <c r="I39">
        <v>0.15760527592805501</v>
      </c>
      <c r="J39">
        <v>9.0011020544698894E-2</v>
      </c>
      <c r="K39">
        <v>2.8735894229160699E-2</v>
      </c>
      <c r="L39">
        <v>2.954100812889384E-5</v>
      </c>
      <c r="M39">
        <v>1.7626236947993954E-6</v>
      </c>
      <c r="N39" s="1">
        <v>-4.7776279482336701E-10</v>
      </c>
      <c r="O39" s="1">
        <v>2.4981144566765199E-13</v>
      </c>
      <c r="P39" s="1">
        <v>2.01988167407812E-12</v>
      </c>
      <c r="Q39">
        <v>62.966003720243897</v>
      </c>
      <c r="S39">
        <v>23.034976539303798</v>
      </c>
      <c r="AA39">
        <v>4.3118353365140898</v>
      </c>
      <c r="AB39">
        <v>8.3704717940635298</v>
      </c>
      <c r="AC39">
        <v>1.3167126098746</v>
      </c>
      <c r="AJ39">
        <v>0.72038190611240704</v>
      </c>
      <c r="AK39">
        <v>0.20506229636117801</v>
      </c>
      <c r="AL39">
        <v>7.45557975264136E-2</v>
      </c>
    </row>
    <row r="40" spans="1:38" x14ac:dyDescent="0.2">
      <c r="A40">
        <v>385</v>
      </c>
      <c r="B40">
        <v>775</v>
      </c>
      <c r="C40">
        <v>125</v>
      </c>
      <c r="D40">
        <v>0.473243810523307</v>
      </c>
      <c r="E40">
        <v>0.67396838187198305</v>
      </c>
      <c r="F40">
        <v>2.5854651630972501</v>
      </c>
      <c r="G40">
        <v>-10.997555341118483</v>
      </c>
      <c r="H40">
        <v>-9.5000487457924834</v>
      </c>
      <c r="I40">
        <v>1.4287140154806099</v>
      </c>
      <c r="J40">
        <v>0.81638907736716504</v>
      </c>
      <c r="K40">
        <v>0.26067587043586399</v>
      </c>
      <c r="L40">
        <v>2.9590956145661513E-5</v>
      </c>
      <c r="M40">
        <v>1.7645752340380375E-6</v>
      </c>
      <c r="N40" s="1">
        <v>-4.48175259734307E-9</v>
      </c>
      <c r="O40" s="1">
        <v>2.2682950601211799E-12</v>
      </c>
      <c r="P40" s="1">
        <v>1.87499706634582E-11</v>
      </c>
      <c r="Q40">
        <v>63.0491772510522</v>
      </c>
      <c r="S40">
        <v>22.967292619632001</v>
      </c>
      <c r="AA40">
        <v>4.2365880033978502</v>
      </c>
      <c r="AB40">
        <v>8.3783773529539491</v>
      </c>
      <c r="AC40">
        <v>1.3685647729638599</v>
      </c>
      <c r="AJ40">
        <v>0.72103504616562097</v>
      </c>
      <c r="AK40">
        <v>0.20147607426105399</v>
      </c>
      <c r="AL40">
        <v>7.7488879573323705E-2</v>
      </c>
    </row>
    <row r="41" spans="1:38" x14ac:dyDescent="0.2">
      <c r="A41">
        <v>386</v>
      </c>
      <c r="B41">
        <v>774</v>
      </c>
      <c r="C41">
        <v>125</v>
      </c>
      <c r="D41">
        <v>0.47267392446163797</v>
      </c>
      <c r="E41">
        <v>1.2731900554923901</v>
      </c>
      <c r="F41">
        <v>2.5846582138612</v>
      </c>
      <c r="G41">
        <v>-20.768957124998245</v>
      </c>
      <c r="H41">
        <v>-17.943837755587367</v>
      </c>
      <c r="I41">
        <v>2.6979127817512998</v>
      </c>
      <c r="J41">
        <v>1.5424350235556801</v>
      </c>
      <c r="K41">
        <v>0.49259513256508197</v>
      </c>
      <c r="L41">
        <v>2.9639982829256153E-5</v>
      </c>
      <c r="M41">
        <v>1.766504779313431E-6</v>
      </c>
      <c r="N41" s="1">
        <v>-8.7533687524989407E-9</v>
      </c>
      <c r="O41" s="1">
        <v>4.29044710458276E-12</v>
      </c>
      <c r="P41" s="1">
        <v>3.6251878068507501E-11</v>
      </c>
      <c r="Q41">
        <v>63.132043714954897</v>
      </c>
      <c r="S41">
        <v>22.8990430489083</v>
      </c>
      <c r="AA41">
        <v>4.1609456522365402</v>
      </c>
      <c r="AB41">
        <v>8.3841157019371799</v>
      </c>
      <c r="AC41">
        <v>1.4238518819629</v>
      </c>
      <c r="AJ41">
        <v>0.72150943159606395</v>
      </c>
      <c r="AK41">
        <v>0.19787347611237099</v>
      </c>
      <c r="AL41">
        <v>8.0617092291564704E-2</v>
      </c>
    </row>
    <row r="42" spans="1:38" x14ac:dyDescent="0.2">
      <c r="A42">
        <v>387</v>
      </c>
      <c r="B42">
        <v>773</v>
      </c>
      <c r="C42">
        <v>125</v>
      </c>
      <c r="D42">
        <v>0.472102948907902</v>
      </c>
      <c r="E42">
        <v>1.87297599360681</v>
      </c>
      <c r="F42">
        <v>2.5838291834652201</v>
      </c>
      <c r="G42">
        <v>-30.543112577520478</v>
      </c>
      <c r="H42">
        <v>-26.392735184560507</v>
      </c>
      <c r="I42">
        <v>3.9672870935907598</v>
      </c>
      <c r="J42">
        <v>2.2693391412262498</v>
      </c>
      <c r="K42">
        <v>0.72488382962488496</v>
      </c>
      <c r="L42">
        <v>2.9688027979427427E-5</v>
      </c>
      <c r="M42">
        <v>1.7684153856622335E-6</v>
      </c>
      <c r="N42" s="1">
        <v>-1.3306541473493301E-8</v>
      </c>
      <c r="O42" s="1">
        <v>6.3197523165612203E-12</v>
      </c>
      <c r="P42" s="1">
        <v>5.4573457806177202E-11</v>
      </c>
      <c r="Q42">
        <v>63.2148188027016</v>
      </c>
      <c r="S42">
        <v>22.829969038222501</v>
      </c>
      <c r="AA42">
        <v>4.0846444510417399</v>
      </c>
      <c r="AB42">
        <v>8.3874890475109094</v>
      </c>
      <c r="AC42">
        <v>1.4830786605230999</v>
      </c>
      <c r="AJ42">
        <v>0.72178878634439503</v>
      </c>
      <c r="AK42">
        <v>0.19424203265033199</v>
      </c>
      <c r="AL42">
        <v>8.3969181005271704E-2</v>
      </c>
    </row>
    <row r="43" spans="1:38" x14ac:dyDescent="0.2">
      <c r="A43">
        <v>388</v>
      </c>
      <c r="B43">
        <v>772</v>
      </c>
      <c r="C43">
        <v>125</v>
      </c>
      <c r="D43">
        <v>0.47153088073482102</v>
      </c>
      <c r="E43">
        <v>2.4745541643939601</v>
      </c>
      <c r="F43">
        <v>2.58297247467502</v>
      </c>
      <c r="G43">
        <v>-40.339603720857227</v>
      </c>
      <c r="H43">
        <v>-34.863627036448435</v>
      </c>
      <c r="I43">
        <v>5.2394170065624897</v>
      </c>
      <c r="J43">
        <v>2.99857347624976</v>
      </c>
      <c r="K43">
        <v>0.95802575856148198</v>
      </c>
      <c r="L43">
        <v>2.9735011631150709E-5</v>
      </c>
      <c r="M43">
        <v>1.7703108517464066E-6</v>
      </c>
      <c r="N43" s="1">
        <v>-1.8157252093706599E-8</v>
      </c>
      <c r="O43" s="1">
        <v>8.36059474710211E-12</v>
      </c>
      <c r="P43" s="1">
        <v>7.3770350111501998E-11</v>
      </c>
      <c r="Q43">
        <v>63.297773552836503</v>
      </c>
      <c r="S43">
        <v>22.759744403071899</v>
      </c>
      <c r="AA43">
        <v>4.0073520511198302</v>
      </c>
      <c r="AB43">
        <v>8.3882462494579002</v>
      </c>
      <c r="AC43">
        <v>1.54688374351368</v>
      </c>
      <c r="AJ43">
        <v>0.72185242551490303</v>
      </c>
      <c r="AK43">
        <v>0.19056605193043599</v>
      </c>
      <c r="AL43">
        <v>8.75815225546593E-2</v>
      </c>
    </row>
    <row r="44" spans="1:38" x14ac:dyDescent="0.2">
      <c r="A44">
        <v>389</v>
      </c>
      <c r="B44">
        <v>771</v>
      </c>
      <c r="C44">
        <v>125</v>
      </c>
      <c r="D44">
        <v>0.47095771680314102</v>
      </c>
      <c r="E44">
        <v>3.0794821131790702</v>
      </c>
      <c r="F44">
        <v>2.58208085870855</v>
      </c>
      <c r="G44">
        <v>-50.183248148925465</v>
      </c>
      <c r="H44">
        <v>-43.37792203523999</v>
      </c>
      <c r="I44">
        <v>6.5175751699329298</v>
      </c>
      <c r="J44">
        <v>3.7320045131763302</v>
      </c>
      <c r="K44">
        <v>1.19263581649387</v>
      </c>
      <c r="L44">
        <v>2.9780825922311221E-5</v>
      </c>
      <c r="M44">
        <v>1.7721960136192474E-6</v>
      </c>
      <c r="N44" s="1">
        <v>-2.3324198368332599E-8</v>
      </c>
      <c r="O44" s="1">
        <v>1.04186161295129E-11</v>
      </c>
      <c r="P44" s="1">
        <v>9.3908663180964499E-11</v>
      </c>
      <c r="Q44">
        <v>63.381256459559403</v>
      </c>
      <c r="S44">
        <v>22.687948491736801</v>
      </c>
      <c r="AA44">
        <v>3.92864009413764</v>
      </c>
      <c r="AB44">
        <v>8.3860611152447309</v>
      </c>
      <c r="AC44">
        <v>1.61609383932135</v>
      </c>
      <c r="AJ44">
        <v>0.721673461430551</v>
      </c>
      <c r="AK44">
        <v>0.18682532516158101</v>
      </c>
      <c r="AL44">
        <v>9.1501213407866905E-2</v>
      </c>
    </row>
    <row r="45" spans="1:38" x14ac:dyDescent="0.2">
      <c r="A45">
        <v>390</v>
      </c>
      <c r="B45">
        <v>770</v>
      </c>
      <c r="C45">
        <v>125</v>
      </c>
      <c r="D45">
        <v>0.47038345396155901</v>
      </c>
      <c r="E45">
        <v>5.4366239019378702</v>
      </c>
      <c r="F45">
        <v>2.5840369968133401</v>
      </c>
      <c r="G45">
        <v>-88.59941333911712</v>
      </c>
      <c r="H45">
        <v>-76.608149476358477</v>
      </c>
      <c r="I45">
        <v>11.495244080677301</v>
      </c>
      <c r="J45">
        <v>6.5871782593913704</v>
      </c>
      <c r="K45">
        <v>2.1039264951091399</v>
      </c>
      <c r="L45">
        <v>2.9683447734080975E-5</v>
      </c>
      <c r="M45">
        <v>1.767250287884954E-6</v>
      </c>
      <c r="N45" s="1">
        <v>-4.1976531978486603E-8</v>
      </c>
      <c r="O45" s="1">
        <v>1.8313172591312599E-11</v>
      </c>
      <c r="P45" s="1">
        <v>1.68148519225354E-10</v>
      </c>
      <c r="Q45">
        <v>63.163301631737099</v>
      </c>
      <c r="S45">
        <v>22.844757179957</v>
      </c>
      <c r="AA45">
        <v>4.10886564695089</v>
      </c>
      <c r="AB45">
        <v>8.3114548304034503</v>
      </c>
      <c r="AC45">
        <v>1.57162071095143</v>
      </c>
      <c r="AJ45">
        <v>0.71551627340939905</v>
      </c>
      <c r="AK45">
        <v>0.19546778774017501</v>
      </c>
      <c r="AL45">
        <v>8.90159388504249E-2</v>
      </c>
    </row>
    <row r="46" spans="1:38" x14ac:dyDescent="0.2">
      <c r="A46">
        <v>391</v>
      </c>
      <c r="B46">
        <v>769</v>
      </c>
      <c r="C46">
        <v>125</v>
      </c>
      <c r="D46">
        <v>0.46980808904668597</v>
      </c>
      <c r="E46">
        <v>9.1566058288883792</v>
      </c>
      <c r="F46">
        <v>2.5880647351326602</v>
      </c>
      <c r="G46">
        <v>-149.26848070039739</v>
      </c>
      <c r="H46">
        <v>-129.1203267680207</v>
      </c>
      <c r="I46">
        <v>19.3332571437669</v>
      </c>
      <c r="J46">
        <v>11.0885895710766</v>
      </c>
      <c r="K46">
        <v>3.5380126720126199</v>
      </c>
      <c r="L46">
        <v>2.9468331381159922E-5</v>
      </c>
      <c r="M46">
        <v>1.7569397967426505E-6</v>
      </c>
      <c r="N46" s="1">
        <v>-7.1265322632499301E-8</v>
      </c>
      <c r="O46" s="1">
        <v>3.0578239479716298E-11</v>
      </c>
      <c r="P46" s="1">
        <v>2.84973940978132E-10</v>
      </c>
      <c r="Q46">
        <v>62.713810117567398</v>
      </c>
      <c r="S46">
        <v>23.173480695434598</v>
      </c>
      <c r="AA46">
        <v>4.4849486129683003</v>
      </c>
      <c r="AB46">
        <v>8.1715785246455699</v>
      </c>
      <c r="AC46">
        <v>1.4561820493839901</v>
      </c>
      <c r="AJ46">
        <v>0.70395961305671495</v>
      </c>
      <c r="AK46">
        <v>0.21350598183158101</v>
      </c>
      <c r="AL46">
        <v>8.2534405111703193E-2</v>
      </c>
    </row>
    <row r="47" spans="1:38" x14ac:dyDescent="0.2">
      <c r="A47">
        <v>392</v>
      </c>
      <c r="B47">
        <v>768</v>
      </c>
      <c r="C47">
        <v>125</v>
      </c>
      <c r="D47">
        <v>0.46923161888296799</v>
      </c>
      <c r="E47">
        <v>11.6008519672741</v>
      </c>
      <c r="F47">
        <v>2.5909229856269098</v>
      </c>
      <c r="G47">
        <v>-189.14406963173877</v>
      </c>
      <c r="H47">
        <v>-163.67272030287882</v>
      </c>
      <c r="I47">
        <v>24.464629812092301</v>
      </c>
      <c r="J47">
        <v>14.043441565226701</v>
      </c>
      <c r="K47">
        <v>4.4774977996758496</v>
      </c>
      <c r="L47">
        <v>2.931569135455617E-5</v>
      </c>
      <c r="M47">
        <v>1.7494849338266351E-6</v>
      </c>
      <c r="N47" s="1">
        <v>-9.1554827801496201E-8</v>
      </c>
      <c r="O47" s="1">
        <v>3.8494441576015801E-11</v>
      </c>
      <c r="P47" s="1">
        <v>3.6482773785970799E-10</v>
      </c>
      <c r="Q47">
        <v>62.390262817865697</v>
      </c>
      <c r="S47">
        <v>23.408480926794699</v>
      </c>
      <c r="AA47">
        <v>4.7543215492607196</v>
      </c>
      <c r="AB47">
        <v>8.0666543737981407</v>
      </c>
      <c r="AC47">
        <v>1.3802803322807</v>
      </c>
      <c r="AJ47">
        <v>0.69528044517620102</v>
      </c>
      <c r="AK47">
        <v>0.226446653500122</v>
      </c>
      <c r="AL47">
        <v>7.8272901323676397E-2</v>
      </c>
    </row>
    <row r="48" spans="1:38" x14ac:dyDescent="0.2">
      <c r="A48">
        <v>393</v>
      </c>
      <c r="B48">
        <v>767</v>
      </c>
      <c r="C48">
        <v>125</v>
      </c>
      <c r="D48">
        <v>0.46865404028265401</v>
      </c>
      <c r="E48">
        <v>13.034277979753799</v>
      </c>
      <c r="F48">
        <v>2.5927673439716101</v>
      </c>
      <c r="G48">
        <v>-212.52601211860173</v>
      </c>
      <c r="H48">
        <v>-183.96280433526539</v>
      </c>
      <c r="I48">
        <v>27.460662196160499</v>
      </c>
      <c r="J48">
        <v>15.7757350024524</v>
      </c>
      <c r="K48">
        <v>5.0271683689859703</v>
      </c>
      <c r="L48">
        <v>2.9224459044247618E-5</v>
      </c>
      <c r="M48">
        <v>1.7447209052111983E-6</v>
      </c>
      <c r="N48" s="1">
        <v>-1.04975598538646E-7</v>
      </c>
      <c r="O48" s="1">
        <v>4.3063394952829301E-11</v>
      </c>
      <c r="P48" s="1">
        <v>4.1610075992299002E-10</v>
      </c>
      <c r="Q48">
        <v>62.182469184250401</v>
      </c>
      <c r="S48">
        <v>23.559085778716799</v>
      </c>
      <c r="AA48">
        <v>4.9270578978499602</v>
      </c>
      <c r="AB48">
        <v>7.9984276020162799</v>
      </c>
      <c r="AC48">
        <v>1.3329595371665299</v>
      </c>
      <c r="AJ48">
        <v>0.68963204206347095</v>
      </c>
      <c r="AK48">
        <v>0.23475306411819299</v>
      </c>
      <c r="AL48">
        <v>7.56148938183345E-2</v>
      </c>
    </row>
    <row r="49" spans="1:38" x14ac:dyDescent="0.2">
      <c r="A49">
        <v>394</v>
      </c>
      <c r="B49">
        <v>766</v>
      </c>
      <c r="C49">
        <v>125</v>
      </c>
      <c r="D49">
        <v>0.46807535004571499</v>
      </c>
      <c r="E49">
        <v>13.866868045846401</v>
      </c>
      <c r="F49">
        <v>2.5939226077600299</v>
      </c>
      <c r="G49">
        <v>-226.09779541542838</v>
      </c>
      <c r="H49">
        <v>-195.76403245422412</v>
      </c>
      <c r="I49">
        <v>29.190937748355999</v>
      </c>
      <c r="J49">
        <v>16.782581646614101</v>
      </c>
      <c r="K49">
        <v>5.3459066220256402</v>
      </c>
      <c r="L49">
        <v>2.9177613731071266E-5</v>
      </c>
      <c r="M49">
        <v>1.741858472931723E-6</v>
      </c>
      <c r="N49" s="1">
        <v>-1.14509515938847E-7</v>
      </c>
      <c r="O49" s="1">
        <v>4.5679351820342302E-11</v>
      </c>
      <c r="P49" s="1">
        <v>4.5093517505489301E-10</v>
      </c>
      <c r="Q49">
        <v>62.055517252752701</v>
      </c>
      <c r="S49">
        <v>23.651292474944999</v>
      </c>
      <c r="AA49">
        <v>5.0327518640302404</v>
      </c>
      <c r="AB49">
        <v>7.9572538714151202</v>
      </c>
      <c r="AC49">
        <v>1.30318453685681</v>
      </c>
      <c r="AJ49">
        <v>0.68622146126149897</v>
      </c>
      <c r="AK49">
        <v>0.239837666911875</v>
      </c>
      <c r="AL49">
        <v>7.3940871826625801E-2</v>
      </c>
    </row>
    <row r="50" spans="1:38" x14ac:dyDescent="0.2">
      <c r="A50">
        <v>395</v>
      </c>
      <c r="B50">
        <v>765</v>
      </c>
      <c r="C50">
        <v>125</v>
      </c>
      <c r="D50">
        <v>0.46749554495978501</v>
      </c>
      <c r="E50">
        <v>14.310722725904499</v>
      </c>
      <c r="F50">
        <v>2.5945484597360999</v>
      </c>
      <c r="G50">
        <v>-233.31948162914907</v>
      </c>
      <c r="H50">
        <v>-202.06636412198336</v>
      </c>
      <c r="I50">
        <v>30.1046260243372</v>
      </c>
      <c r="J50">
        <v>17.320840381279201</v>
      </c>
      <c r="K50">
        <v>5.5156891258682199</v>
      </c>
      <c r="L50">
        <v>2.9166400301973228E-5</v>
      </c>
      <c r="M50">
        <v>1.7404952692153418E-6</v>
      </c>
      <c r="N50" s="1">
        <v>-1.21629257709738E-7</v>
      </c>
      <c r="O50" s="1">
        <v>4.7053524557111797E-11</v>
      </c>
      <c r="P50" s="1">
        <v>4.7541407649325702E-10</v>
      </c>
      <c r="Q50">
        <v>61.991792923729399</v>
      </c>
      <c r="S50">
        <v>23.698097274760201</v>
      </c>
      <c r="AA50">
        <v>5.0862355041307996</v>
      </c>
      <c r="AB50">
        <v>7.9379524887034396</v>
      </c>
      <c r="AC50">
        <v>1.28592180867599</v>
      </c>
      <c r="AJ50">
        <v>0.68462211689753005</v>
      </c>
      <c r="AK50">
        <v>0.2424095276354</v>
      </c>
      <c r="AL50">
        <v>7.2968355467068702E-2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C0C82-61AD-4097-BB50-1671442B31A5}">
  <sheetPr codeName="Sheet10"/>
  <dimension ref="A1:AL3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59</v>
      </c>
      <c r="B2">
        <v>739</v>
      </c>
      <c r="C2">
        <v>275</v>
      </c>
      <c r="D2">
        <v>0.28899916020352701</v>
      </c>
      <c r="E2">
        <v>7.7844946906308401</v>
      </c>
      <c r="F2">
        <v>2.6023239682668202</v>
      </c>
      <c r="G2">
        <v>-126.07261346492866</v>
      </c>
      <c r="H2">
        <v>-109.74768346269504</v>
      </c>
      <c r="I2">
        <v>16.128963100561801</v>
      </c>
      <c r="J2">
        <v>9.5267911999442791</v>
      </c>
      <c r="K2">
        <v>2.9913626379944498</v>
      </c>
      <c r="L2">
        <v>3.0607917868022507E-5</v>
      </c>
      <c r="M2">
        <v>1.7420291088544874E-6</v>
      </c>
      <c r="N2" s="1">
        <v>-1.7885046925208799E-7</v>
      </c>
      <c r="O2" s="1">
        <v>2.4704096660521799E-11</v>
      </c>
      <c r="P2" s="1">
        <v>5.8258715369534602E-10</v>
      </c>
      <c r="Q2">
        <v>62.177754709881803</v>
      </c>
      <c r="S2">
        <v>23.591882474873401</v>
      </c>
      <c r="AA2">
        <v>4.9552155661333703</v>
      </c>
      <c r="AB2">
        <v>8.0739024515019597</v>
      </c>
      <c r="AC2">
        <v>1.2012447976093601</v>
      </c>
      <c r="AJ2">
        <v>0.69587699191345698</v>
      </c>
      <c r="AK2">
        <v>0.236005607587192</v>
      </c>
      <c r="AL2">
        <v>6.8117400499350098E-2</v>
      </c>
    </row>
    <row r="3" spans="1:38" x14ac:dyDescent="0.2">
      <c r="A3">
        <v>60</v>
      </c>
      <c r="B3">
        <v>738</v>
      </c>
      <c r="C3">
        <v>275</v>
      </c>
      <c r="D3">
        <v>0.28822677149780002</v>
      </c>
      <c r="E3">
        <v>13.905317827532899</v>
      </c>
      <c r="F3">
        <v>2.6027153074724798</v>
      </c>
      <c r="G3">
        <v>-225.18196111301299</v>
      </c>
      <c r="H3">
        <v>-196.06898275593065</v>
      </c>
      <c r="I3">
        <v>28.791948135372898</v>
      </c>
      <c r="J3">
        <v>17.0259306058107</v>
      </c>
      <c r="K3">
        <v>5.34261960484511</v>
      </c>
      <c r="L3">
        <v>3.0649349884736883E-5</v>
      </c>
      <c r="M3">
        <v>1.7414371614716089E-6</v>
      </c>
      <c r="N3" s="1">
        <v>-3.2957166503333298E-7</v>
      </c>
      <c r="O3" s="1">
        <v>4.4013542120033698E-11</v>
      </c>
      <c r="P3" s="1">
        <v>1.06929864522274E-9</v>
      </c>
      <c r="Q3">
        <v>62.141863069900403</v>
      </c>
      <c r="S3">
        <v>23.618580162228898</v>
      </c>
      <c r="AA3">
        <v>4.9856162550836496</v>
      </c>
      <c r="AB3">
        <v>8.06391131457484</v>
      </c>
      <c r="AC3">
        <v>1.1900291982121001</v>
      </c>
      <c r="AJ3">
        <v>0.69505006319970697</v>
      </c>
      <c r="AK3">
        <v>0.23746520467968901</v>
      </c>
      <c r="AL3">
        <v>6.7484732120603297E-2</v>
      </c>
    </row>
    <row r="4" spans="1:38" x14ac:dyDescent="0.2">
      <c r="A4">
        <v>61</v>
      </c>
      <c r="B4">
        <v>737</v>
      </c>
      <c r="C4">
        <v>275</v>
      </c>
      <c r="D4">
        <v>0.28745285353660599</v>
      </c>
      <c r="E4">
        <v>15.134853737888299</v>
      </c>
      <c r="F4">
        <v>2.6028395017442598</v>
      </c>
      <c r="G4">
        <v>-245.06602970731143</v>
      </c>
      <c r="H4">
        <v>-213.42885501146657</v>
      </c>
      <c r="I4">
        <v>31.319283963614101</v>
      </c>
      <c r="J4">
        <v>18.542456599841199</v>
      </c>
      <c r="K4">
        <v>5.8147472127059103</v>
      </c>
      <c r="L4">
        <v>3.0713858171611853E-5</v>
      </c>
      <c r="M4">
        <v>1.7416478582277707E-6</v>
      </c>
      <c r="N4" s="1">
        <v>-3.7068311715488602E-7</v>
      </c>
      <c r="O4" s="1">
        <v>4.7802550492130399E-11</v>
      </c>
      <c r="P4" s="1">
        <v>1.1977913633363101E-9</v>
      </c>
      <c r="Q4">
        <v>62.1391505134224</v>
      </c>
      <c r="S4">
        <v>23.621693728029001</v>
      </c>
      <c r="AA4">
        <v>4.98881791672025</v>
      </c>
      <c r="AB4">
        <v>8.0660291454414192</v>
      </c>
      <c r="AC4">
        <v>1.18430869638675</v>
      </c>
      <c r="AJ4">
        <v>0.69522521032224704</v>
      </c>
      <c r="AK4">
        <v>0.237615172755194</v>
      </c>
      <c r="AL4">
        <v>6.7159616922558202E-2</v>
      </c>
    </row>
    <row r="5" spans="1:38" x14ac:dyDescent="0.2">
      <c r="A5">
        <v>62</v>
      </c>
      <c r="B5">
        <v>736</v>
      </c>
      <c r="C5">
        <v>275</v>
      </c>
      <c r="D5">
        <v>0.28667740177377199</v>
      </c>
      <c r="E5">
        <v>15.7520344444473</v>
      </c>
      <c r="F5">
        <v>2.6023809434971401</v>
      </c>
      <c r="G5">
        <v>-255.01852662596355</v>
      </c>
      <c r="H5">
        <v>-222.13834226107187</v>
      </c>
      <c r="I5">
        <v>32.582058529348103</v>
      </c>
      <c r="J5">
        <v>19.3142107287842</v>
      </c>
      <c r="K5">
        <v>6.0529318291423602</v>
      </c>
      <c r="L5">
        <v>3.082719678215594E-5</v>
      </c>
      <c r="M5">
        <v>1.7436093735667368E-6</v>
      </c>
      <c r="N5" s="1">
        <v>-4.0014985604750701E-7</v>
      </c>
      <c r="O5" s="1">
        <v>4.9698419595008901E-11</v>
      </c>
      <c r="P5" s="1">
        <v>1.28734171974569E-9</v>
      </c>
      <c r="Q5">
        <v>62.208967876040703</v>
      </c>
      <c r="S5">
        <v>23.573289903009801</v>
      </c>
      <c r="AA5">
        <v>4.9325933383613902</v>
      </c>
      <c r="AB5">
        <v>8.0947164743642297</v>
      </c>
      <c r="AC5">
        <v>1.19043240822379</v>
      </c>
      <c r="AJ5">
        <v>0.69759881675666102</v>
      </c>
      <c r="AK5">
        <v>0.23490388306984999</v>
      </c>
      <c r="AL5">
        <v>6.7497300173488206E-2</v>
      </c>
    </row>
    <row r="6" spans="1:38" x14ac:dyDescent="0.2">
      <c r="A6">
        <v>118</v>
      </c>
      <c r="B6">
        <v>743</v>
      </c>
      <c r="C6">
        <v>250</v>
      </c>
      <c r="D6">
        <v>0.31913644639078897</v>
      </c>
      <c r="E6">
        <v>3.78433192562512</v>
      </c>
      <c r="F6">
        <v>2.59937510883955</v>
      </c>
      <c r="G6">
        <v>-61.345202679637048</v>
      </c>
      <c r="H6">
        <v>-53.355154612307743</v>
      </c>
      <c r="I6">
        <v>7.8630596539185103</v>
      </c>
      <c r="J6">
        <v>4.6214754745143596</v>
      </c>
      <c r="K6">
        <v>1.4558621850136</v>
      </c>
      <c r="L6">
        <v>3.0422935036985858E-5</v>
      </c>
      <c r="M6">
        <v>1.7465160594386939E-6</v>
      </c>
      <c r="N6" s="1">
        <v>-7.5184505294265703E-8</v>
      </c>
      <c r="O6" s="1">
        <v>1.21493115161113E-11</v>
      </c>
      <c r="P6" s="1">
        <v>2.4967686393057598E-10</v>
      </c>
      <c r="Q6">
        <v>62.352503842932798</v>
      </c>
      <c r="S6">
        <v>23.4632760241009</v>
      </c>
      <c r="AA6">
        <v>4.8083386061976503</v>
      </c>
      <c r="AB6">
        <v>8.1261629941525708</v>
      </c>
      <c r="AC6">
        <v>1.2497185326159701</v>
      </c>
      <c r="AJ6">
        <v>0.70020089129295504</v>
      </c>
      <c r="AK6">
        <v>0.22895122091207001</v>
      </c>
      <c r="AL6">
        <v>7.0847887794974307E-2</v>
      </c>
    </row>
    <row r="7" spans="1:38" x14ac:dyDescent="0.2">
      <c r="A7">
        <v>119</v>
      </c>
      <c r="B7">
        <v>742</v>
      </c>
      <c r="C7">
        <v>250</v>
      </c>
      <c r="D7">
        <v>0.318396788651924</v>
      </c>
      <c r="E7">
        <v>12.276645459900299</v>
      </c>
      <c r="F7">
        <v>2.60082423789664</v>
      </c>
      <c r="G7">
        <v>-199.00995776559995</v>
      </c>
      <c r="H7">
        <v>-173.13899128164167</v>
      </c>
      <c r="I7">
        <v>25.484870692959898</v>
      </c>
      <c r="J7">
        <v>14.9939715878422</v>
      </c>
      <c r="K7">
        <v>4.7202903145153501</v>
      </c>
      <c r="L7">
        <v>3.0376398749619527E-5</v>
      </c>
      <c r="M7">
        <v>1.7427997214951285E-6</v>
      </c>
      <c r="N7" s="1">
        <v>-2.4990486274387401E-7</v>
      </c>
      <c r="O7" s="1">
        <v>3.9238469376413798E-11</v>
      </c>
      <c r="P7" s="1">
        <v>8.27023212248848E-10</v>
      </c>
      <c r="Q7">
        <v>62.1868621150306</v>
      </c>
      <c r="S7">
        <v>23.582520950269998</v>
      </c>
      <c r="AA7">
        <v>4.9453671239959602</v>
      </c>
      <c r="AB7">
        <v>8.0696553617274294</v>
      </c>
      <c r="AC7">
        <v>1.2155944489759201</v>
      </c>
      <c r="AJ7">
        <v>0.69552582763362303</v>
      </c>
      <c r="AK7">
        <v>0.23554158985603599</v>
      </c>
      <c r="AL7">
        <v>6.8932582510340706E-2</v>
      </c>
    </row>
    <row r="8" spans="1:38" x14ac:dyDescent="0.2">
      <c r="A8">
        <v>120</v>
      </c>
      <c r="B8">
        <v>741</v>
      </c>
      <c r="C8">
        <v>250</v>
      </c>
      <c r="D8">
        <v>0.31765567223783697</v>
      </c>
      <c r="E8">
        <v>14.4960205162386</v>
      </c>
      <c r="F8">
        <v>2.6013272249572599</v>
      </c>
      <c r="G8">
        <v>-234.9689827284771</v>
      </c>
      <c r="H8">
        <v>-204.47197711857845</v>
      </c>
      <c r="I8">
        <v>30.071493970220001</v>
      </c>
      <c r="J8">
        <v>17.7115075395754</v>
      </c>
      <c r="K8">
        <v>5.5725478813903502</v>
      </c>
      <c r="L8">
        <v>3.0402654889871686E-5</v>
      </c>
      <c r="M8">
        <v>1.7418595855673234E-6</v>
      </c>
      <c r="N8" s="1">
        <v>-3.0415994127639499E-7</v>
      </c>
      <c r="O8" s="1">
        <v>4.62113757068231E-11</v>
      </c>
      <c r="P8" s="1">
        <v>1.00235740748441E-9</v>
      </c>
      <c r="Q8">
        <v>62.137250992446099</v>
      </c>
      <c r="S8">
        <v>23.619009648990701</v>
      </c>
      <c r="AA8">
        <v>4.9870467512825503</v>
      </c>
      <c r="AB8">
        <v>8.0547595026408594</v>
      </c>
      <c r="AC8">
        <v>1.20193310463966</v>
      </c>
      <c r="AJ8">
        <v>0.69429292619783201</v>
      </c>
      <c r="AK8">
        <v>0.237544178966967</v>
      </c>
      <c r="AL8">
        <v>6.8162894835199397E-2</v>
      </c>
    </row>
    <row r="9" spans="1:38" x14ac:dyDescent="0.2">
      <c r="A9">
        <v>121</v>
      </c>
      <c r="B9">
        <v>740</v>
      </c>
      <c r="C9">
        <v>250</v>
      </c>
      <c r="D9">
        <v>0.31691309282929903</v>
      </c>
      <c r="E9">
        <v>15.281508139492599</v>
      </c>
      <c r="F9">
        <v>2.60153572239579</v>
      </c>
      <c r="G9">
        <v>-247.67566910117</v>
      </c>
      <c r="H9">
        <v>-215.57737638019137</v>
      </c>
      <c r="I9">
        <v>31.681678646773499</v>
      </c>
      <c r="J9">
        <v>18.6804884949157</v>
      </c>
      <c r="K9">
        <v>5.8740335594622097</v>
      </c>
      <c r="L9">
        <v>3.0453249328046505E-5</v>
      </c>
      <c r="M9">
        <v>1.7417962424074249E-6</v>
      </c>
      <c r="N9" s="1">
        <v>-3.3114070053510299E-7</v>
      </c>
      <c r="O9" s="1">
        <v>4.8614332664617198E-11</v>
      </c>
      <c r="P9" s="1">
        <v>1.0865323245818301E-9</v>
      </c>
      <c r="Q9">
        <v>62.124013918067497</v>
      </c>
      <c r="S9">
        <v>23.629609224812299</v>
      </c>
      <c r="AA9">
        <v>4.9988802002102402</v>
      </c>
      <c r="AB9">
        <v>8.0530495581869097</v>
      </c>
      <c r="AC9">
        <v>1.1944470987229201</v>
      </c>
      <c r="AJ9">
        <v>0.69415128034468399</v>
      </c>
      <c r="AK9">
        <v>0.23810980343482399</v>
      </c>
      <c r="AL9">
        <v>6.7738916220491802E-2</v>
      </c>
    </row>
    <row r="10" spans="1:38" x14ac:dyDescent="0.2">
      <c r="A10">
        <v>175</v>
      </c>
      <c r="B10">
        <v>747</v>
      </c>
      <c r="C10">
        <v>225</v>
      </c>
      <c r="D10">
        <v>0.34903739646130499</v>
      </c>
      <c r="E10">
        <v>2.3983869929339101</v>
      </c>
      <c r="F10">
        <v>2.5962125440780999</v>
      </c>
      <c r="G10">
        <v>-38.913543522572276</v>
      </c>
      <c r="H10">
        <v>-33.815295960165315</v>
      </c>
      <c r="I10">
        <v>4.9975469905474297</v>
      </c>
      <c r="J10">
        <v>2.9238437822710202</v>
      </c>
      <c r="K10">
        <v>0.92380225124656001</v>
      </c>
      <c r="L10">
        <v>3.0284112094410746E-5</v>
      </c>
      <c r="M10">
        <v>1.7516288528801398E-6</v>
      </c>
      <c r="N10" s="1">
        <v>-4.1282745161827499E-8</v>
      </c>
      <c r="O10" s="1">
        <v>7.7834553978901504E-12</v>
      </c>
      <c r="P10" s="1">
        <v>1.4000682379452199E-10</v>
      </c>
      <c r="Q10">
        <v>62.550307785839102</v>
      </c>
      <c r="S10">
        <v>23.317511457441402</v>
      </c>
      <c r="AA10">
        <v>4.6419265002696397</v>
      </c>
      <c r="AB10">
        <v>8.1848177129110908</v>
      </c>
      <c r="AC10">
        <v>1.3054365435386801</v>
      </c>
      <c r="AJ10">
        <v>0.70505120020159695</v>
      </c>
      <c r="AK10">
        <v>0.22096357847574899</v>
      </c>
      <c r="AL10">
        <v>7.3985221322651895E-2</v>
      </c>
    </row>
    <row r="11" spans="1:38" x14ac:dyDescent="0.2">
      <c r="A11">
        <v>176</v>
      </c>
      <c r="B11">
        <v>746</v>
      </c>
      <c r="C11">
        <v>225</v>
      </c>
      <c r="D11">
        <v>0.34832998086640898</v>
      </c>
      <c r="E11">
        <v>9.1887681229367004</v>
      </c>
      <c r="F11">
        <v>2.5981266629964801</v>
      </c>
      <c r="G11">
        <v>-149.09500377608751</v>
      </c>
      <c r="H11">
        <v>-129.60152967397428</v>
      </c>
      <c r="I11">
        <v>19.127188443421598</v>
      </c>
      <c r="J11">
        <v>11.2012556160259</v>
      </c>
      <c r="K11">
        <v>3.5366898210955799</v>
      </c>
      <c r="L11">
        <v>3.0200977966576708E-5</v>
      </c>
      <c r="M11">
        <v>1.7466234583361595E-6</v>
      </c>
      <c r="N11" s="1">
        <v>-1.61580427928594E-7</v>
      </c>
      <c r="O11" s="1">
        <v>2.9666941900823298E-11</v>
      </c>
      <c r="P11" s="1">
        <v>5.4614827026631604E-10</v>
      </c>
      <c r="Q11">
        <v>62.330438898735402</v>
      </c>
      <c r="S11">
        <v>23.476031520322501</v>
      </c>
      <c r="AA11">
        <v>4.8240105742675699</v>
      </c>
      <c r="AB11">
        <v>8.1104326407562901</v>
      </c>
      <c r="AC11">
        <v>1.25908636591812</v>
      </c>
      <c r="AJ11">
        <v>0.69890006746689504</v>
      </c>
      <c r="AK11">
        <v>0.22971539527795601</v>
      </c>
      <c r="AL11">
        <v>7.1384537255148206E-2</v>
      </c>
    </row>
    <row r="12" spans="1:38" x14ac:dyDescent="0.2">
      <c r="A12">
        <v>177</v>
      </c>
      <c r="B12">
        <v>745</v>
      </c>
      <c r="C12">
        <v>225</v>
      </c>
      <c r="D12">
        <v>0.347621175661739</v>
      </c>
      <c r="E12">
        <v>13.916861808114</v>
      </c>
      <c r="F12">
        <v>2.59969388393713</v>
      </c>
      <c r="G12">
        <v>-225.81635598941281</v>
      </c>
      <c r="H12">
        <v>-196.34935422803099</v>
      </c>
      <c r="I12">
        <v>28.941709729786201</v>
      </c>
      <c r="J12">
        <v>16.965347337220798</v>
      </c>
      <c r="K12">
        <v>5.3532694345680101</v>
      </c>
      <c r="L12">
        <v>3.0141470438809014E-5</v>
      </c>
      <c r="M12">
        <v>1.7425572432891191E-6</v>
      </c>
      <c r="N12" s="1">
        <v>-2.5049406674848098E-7</v>
      </c>
      <c r="O12" s="1">
        <v>4.4730069976149997E-11</v>
      </c>
      <c r="P12" s="1">
        <v>8.4362914808000001E-10</v>
      </c>
      <c r="Q12">
        <v>62.150760178888</v>
      </c>
      <c r="S12">
        <v>23.6053635778268</v>
      </c>
      <c r="AA12">
        <v>4.9726364188739103</v>
      </c>
      <c r="AB12">
        <v>8.0490890506264403</v>
      </c>
      <c r="AC12">
        <v>1.2221507737847701</v>
      </c>
      <c r="AJ12">
        <v>0.69382399910301795</v>
      </c>
      <c r="AK12">
        <v>0.236864558075392</v>
      </c>
      <c r="AL12">
        <v>6.9311442821588798E-2</v>
      </c>
    </row>
    <row r="13" spans="1:38" x14ac:dyDescent="0.2">
      <c r="A13">
        <v>178</v>
      </c>
      <c r="B13">
        <v>744</v>
      </c>
      <c r="C13">
        <v>225</v>
      </c>
      <c r="D13">
        <v>0.34691097674876298</v>
      </c>
      <c r="E13">
        <v>14.912158353023401</v>
      </c>
      <c r="F13">
        <v>2.6001055229988101</v>
      </c>
      <c r="G13">
        <v>-241.94559733162805</v>
      </c>
      <c r="H13">
        <v>-210.42287634142559</v>
      </c>
      <c r="I13">
        <v>30.991221540778099</v>
      </c>
      <c r="J13">
        <v>18.1851559483637</v>
      </c>
      <c r="K13">
        <v>5.7352127523749701</v>
      </c>
      <c r="L13">
        <v>3.0168848091990563E-5</v>
      </c>
      <c r="M13">
        <v>1.74187082333088E-6</v>
      </c>
      <c r="N13" s="1">
        <v>-2.7678771599375901E-7</v>
      </c>
      <c r="O13" s="1">
        <v>4.7822553651790202E-11</v>
      </c>
      <c r="P13" s="1">
        <v>9.2787659046057604E-10</v>
      </c>
      <c r="Q13">
        <v>62.1124710746247</v>
      </c>
      <c r="S13">
        <v>23.633814703971701</v>
      </c>
      <c r="AA13">
        <v>5.005043128294</v>
      </c>
      <c r="AB13">
        <v>8.0383521608432105</v>
      </c>
      <c r="AC13">
        <v>1.21031893226623</v>
      </c>
      <c r="AJ13">
        <v>0.69293512965374904</v>
      </c>
      <c r="AK13">
        <v>0.23842081323200001</v>
      </c>
      <c r="AL13">
        <v>6.8644057114250104E-2</v>
      </c>
    </row>
    <row r="14" spans="1:38" x14ac:dyDescent="0.2">
      <c r="A14">
        <v>179</v>
      </c>
      <c r="B14">
        <v>743</v>
      </c>
      <c r="C14">
        <v>225</v>
      </c>
      <c r="D14">
        <v>0.34619938001279399</v>
      </c>
      <c r="E14">
        <v>15.431972390248401</v>
      </c>
      <c r="F14">
        <v>2.59992165729911</v>
      </c>
      <c r="G14">
        <v>-250.34512445721754</v>
      </c>
      <c r="H14">
        <v>-217.77204828658054</v>
      </c>
      <c r="I14">
        <v>32.055381755289098</v>
      </c>
      <c r="J14">
        <v>18.829292284734599</v>
      </c>
      <c r="K14">
        <v>5.9355528451883197</v>
      </c>
      <c r="L14">
        <v>3.024292691007977E-5</v>
      </c>
      <c r="M14">
        <v>1.7429495175550541E-6</v>
      </c>
      <c r="N14" s="1">
        <v>-2.9653309561208398E-7</v>
      </c>
      <c r="O14" s="1">
        <v>4.9436273123862303E-11</v>
      </c>
      <c r="P14" s="1">
        <v>9.8903540821869194E-10</v>
      </c>
      <c r="Q14">
        <v>62.147637534534098</v>
      </c>
      <c r="S14">
        <v>23.6099856218881</v>
      </c>
      <c r="AA14">
        <v>4.9771782789211203</v>
      </c>
      <c r="AB14">
        <v>8.0542476945265804</v>
      </c>
      <c r="AC14">
        <v>1.21095087013005</v>
      </c>
      <c r="AJ14">
        <v>0.69425073072814103</v>
      </c>
      <c r="AK14">
        <v>0.23707477744997299</v>
      </c>
      <c r="AL14">
        <v>6.8674491821885106E-2</v>
      </c>
    </row>
    <row r="15" spans="1:38" x14ac:dyDescent="0.2">
      <c r="A15">
        <v>231</v>
      </c>
      <c r="B15">
        <v>751</v>
      </c>
      <c r="C15">
        <v>200</v>
      </c>
      <c r="D15">
        <v>0.378704779573308</v>
      </c>
      <c r="E15">
        <v>4.4491786953495804</v>
      </c>
      <c r="F15">
        <v>2.5938608170667399</v>
      </c>
      <c r="G15">
        <v>-72.257463578015674</v>
      </c>
      <c r="H15">
        <v>-62.73788971357024</v>
      </c>
      <c r="I15">
        <v>9.2950972654839692</v>
      </c>
      <c r="J15">
        <v>5.4149363609927201</v>
      </c>
      <c r="K15">
        <v>1.71527271859594</v>
      </c>
      <c r="L15">
        <v>3.0114080661429152E-5</v>
      </c>
      <c r="M15">
        <v>1.7544303167522387E-6</v>
      </c>
      <c r="N15" s="1">
        <v>-6.6071933732579903E-8</v>
      </c>
      <c r="O15" s="1">
        <v>1.45568747522276E-11</v>
      </c>
      <c r="P15" s="1">
        <v>2.2951140045022099E-10</v>
      </c>
      <c r="Q15">
        <v>62.647811143658402</v>
      </c>
      <c r="S15">
        <v>23.2430422738753</v>
      </c>
      <c r="AA15">
        <v>4.5577375857333404</v>
      </c>
      <c r="AB15">
        <v>8.2068680715174693</v>
      </c>
      <c r="AC15">
        <v>1.34454092521532</v>
      </c>
      <c r="AJ15">
        <v>0.70687420540790002</v>
      </c>
      <c r="AK15">
        <v>0.216932583899691</v>
      </c>
      <c r="AL15">
        <v>7.6193210692407698E-2</v>
      </c>
    </row>
    <row r="16" spans="1:38" x14ac:dyDescent="0.2">
      <c r="A16">
        <v>232</v>
      </c>
      <c r="B16">
        <v>750</v>
      </c>
      <c r="C16">
        <v>200</v>
      </c>
      <c r="D16">
        <v>0.37802912573913899</v>
      </c>
      <c r="E16">
        <v>10.816703496146401</v>
      </c>
      <c r="F16">
        <v>2.5965183395664999</v>
      </c>
      <c r="G16">
        <v>-175.69265611092246</v>
      </c>
      <c r="H16">
        <v>-152.59914973172917</v>
      </c>
      <c r="I16">
        <v>22.570988006835002</v>
      </c>
      <c r="J16">
        <v>13.1610054720592</v>
      </c>
      <c r="K16">
        <v>4.1658490646179196</v>
      </c>
      <c r="L16">
        <v>2.9976189492627324E-5</v>
      </c>
      <c r="M16">
        <v>1.7473403325060026E-6</v>
      </c>
      <c r="N16" s="1">
        <v>-1.6330830635140299E-7</v>
      </c>
      <c r="O16" s="1">
        <v>3.5162009153199098E-11</v>
      </c>
      <c r="P16" s="1">
        <v>5.6565795346295199E-10</v>
      </c>
      <c r="Q16">
        <v>62.3401823839786</v>
      </c>
      <c r="S16">
        <v>23.464852529190299</v>
      </c>
      <c r="AA16">
        <v>4.8125142830402696</v>
      </c>
      <c r="AB16">
        <v>8.1028382965748609</v>
      </c>
      <c r="AC16">
        <v>1.27961250721585</v>
      </c>
      <c r="AJ16">
        <v>0.69827226618586302</v>
      </c>
      <c r="AK16">
        <v>0.22917669016068601</v>
      </c>
      <c r="AL16">
        <v>7.2551043653450206E-2</v>
      </c>
    </row>
    <row r="17" spans="1:38" x14ac:dyDescent="0.2">
      <c r="A17">
        <v>233</v>
      </c>
      <c r="B17">
        <v>749</v>
      </c>
      <c r="C17">
        <v>200</v>
      </c>
      <c r="D17">
        <v>0.37735214988015597</v>
      </c>
      <c r="E17">
        <v>13.843134877379599</v>
      </c>
      <c r="F17">
        <v>2.5981829734452502</v>
      </c>
      <c r="G17">
        <v>-224.85660104229353</v>
      </c>
      <c r="H17">
        <v>-195.35904759386489</v>
      </c>
      <c r="I17">
        <v>28.8583411910469</v>
      </c>
      <c r="J17">
        <v>16.842663513703801</v>
      </c>
      <c r="K17">
        <v>5.3280061561728003</v>
      </c>
      <c r="L17">
        <v>2.9905766943037594E-5</v>
      </c>
      <c r="M17">
        <v>1.7430017398720788E-6</v>
      </c>
      <c r="N17" s="1">
        <v>-2.13733318300746E-7</v>
      </c>
      <c r="O17" s="1">
        <v>4.4797460751975203E-11</v>
      </c>
      <c r="P17" s="1">
        <v>7.37483845968495E-10</v>
      </c>
      <c r="Q17">
        <v>62.149549813294101</v>
      </c>
      <c r="S17">
        <v>23.602193102555301</v>
      </c>
      <c r="AA17">
        <v>4.9703031665764801</v>
      </c>
      <c r="AB17">
        <v>8.0380800026836194</v>
      </c>
      <c r="AC17">
        <v>1.2398739148903599</v>
      </c>
      <c r="AJ17">
        <v>0.69291312861382004</v>
      </c>
      <c r="AK17">
        <v>0.23676643526975899</v>
      </c>
      <c r="AL17">
        <v>7.0320436116419804E-2</v>
      </c>
    </row>
    <row r="18" spans="1:38" x14ac:dyDescent="0.2">
      <c r="A18">
        <v>234</v>
      </c>
      <c r="B18">
        <v>748</v>
      </c>
      <c r="C18">
        <v>200</v>
      </c>
      <c r="D18">
        <v>0.37667384811242399</v>
      </c>
      <c r="E18">
        <v>14.7526402899644</v>
      </c>
      <c r="F18">
        <v>2.59872639069718</v>
      </c>
      <c r="G18">
        <v>-239.61233018938967</v>
      </c>
      <c r="H18">
        <v>-208.22899752943374</v>
      </c>
      <c r="I18">
        <v>30.7333228810223</v>
      </c>
      <c r="J18">
        <v>17.9538372446873</v>
      </c>
      <c r="K18">
        <v>5.6768732340485402</v>
      </c>
      <c r="L18">
        <v>2.9917088381973312E-5</v>
      </c>
      <c r="M18">
        <v>1.7419125135171818E-6</v>
      </c>
      <c r="N18" s="1">
        <v>-2.3463614911629299E-7</v>
      </c>
      <c r="O18" s="1">
        <v>4.7632270354559499E-11</v>
      </c>
      <c r="P18" s="1">
        <v>8.0558643935288903E-10</v>
      </c>
      <c r="Q18">
        <v>62.095201244813701</v>
      </c>
      <c r="S18">
        <v>23.642125614872</v>
      </c>
      <c r="AA18">
        <v>5.01592939357635</v>
      </c>
      <c r="AB18">
        <v>8.0216554044978796</v>
      </c>
      <c r="AC18">
        <v>1.2250883422399299</v>
      </c>
      <c r="AJ18">
        <v>0.69155326603287903</v>
      </c>
      <c r="AK18">
        <v>0.23895924643885399</v>
      </c>
      <c r="AL18">
        <v>6.9487487528266098E-2</v>
      </c>
    </row>
    <row r="19" spans="1:38" x14ac:dyDescent="0.2">
      <c r="A19">
        <v>235</v>
      </c>
      <c r="B19">
        <v>747</v>
      </c>
      <c r="C19">
        <v>200</v>
      </c>
      <c r="D19">
        <v>0.375994216536785</v>
      </c>
      <c r="E19">
        <v>15.2084526716136</v>
      </c>
      <c r="F19">
        <v>2.5990153473498099</v>
      </c>
      <c r="G19">
        <v>-246.99197187901959</v>
      </c>
      <c r="H19">
        <v>-214.69072048465148</v>
      </c>
      <c r="I19">
        <v>31.663237165483601</v>
      </c>
      <c r="J19">
        <v>18.514773516304398</v>
      </c>
      <c r="K19">
        <v>5.8516209560368697</v>
      </c>
      <c r="L19">
        <v>2.9948278822493775E-5</v>
      </c>
      <c r="M19">
        <v>1.7415707995579068E-6</v>
      </c>
      <c r="N19" s="1">
        <v>-2.4959959440327601E-7</v>
      </c>
      <c r="O19" s="1">
        <v>4.9015730622891797E-11</v>
      </c>
      <c r="P19" s="1">
        <v>8.5255607561367402E-10</v>
      </c>
      <c r="Q19">
        <v>62.071987408387002</v>
      </c>
      <c r="S19">
        <v>23.659848226001699</v>
      </c>
      <c r="AA19">
        <v>5.0359673606000204</v>
      </c>
      <c r="AB19">
        <v>8.0163867438700898</v>
      </c>
      <c r="AC19">
        <v>1.2158102611411501</v>
      </c>
      <c r="AJ19">
        <v>0.69111692398111002</v>
      </c>
      <c r="AK19">
        <v>0.23992006137084501</v>
      </c>
      <c r="AL19">
        <v>6.8963014648043802E-2</v>
      </c>
    </row>
    <row r="20" spans="1:38" x14ac:dyDescent="0.2">
      <c r="A20">
        <v>285</v>
      </c>
      <c r="B20">
        <v>756</v>
      </c>
      <c r="C20">
        <v>175</v>
      </c>
      <c r="D20">
        <v>0.40878443375601398</v>
      </c>
      <c r="E20">
        <v>8.7580324854154199</v>
      </c>
      <c r="F20">
        <v>2.5208774330252801</v>
      </c>
      <c r="G20">
        <v>-138.13287436714896</v>
      </c>
      <c r="H20">
        <v>-119.54105990051627</v>
      </c>
      <c r="I20">
        <v>18.065213493302899</v>
      </c>
      <c r="J20">
        <v>10.3631911867665</v>
      </c>
      <c r="K20">
        <v>3.4742000426831399</v>
      </c>
      <c r="L20">
        <v>2.7841908263261672E-5</v>
      </c>
      <c r="M20">
        <v>1.7887394124129677E-6</v>
      </c>
      <c r="N20" s="1">
        <v>-3.8748962222557099E-8</v>
      </c>
      <c r="O20" s="1">
        <v>3.3427084897318903E-11</v>
      </c>
      <c r="P20" s="1">
        <v>1.81563203122817E-10</v>
      </c>
      <c r="Q20">
        <v>65.693325134083196</v>
      </c>
      <c r="S20">
        <v>18.9832905722267</v>
      </c>
      <c r="AA20">
        <v>0.332769760682319</v>
      </c>
      <c r="AB20">
        <v>3.8261398138687599</v>
      </c>
      <c r="AC20">
        <v>11.1644747191389</v>
      </c>
      <c r="AJ20">
        <v>0.33694347380740303</v>
      </c>
      <c r="AK20">
        <v>1.6193877804832401E-2</v>
      </c>
      <c r="AL20">
        <v>0.64686264838776397</v>
      </c>
    </row>
    <row r="21" spans="1:38" x14ac:dyDescent="0.2">
      <c r="A21">
        <v>286</v>
      </c>
      <c r="B21">
        <v>755</v>
      </c>
      <c r="C21">
        <v>175</v>
      </c>
      <c r="D21">
        <v>0.40814132179156798</v>
      </c>
      <c r="E21">
        <v>23.965405250222901</v>
      </c>
      <c r="F21">
        <v>2.52090749282269</v>
      </c>
      <c r="G21">
        <v>-377.70560774701431</v>
      </c>
      <c r="H21">
        <v>-326.95245766419043</v>
      </c>
      <c r="I21">
        <v>49.363565708139703</v>
      </c>
      <c r="J21">
        <v>28.336557279670298</v>
      </c>
      <c r="K21">
        <v>9.5066579469715293</v>
      </c>
      <c r="L21">
        <v>2.775011373515923E-5</v>
      </c>
      <c r="M21">
        <v>1.7873886019114027E-6</v>
      </c>
      <c r="N21" s="1">
        <v>-1.04157183071579E-7</v>
      </c>
      <c r="O21" s="1">
        <v>9.1563750712767599E-11</v>
      </c>
      <c r="P21" s="1">
        <v>4.9106929052304903E-10</v>
      </c>
      <c r="Q21">
        <v>65.647006931773504</v>
      </c>
      <c r="S21">
        <v>18.9693938558299</v>
      </c>
      <c r="AA21">
        <v>0.332112546662585</v>
      </c>
      <c r="AB21">
        <v>3.6864901347738699</v>
      </c>
      <c r="AC21">
        <v>11.364996530959999</v>
      </c>
      <c r="AJ21">
        <v>0.32487671351085101</v>
      </c>
      <c r="AK21">
        <v>1.61734094073973E-2</v>
      </c>
      <c r="AL21">
        <v>0.65894987708175101</v>
      </c>
    </row>
    <row r="22" spans="1:38" x14ac:dyDescent="0.2">
      <c r="A22">
        <v>287</v>
      </c>
      <c r="B22">
        <v>754</v>
      </c>
      <c r="C22">
        <v>175</v>
      </c>
      <c r="D22">
        <v>0.40749695760112897</v>
      </c>
      <c r="E22">
        <v>32.009468634774002</v>
      </c>
      <c r="F22">
        <v>2.52095469496994</v>
      </c>
      <c r="G22">
        <v>-504.22031429907241</v>
      </c>
      <c r="H22">
        <v>-436.57308859692864</v>
      </c>
      <c r="I22">
        <v>65.859149785468404</v>
      </c>
      <c r="J22">
        <v>37.830857369983299</v>
      </c>
      <c r="K22">
        <v>12.697359733851</v>
      </c>
      <c r="L22">
        <v>2.7695920388913817E-5</v>
      </c>
      <c r="M22">
        <v>1.7865926065722547E-6</v>
      </c>
      <c r="N22" s="1">
        <v>-1.3950641035731101E-7</v>
      </c>
      <c r="O22" s="1">
        <v>1.22363007289078E-10</v>
      </c>
      <c r="P22" s="1">
        <v>6.5673413365212499E-10</v>
      </c>
      <c r="Q22">
        <v>65.618467154805401</v>
      </c>
      <c r="S22">
        <v>18.959744980006199</v>
      </c>
      <c r="AA22">
        <v>0.33081149210324501</v>
      </c>
      <c r="AB22">
        <v>3.5975949896309398</v>
      </c>
      <c r="AC22">
        <v>11.493381383454</v>
      </c>
      <c r="AJ22">
        <v>0.317186564933854</v>
      </c>
      <c r="AK22">
        <v>1.61173594768142E-2</v>
      </c>
      <c r="AL22">
        <v>0.66669607558933097</v>
      </c>
    </row>
    <row r="23" spans="1:38" x14ac:dyDescent="0.2">
      <c r="A23">
        <v>288</v>
      </c>
      <c r="B23">
        <v>753</v>
      </c>
      <c r="C23">
        <v>175</v>
      </c>
      <c r="D23">
        <v>0.40685133752375702</v>
      </c>
      <c r="E23">
        <v>34.9630304195055</v>
      </c>
      <c r="F23">
        <v>2.52099849245278</v>
      </c>
      <c r="G23">
        <v>-550.57738788882989</v>
      </c>
      <c r="H23">
        <v>-476.81969326376367</v>
      </c>
      <c r="I23">
        <v>71.878082760869503</v>
      </c>
      <c r="J23">
        <v>41.315585553212401</v>
      </c>
      <c r="K23">
        <v>13.8687232555575</v>
      </c>
      <c r="L23">
        <v>2.7679365181459193E-5</v>
      </c>
      <c r="M23">
        <v>1.7863328627034557E-6</v>
      </c>
      <c r="N23" s="1">
        <v>-1.5618204770726701E-7</v>
      </c>
      <c r="O23" s="1">
        <v>1.3365821094261201E-10</v>
      </c>
      <c r="P23" s="1">
        <v>7.2818381267239099E-10</v>
      </c>
      <c r="Q23">
        <v>65.607507511198506</v>
      </c>
      <c r="S23">
        <v>18.954281563986399</v>
      </c>
      <c r="AA23">
        <v>0.32886140095373101</v>
      </c>
      <c r="AB23">
        <v>3.55884895609729</v>
      </c>
      <c r="AC23">
        <v>11.5505005677638</v>
      </c>
      <c r="AJ23">
        <v>0.31383254530030302</v>
      </c>
      <c r="AK23">
        <v>1.6025519458856299E-2</v>
      </c>
      <c r="AL23">
        <v>0.67014193524083898</v>
      </c>
    </row>
    <row r="24" spans="1:38" x14ac:dyDescent="0.2">
      <c r="A24">
        <v>289</v>
      </c>
      <c r="B24">
        <v>752</v>
      </c>
      <c r="C24">
        <v>175</v>
      </c>
      <c r="D24">
        <v>0.406204457884214</v>
      </c>
      <c r="E24">
        <v>36.292297426178102</v>
      </c>
      <c r="F24">
        <v>2.5210391186426202</v>
      </c>
      <c r="G24">
        <v>-571.37960902059626</v>
      </c>
      <c r="H24">
        <v>-494.94555940521747</v>
      </c>
      <c r="I24">
        <v>74.558893445231107</v>
      </c>
      <c r="J24">
        <v>42.8849332187756</v>
      </c>
      <c r="K24">
        <v>14.395769251576899</v>
      </c>
      <c r="L24">
        <v>2.7676478472864039E-5</v>
      </c>
      <c r="M24">
        <v>1.7862629247337968E-6</v>
      </c>
      <c r="N24" s="1">
        <v>-1.6746375148319399E-7</v>
      </c>
      <c r="O24" s="1">
        <v>1.3871857843864199E-10</v>
      </c>
      <c r="P24" s="1">
        <v>7.7122097291674196E-10</v>
      </c>
      <c r="Q24">
        <v>65.602784801016497</v>
      </c>
      <c r="S24">
        <v>18.950315076324198</v>
      </c>
      <c r="AA24">
        <v>0.326690987876192</v>
      </c>
      <c r="AB24">
        <v>3.53792598659295</v>
      </c>
      <c r="AC24">
        <v>11.582283148190101</v>
      </c>
      <c r="AJ24">
        <v>0.312020820886798</v>
      </c>
      <c r="AK24">
        <v>1.5921455830210599E-2</v>
      </c>
      <c r="AL24">
        <v>0.67205772328298996</v>
      </c>
    </row>
    <row r="25" spans="1:38" x14ac:dyDescent="0.2">
      <c r="A25">
        <v>338</v>
      </c>
      <c r="B25">
        <v>762</v>
      </c>
      <c r="C25">
        <v>150</v>
      </c>
      <c r="D25">
        <v>0.439183210162781</v>
      </c>
      <c r="E25">
        <v>9.3132102782003194</v>
      </c>
      <c r="F25">
        <v>2.5196255691968599</v>
      </c>
      <c r="G25">
        <v>-147.18987542865588</v>
      </c>
      <c r="H25">
        <v>-127.21859268339398</v>
      </c>
      <c r="I25">
        <v>19.2931292520522</v>
      </c>
      <c r="J25">
        <v>11.022642169772899</v>
      </c>
      <c r="K25">
        <v>3.6962675692995601</v>
      </c>
      <c r="L25">
        <v>2.7845385461675079E-5</v>
      </c>
      <c r="M25">
        <v>1.7908483118813802E-6</v>
      </c>
      <c r="N25" s="1">
        <v>-3.2877126029330399E-8</v>
      </c>
      <c r="O25" s="1">
        <v>3.5576560125034999E-11</v>
      </c>
      <c r="P25" s="1">
        <v>1.6895821402074899E-10</v>
      </c>
      <c r="Q25">
        <v>65.720993721884</v>
      </c>
      <c r="S25">
        <v>19.011042950239499</v>
      </c>
      <c r="AA25">
        <v>0.34920966999499298</v>
      </c>
      <c r="AB25">
        <v>3.9605542452682601</v>
      </c>
      <c r="AC25">
        <v>10.9581994126131</v>
      </c>
      <c r="AJ25">
        <v>0.348541532909522</v>
      </c>
      <c r="AK25">
        <v>1.6982265354003601E-2</v>
      </c>
      <c r="AL25">
        <v>0.63447620173647301</v>
      </c>
    </row>
    <row r="26" spans="1:38" x14ac:dyDescent="0.2">
      <c r="A26">
        <v>339</v>
      </c>
      <c r="B26">
        <v>761</v>
      </c>
      <c r="C26">
        <v>150</v>
      </c>
      <c r="D26">
        <v>0.43857322438717999</v>
      </c>
      <c r="E26">
        <v>23.258554998575701</v>
      </c>
      <c r="F26">
        <v>2.5196147242773899</v>
      </c>
      <c r="G26">
        <v>-367.27907046838112</v>
      </c>
      <c r="H26">
        <v>-317.52791053329514</v>
      </c>
      <c r="I26">
        <v>48.108262761771499</v>
      </c>
      <c r="J26">
        <v>27.5039249903163</v>
      </c>
      <c r="K26">
        <v>9.2309966180429193</v>
      </c>
      <c r="L26">
        <v>2.7738973038851324E-5</v>
      </c>
      <c r="M26">
        <v>1.7892576751803349E-6</v>
      </c>
      <c r="N26" s="1">
        <v>-7.9708808990149905E-8</v>
      </c>
      <c r="O26" s="1">
        <v>8.8956926974556195E-11</v>
      </c>
      <c r="P26" s="1">
        <v>4.1467693738049899E-10</v>
      </c>
      <c r="Q26">
        <v>65.667510359895701</v>
      </c>
      <c r="S26">
        <v>18.9945526404159</v>
      </c>
      <c r="AA26">
        <v>0.34808460689884602</v>
      </c>
      <c r="AB26">
        <v>3.7981379496514101</v>
      </c>
      <c r="AC26">
        <v>11.1917144431381</v>
      </c>
      <c r="AJ26">
        <v>0.33452517013489602</v>
      </c>
      <c r="AK26">
        <v>1.6941570772937301E-2</v>
      </c>
      <c r="AL26">
        <v>0.64853325909216597</v>
      </c>
    </row>
    <row r="27" spans="1:38" x14ac:dyDescent="0.2">
      <c r="A27">
        <v>340</v>
      </c>
      <c r="B27">
        <v>760</v>
      </c>
      <c r="C27">
        <v>150</v>
      </c>
      <c r="D27">
        <v>0.43796205778444602</v>
      </c>
      <c r="E27">
        <v>30.246727627704999</v>
      </c>
      <c r="F27">
        <v>2.5196409249584599</v>
      </c>
      <c r="G27">
        <v>-477.37367858608167</v>
      </c>
      <c r="H27">
        <v>-412.80952509199386</v>
      </c>
      <c r="I27">
        <v>62.492526248935498</v>
      </c>
      <c r="J27">
        <v>35.750979791389099</v>
      </c>
      <c r="K27">
        <v>12.004380198818801</v>
      </c>
      <c r="L27">
        <v>2.7682720466343567E-5</v>
      </c>
      <c r="M27">
        <v>1.7884279401964265E-6</v>
      </c>
      <c r="N27" s="1">
        <v>-1.0374700192299E-7</v>
      </c>
      <c r="O27" s="1">
        <v>1.157517701477E-10</v>
      </c>
      <c r="P27" s="1">
        <v>5.3930230486567096E-10</v>
      </c>
      <c r="Q27">
        <v>65.6382879549557</v>
      </c>
      <c r="S27">
        <v>18.984222549419599</v>
      </c>
      <c r="AA27">
        <v>0.346380824752132</v>
      </c>
      <c r="AB27">
        <v>3.7059357105353299</v>
      </c>
      <c r="AC27">
        <v>11.325172960337101</v>
      </c>
      <c r="AJ27">
        <v>0.32655788265296298</v>
      </c>
      <c r="AK27">
        <v>1.6866575812638999E-2</v>
      </c>
      <c r="AL27">
        <v>0.65657554153439701</v>
      </c>
    </row>
    <row r="28" spans="1:38" x14ac:dyDescent="0.2">
      <c r="A28">
        <v>341</v>
      </c>
      <c r="B28">
        <v>759</v>
      </c>
      <c r="C28">
        <v>150</v>
      </c>
      <c r="D28">
        <v>0.43734970692244701</v>
      </c>
      <c r="E28">
        <v>34.454935163728102</v>
      </c>
      <c r="F28">
        <v>2.5196773621420001</v>
      </c>
      <c r="G28">
        <v>-543.56373090058401</v>
      </c>
      <c r="H28">
        <v>-470.15824116271335</v>
      </c>
      <c r="I28">
        <v>71.119013455283294</v>
      </c>
      <c r="J28">
        <v>40.712462694940697</v>
      </c>
      <c r="K28">
        <v>13.674344057461999</v>
      </c>
      <c r="L28">
        <v>2.7646409227040901E-5</v>
      </c>
      <c r="M28">
        <v>1.7878966235817047E-6</v>
      </c>
      <c r="N28" s="1">
        <v>-1.1978835888455999E-7</v>
      </c>
      <c r="O28" s="1">
        <v>1.31898619666441E-10</v>
      </c>
      <c r="P28" s="1">
        <v>6.1882004147004503E-10</v>
      </c>
      <c r="Q28">
        <v>65.618670568970103</v>
      </c>
      <c r="S28">
        <v>18.976349522856399</v>
      </c>
      <c r="AA28">
        <v>0.34446294605705002</v>
      </c>
      <c r="AB28">
        <v>3.6415792550097899</v>
      </c>
      <c r="AC28">
        <v>11.4189377071066</v>
      </c>
      <c r="AJ28">
        <v>0.32099233938373101</v>
      </c>
      <c r="AK28">
        <v>1.6778695924172998E-2</v>
      </c>
      <c r="AL28">
        <v>0.66222896469209502</v>
      </c>
    </row>
    <row r="29" spans="1:38" x14ac:dyDescent="0.2">
      <c r="A29">
        <v>342</v>
      </c>
      <c r="B29">
        <v>758</v>
      </c>
      <c r="C29">
        <v>150</v>
      </c>
      <c r="D29">
        <v>0.43673616835572199</v>
      </c>
      <c r="E29">
        <v>36.111855576452001</v>
      </c>
      <c r="F29">
        <v>2.5197143770670398</v>
      </c>
      <c r="G29">
        <v>-569.55306607216971</v>
      </c>
      <c r="H29">
        <v>-492.74896843291845</v>
      </c>
      <c r="I29">
        <v>74.483923424575707</v>
      </c>
      <c r="J29">
        <v>42.665934165238099</v>
      </c>
      <c r="K29">
        <v>14.3317258119098</v>
      </c>
      <c r="L29">
        <v>2.7635706549974701E-5</v>
      </c>
      <c r="M29">
        <v>1.7877370836883705E-6</v>
      </c>
      <c r="N29" s="1">
        <v>-1.2939387921643001E-7</v>
      </c>
      <c r="O29" s="1">
        <v>1.3823934872780899E-10</v>
      </c>
      <c r="P29" s="1">
        <v>6.5965137418000202E-10</v>
      </c>
      <c r="Q29">
        <v>65.611260906348903</v>
      </c>
      <c r="S29">
        <v>18.9715509010415</v>
      </c>
      <c r="AA29">
        <v>0.34223297740186898</v>
      </c>
      <c r="AB29">
        <v>3.6124870081975402</v>
      </c>
      <c r="AC29">
        <v>11.462468207010099</v>
      </c>
      <c r="AJ29">
        <v>0.31847525281463501</v>
      </c>
      <c r="AK29">
        <v>1.66725505600623E-2</v>
      </c>
      <c r="AL29">
        <v>0.66485219662530204</v>
      </c>
    </row>
    <row r="30" spans="1:38" x14ac:dyDescent="0.2">
      <c r="A30">
        <v>390</v>
      </c>
      <c r="B30">
        <v>770</v>
      </c>
      <c r="C30">
        <v>125</v>
      </c>
      <c r="D30">
        <v>0.47038345396155901</v>
      </c>
      <c r="E30">
        <v>7.7107921349043798</v>
      </c>
      <c r="F30">
        <v>2.5183957316923702</v>
      </c>
      <c r="G30">
        <v>-122.1755976272718</v>
      </c>
      <c r="H30">
        <v>-105.41831108425585</v>
      </c>
      <c r="I30">
        <v>16.064119774736</v>
      </c>
      <c r="J30">
        <v>9.1310428785516695</v>
      </c>
      <c r="K30">
        <v>3.0617873266973401</v>
      </c>
      <c r="L30">
        <v>2.787781585766768E-5</v>
      </c>
      <c r="M30">
        <v>1.7932360937285343E-6</v>
      </c>
      <c r="N30" s="1">
        <v>-2.00341283893245E-8</v>
      </c>
      <c r="O30" s="1">
        <v>2.9470701124264597E-11</v>
      </c>
      <c r="P30" s="1">
        <v>1.1897594293153801E-10</v>
      </c>
      <c r="Q30">
        <v>65.7589048089757</v>
      </c>
      <c r="S30">
        <v>19.049715252564098</v>
      </c>
      <c r="AA30">
        <v>0.37226868149043502</v>
      </c>
      <c r="AB30">
        <v>4.1464215384271199</v>
      </c>
      <c r="AC30">
        <v>10.6726897185425</v>
      </c>
      <c r="AJ30">
        <v>0.36455308519322899</v>
      </c>
      <c r="AK30">
        <v>1.8086503537509398E-2</v>
      </c>
      <c r="AL30">
        <v>0.617360411269261</v>
      </c>
    </row>
    <row r="31" spans="1:38" x14ac:dyDescent="0.2">
      <c r="A31">
        <v>391</v>
      </c>
      <c r="B31">
        <v>769</v>
      </c>
      <c r="C31">
        <v>125</v>
      </c>
      <c r="D31">
        <v>0.46980808904668597</v>
      </c>
      <c r="E31">
        <v>20.282611475521001</v>
      </c>
      <c r="F31">
        <v>2.5183166181479102</v>
      </c>
      <c r="G31">
        <v>-321.07700599339597</v>
      </c>
      <c r="H31">
        <v>-277.11154939534458</v>
      </c>
      <c r="I31">
        <v>42.187263443891403</v>
      </c>
      <c r="J31">
        <v>23.995963738913499</v>
      </c>
      <c r="K31">
        <v>8.0540355129919501</v>
      </c>
      <c r="L31">
        <v>2.7761465969469591E-5</v>
      </c>
      <c r="M31">
        <v>1.7914541237913537E-6</v>
      </c>
      <c r="N31" s="1">
        <v>-5.0516565133488798E-8</v>
      </c>
      <c r="O31" s="1">
        <v>7.7625930376260496E-11</v>
      </c>
      <c r="P31" s="1">
        <v>3.0634908891962298E-10</v>
      </c>
      <c r="Q31">
        <v>65.700363786507296</v>
      </c>
      <c r="S31">
        <v>19.0305702202606</v>
      </c>
      <c r="AA31">
        <v>0.37013358109658401</v>
      </c>
      <c r="AB31">
        <v>3.9657748174928802</v>
      </c>
      <c r="AC31">
        <v>10.9331575946425</v>
      </c>
      <c r="AJ31">
        <v>0.34899151786015697</v>
      </c>
      <c r="AK31">
        <v>1.7999320095734201E-2</v>
      </c>
      <c r="AL31">
        <v>0.63300916204410795</v>
      </c>
    </row>
    <row r="32" spans="1:38" x14ac:dyDescent="0.2">
      <c r="A32">
        <v>392</v>
      </c>
      <c r="B32">
        <v>768</v>
      </c>
      <c r="C32">
        <v>125</v>
      </c>
      <c r="D32">
        <v>0.46923161888296799</v>
      </c>
      <c r="E32">
        <v>28.189540100835899</v>
      </c>
      <c r="F32">
        <v>2.5183018775716799</v>
      </c>
      <c r="G32">
        <v>-445.9433435465682</v>
      </c>
      <c r="H32">
        <v>-384.97610289509373</v>
      </c>
      <c r="I32">
        <v>58.5575955928295</v>
      </c>
      <c r="J32">
        <v>33.329285512678901</v>
      </c>
      <c r="K32">
        <v>11.1938685158818</v>
      </c>
      <c r="L32">
        <v>2.7683858092122324E-5</v>
      </c>
      <c r="M32">
        <v>1.7902917015593159E-6</v>
      </c>
      <c r="N32" s="1">
        <v>-6.9066152996110097E-8</v>
      </c>
      <c r="O32" s="1">
        <v>1.0798168988255401E-10</v>
      </c>
      <c r="P32" s="1">
        <v>4.22215550246959E-10</v>
      </c>
      <c r="Q32">
        <v>65.660966032393702</v>
      </c>
      <c r="S32">
        <v>19.0167935182014</v>
      </c>
      <c r="AA32">
        <v>0.36796058815620603</v>
      </c>
      <c r="AB32">
        <v>3.8418616193322599</v>
      </c>
      <c r="AC32">
        <v>11.1124182419163</v>
      </c>
      <c r="AJ32">
        <v>0.33830061599884897</v>
      </c>
      <c r="AK32">
        <v>1.7904952177957199E-2</v>
      </c>
      <c r="AL32">
        <v>0.64379443182319196</v>
      </c>
    </row>
    <row r="33" spans="1:38" x14ac:dyDescent="0.2">
      <c r="A33">
        <v>393</v>
      </c>
      <c r="B33">
        <v>767</v>
      </c>
      <c r="C33">
        <v>125</v>
      </c>
      <c r="D33">
        <v>0.46865404028265401</v>
      </c>
      <c r="E33">
        <v>32.741810801401002</v>
      </c>
      <c r="F33">
        <v>2.5183167501306398</v>
      </c>
      <c r="G33">
        <v>-517.7084116328499</v>
      </c>
      <c r="H33">
        <v>-447.0367053495408</v>
      </c>
      <c r="I33">
        <v>67.943764152582801</v>
      </c>
      <c r="J33">
        <v>38.696286382785303</v>
      </c>
      <c r="K33">
        <v>13.001466475455301</v>
      </c>
      <c r="L33">
        <v>2.7637012149974531E-5</v>
      </c>
      <c r="M33">
        <v>1.7896073825897118E-6</v>
      </c>
      <c r="N33" s="1">
        <v>-8.0729248712367805E-8</v>
      </c>
      <c r="O33" s="1">
        <v>1.25479880413886E-10</v>
      </c>
      <c r="P33" s="1">
        <v>4.9172738527795197E-10</v>
      </c>
      <c r="Q33">
        <v>65.636792601478803</v>
      </c>
      <c r="S33">
        <v>19.0071961427875</v>
      </c>
      <c r="AA33">
        <v>0.36568319480244799</v>
      </c>
      <c r="AB33">
        <v>3.7628316572744001</v>
      </c>
      <c r="AC33">
        <v>11.227496403656801</v>
      </c>
      <c r="AJ33">
        <v>0.33147507014626498</v>
      </c>
      <c r="AK33">
        <v>1.7801306377889101E-2</v>
      </c>
      <c r="AL33">
        <v>0.650723623475845</v>
      </c>
    </row>
    <row r="34" spans="1:38" x14ac:dyDescent="0.2">
      <c r="A34">
        <v>394</v>
      </c>
      <c r="B34">
        <v>766</v>
      </c>
      <c r="C34">
        <v>125</v>
      </c>
      <c r="D34">
        <v>0.46807535004571499</v>
      </c>
      <c r="E34">
        <v>35.344639168861001</v>
      </c>
      <c r="F34">
        <v>2.5183432473814298</v>
      </c>
      <c r="G34">
        <v>-558.66511939712257</v>
      </c>
      <c r="H34">
        <v>-482.51414472645257</v>
      </c>
      <c r="I34">
        <v>73.281984959505294</v>
      </c>
      <c r="J34">
        <v>41.762586702412797</v>
      </c>
      <c r="K34">
        <v>14.0348775750137</v>
      </c>
      <c r="L34">
        <v>2.7610157057465474E-5</v>
      </c>
      <c r="M34">
        <v>1.7892274857115132E-6</v>
      </c>
      <c r="N34" s="1">
        <v>-8.9056639328953704E-8</v>
      </c>
      <c r="O34" s="1">
        <v>1.35485455211143E-10</v>
      </c>
      <c r="P34" s="1">
        <v>5.3628522034415296E-10</v>
      </c>
      <c r="Q34">
        <v>65.622465521801402</v>
      </c>
      <c r="S34">
        <v>19.0002844571524</v>
      </c>
      <c r="AA34">
        <v>0.36332401156249999</v>
      </c>
      <c r="AB34">
        <v>3.71278464592783</v>
      </c>
      <c r="AC34">
        <v>11.3011413635558</v>
      </c>
      <c r="AJ34">
        <v>0.32714984244529799</v>
      </c>
      <c r="AK34">
        <v>1.7690978191016799E-2</v>
      </c>
      <c r="AL34">
        <v>0.65515917936368395</v>
      </c>
    </row>
    <row r="35" spans="1:38" x14ac:dyDescent="0.2">
      <c r="A35">
        <v>395</v>
      </c>
      <c r="B35">
        <v>765</v>
      </c>
      <c r="C35">
        <v>125</v>
      </c>
      <c r="D35">
        <v>0.46749554495978501</v>
      </c>
      <c r="E35">
        <v>36.670773320291701</v>
      </c>
      <c r="F35">
        <v>2.5183741744740402</v>
      </c>
      <c r="G35">
        <v>-579.47409348062479</v>
      </c>
      <c r="H35">
        <v>-500.5995251239184</v>
      </c>
      <c r="I35">
        <v>75.976080871460297</v>
      </c>
      <c r="J35">
        <v>43.324430523943398</v>
      </c>
      <c r="K35">
        <v>14.561288664719701</v>
      </c>
      <c r="L35">
        <v>2.7598259181853435E-5</v>
      </c>
      <c r="M35">
        <v>1.7890708221882613E-6</v>
      </c>
      <c r="N35" s="1">
        <v>-9.5504501623284705E-8</v>
      </c>
      <c r="O35" s="1">
        <v>1.40573171432079E-10</v>
      </c>
      <c r="P35" s="1">
        <v>5.6540889476412702E-10</v>
      </c>
      <c r="Q35">
        <v>65.615435847592593</v>
      </c>
      <c r="S35">
        <v>18.995348028704701</v>
      </c>
      <c r="AA35">
        <v>0.36089168592297399</v>
      </c>
      <c r="AB35">
        <v>3.6841779049144101</v>
      </c>
      <c r="AC35">
        <v>11.344146532865199</v>
      </c>
      <c r="AJ35">
        <v>0.32467656912683301</v>
      </c>
      <c r="AK35">
        <v>1.7575108785545499E-2</v>
      </c>
      <c r="AL35">
        <v>0.65774832208762002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C660A-14FB-4772-BFEA-BA53E731ECC2}">
  <sheetPr codeName="Sheet11"/>
  <dimension ref="A1:AL8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56</v>
      </c>
      <c r="B2">
        <v>742</v>
      </c>
      <c r="C2">
        <v>275</v>
      </c>
      <c r="D2">
        <v>0.291307195980888</v>
      </c>
      <c r="E2">
        <v>0.330938373238085</v>
      </c>
      <c r="F2">
        <v>2.5250461022098598</v>
      </c>
      <c r="G2">
        <v>-5.1791166631155781</v>
      </c>
      <c r="H2">
        <v>-4.4952446627110669</v>
      </c>
      <c r="I2">
        <v>0.67366596109393795</v>
      </c>
      <c r="J2">
        <v>0.39061068859596498</v>
      </c>
      <c r="K2">
        <v>0.13106230929742399</v>
      </c>
      <c r="L2">
        <v>2.7622659832506363E-5</v>
      </c>
      <c r="M2">
        <v>1.7784453110013795E-6</v>
      </c>
      <c r="N2" s="1">
        <v>-2.1328346607282499E-9</v>
      </c>
      <c r="O2" s="1">
        <v>1.26579793472066E-12</v>
      </c>
      <c r="P2" s="1">
        <v>8.7611392356926794E-12</v>
      </c>
      <c r="Q2">
        <v>65.562246030272703</v>
      </c>
      <c r="S2">
        <v>18.820663151973299</v>
      </c>
      <c r="AA2">
        <v>0.229185990709774</v>
      </c>
      <c r="AB2">
        <v>3.1076881340067701</v>
      </c>
      <c r="AC2">
        <v>12.2802166930373</v>
      </c>
      <c r="AJ2">
        <v>0.27468071788014098</v>
      </c>
      <c r="AK2">
        <v>1.11941108148197E-2</v>
      </c>
      <c r="AL2">
        <v>0.71412517130503805</v>
      </c>
    </row>
    <row r="3" spans="1:38" x14ac:dyDescent="0.2">
      <c r="A3">
        <v>57</v>
      </c>
      <c r="B3">
        <v>741</v>
      </c>
      <c r="C3">
        <v>275</v>
      </c>
      <c r="D3">
        <v>0.29053936794360102</v>
      </c>
      <c r="E3">
        <v>2.6312912670141699</v>
      </c>
      <c r="F3">
        <v>2.5254111753567501</v>
      </c>
      <c r="G3">
        <v>-41.196789670935686</v>
      </c>
      <c r="H3">
        <v>-35.763530664310593</v>
      </c>
      <c r="I3">
        <v>5.3574510739289902</v>
      </c>
      <c r="J3">
        <v>3.10865178224795</v>
      </c>
      <c r="K3">
        <v>1.0419258822842801</v>
      </c>
      <c r="L3">
        <v>2.7723484415010571E-5</v>
      </c>
      <c r="M3">
        <v>1.7791495822067246E-6</v>
      </c>
      <c r="N3" s="1">
        <v>-1.8516322315451099E-8</v>
      </c>
      <c r="O3" s="1">
        <v>1.0038778495022001E-11</v>
      </c>
      <c r="P3" s="1">
        <v>7.4167865035036595E-11</v>
      </c>
      <c r="Q3">
        <v>65.570774388931696</v>
      </c>
      <c r="S3">
        <v>18.855250911222999</v>
      </c>
      <c r="AA3">
        <v>0.255731270338098</v>
      </c>
      <c r="AB3">
        <v>3.21736943159426</v>
      </c>
      <c r="AC3">
        <v>12.100873997912901</v>
      </c>
      <c r="AJ3">
        <v>0.28421550522596201</v>
      </c>
      <c r="AK3">
        <v>1.24836464937149E-2</v>
      </c>
      <c r="AL3">
        <v>0.70330084828032202</v>
      </c>
    </row>
    <row r="4" spans="1:38" x14ac:dyDescent="0.2">
      <c r="A4">
        <v>58</v>
      </c>
      <c r="B4">
        <v>740</v>
      </c>
      <c r="C4">
        <v>275</v>
      </c>
      <c r="D4">
        <v>0.28977002418201098</v>
      </c>
      <c r="E4">
        <v>4.9619886270111797</v>
      </c>
      <c r="F4">
        <v>2.5258644936268801</v>
      </c>
      <c r="G4">
        <v>-77.724686549940955</v>
      </c>
      <c r="H4">
        <v>-67.486244452499847</v>
      </c>
      <c r="I4">
        <v>10.105554061531899</v>
      </c>
      <c r="J4">
        <v>5.8681871539215198</v>
      </c>
      <c r="K4">
        <v>1.96447142731962</v>
      </c>
      <c r="L4">
        <v>2.7833173489942389E-5</v>
      </c>
      <c r="M4">
        <v>1.7798774624472642E-6</v>
      </c>
      <c r="N4" s="1">
        <v>-3.8135492373631999E-8</v>
      </c>
      <c r="O4" s="1">
        <v>1.88771573654472E-11</v>
      </c>
      <c r="P4" s="1">
        <v>1.4916706519919E-10</v>
      </c>
      <c r="Q4">
        <v>65.577256840303093</v>
      </c>
      <c r="S4">
        <v>18.895051898888699</v>
      </c>
      <c r="AA4">
        <v>0.28705490128515798</v>
      </c>
      <c r="AB4">
        <v>3.3361586905474998</v>
      </c>
      <c r="AC4">
        <v>11.904477668975399</v>
      </c>
      <c r="AJ4">
        <v>0.29452997679641302</v>
      </c>
      <c r="AK4">
        <v>1.4004208226768599E-2</v>
      </c>
      <c r="AL4">
        <v>0.69146581497681703</v>
      </c>
    </row>
    <row r="5" spans="1:38" x14ac:dyDescent="0.2">
      <c r="A5">
        <v>59</v>
      </c>
      <c r="B5">
        <v>739</v>
      </c>
      <c r="C5">
        <v>275</v>
      </c>
      <c r="D5">
        <v>0.28899916020352701</v>
      </c>
      <c r="E5">
        <v>20.675101062674301</v>
      </c>
      <c r="F5">
        <v>2.5260034533703601</v>
      </c>
      <c r="G5">
        <v>-323.82671540900833</v>
      </c>
      <c r="H5">
        <v>-281.23062474998602</v>
      </c>
      <c r="I5">
        <v>42.084760815118599</v>
      </c>
      <c r="J5">
        <v>24.4566750197251</v>
      </c>
      <c r="K5">
        <v>8.1849060954719306</v>
      </c>
      <c r="L5">
        <v>2.785758852250916E-5</v>
      </c>
      <c r="M5">
        <v>1.7799707664909186E-6</v>
      </c>
      <c r="N5" s="1">
        <v>-1.65564227015915E-7</v>
      </c>
      <c r="O5" s="1">
        <v>7.8588621248486396E-11</v>
      </c>
      <c r="P5" s="1">
        <v>6.4057110127309996E-10</v>
      </c>
      <c r="Q5">
        <v>65.5740477759485</v>
      </c>
      <c r="S5">
        <v>18.900202353528101</v>
      </c>
      <c r="AA5">
        <v>0.29205287039545402</v>
      </c>
      <c r="AB5">
        <v>3.3425100491383</v>
      </c>
      <c r="AC5">
        <v>11.8911869509895</v>
      </c>
      <c r="AJ5">
        <v>0.29508109053541598</v>
      </c>
      <c r="AK5">
        <v>1.42475742031129E-2</v>
      </c>
      <c r="AL5">
        <v>0.69067133526146995</v>
      </c>
    </row>
    <row r="6" spans="1:38" x14ac:dyDescent="0.2">
      <c r="A6">
        <v>59</v>
      </c>
      <c r="B6">
        <v>739</v>
      </c>
      <c r="C6">
        <v>275</v>
      </c>
      <c r="D6">
        <v>0.28899916020352701</v>
      </c>
      <c r="E6">
        <v>7.7844946906308401</v>
      </c>
      <c r="F6">
        <v>2.6023239682668202</v>
      </c>
      <c r="G6">
        <v>-126.07261346492866</v>
      </c>
      <c r="H6">
        <v>-109.74768346269504</v>
      </c>
      <c r="I6">
        <v>16.128963100561801</v>
      </c>
      <c r="J6">
        <v>9.5267911999442791</v>
      </c>
      <c r="K6">
        <v>2.9913626379944498</v>
      </c>
      <c r="L6">
        <v>3.0607917868022507E-5</v>
      </c>
      <c r="M6">
        <v>1.7420291088544874E-6</v>
      </c>
      <c r="N6" s="1">
        <v>-1.7885046925208799E-7</v>
      </c>
      <c r="O6" s="1">
        <v>2.4704096660521799E-11</v>
      </c>
      <c r="P6" s="1">
        <v>5.8258715369534602E-10</v>
      </c>
      <c r="Q6">
        <v>62.177754709881803</v>
      </c>
      <c r="S6">
        <v>23.591882474873401</v>
      </c>
      <c r="AA6">
        <v>4.9552155661333703</v>
      </c>
      <c r="AB6">
        <v>8.0739024515019597</v>
      </c>
      <c r="AC6">
        <v>1.2012447976093601</v>
      </c>
      <c r="AJ6">
        <v>0.69587699191345698</v>
      </c>
      <c r="AK6">
        <v>0.236005607587192</v>
      </c>
      <c r="AL6">
        <v>6.8117400499350098E-2</v>
      </c>
    </row>
    <row r="7" spans="1:38" x14ac:dyDescent="0.2">
      <c r="A7">
        <v>60</v>
      </c>
      <c r="B7">
        <v>738</v>
      </c>
      <c r="C7">
        <v>275</v>
      </c>
      <c r="D7">
        <v>0.28822677149780002</v>
      </c>
      <c r="E7">
        <v>32.596256884971503</v>
      </c>
      <c r="F7">
        <v>2.5260548020040199</v>
      </c>
      <c r="G7">
        <v>-510.43274639981917</v>
      </c>
      <c r="H7">
        <v>-443.38919927736151</v>
      </c>
      <c r="I7">
        <v>66.304254682744997</v>
      </c>
      <c r="J7">
        <v>38.560564667381797</v>
      </c>
      <c r="K7">
        <v>12.904018099334699</v>
      </c>
      <c r="L7">
        <v>2.7863443801070045E-5</v>
      </c>
      <c r="M7">
        <v>1.7799415235317614E-6</v>
      </c>
      <c r="N7" s="1">
        <v>-2.6924410196082599E-7</v>
      </c>
      <c r="O7" s="1">
        <v>1.23854336427509E-10</v>
      </c>
      <c r="P7" s="1">
        <v>1.0332023372536301E-9</v>
      </c>
      <c r="Q7">
        <v>65.569781131446703</v>
      </c>
      <c r="S7">
        <v>18.8967226928876</v>
      </c>
      <c r="AA7">
        <v>0.29017767790391602</v>
      </c>
      <c r="AB7">
        <v>3.3238796778786002</v>
      </c>
      <c r="AC7">
        <v>11.919438819883</v>
      </c>
      <c r="AJ7">
        <v>0.29346432994460397</v>
      </c>
      <c r="AK7">
        <v>1.4157442883492201E-2</v>
      </c>
      <c r="AL7">
        <v>0.692378227171903</v>
      </c>
    </row>
    <row r="8" spans="1:38" x14ac:dyDescent="0.2">
      <c r="A8">
        <v>60</v>
      </c>
      <c r="B8">
        <v>738</v>
      </c>
      <c r="C8">
        <v>275</v>
      </c>
      <c r="D8">
        <v>0.28822677149780002</v>
      </c>
      <c r="E8">
        <v>13.905317827532899</v>
      </c>
      <c r="F8">
        <v>2.6027153074724798</v>
      </c>
      <c r="G8">
        <v>-225.18196111301299</v>
      </c>
      <c r="H8">
        <v>-196.06898275593065</v>
      </c>
      <c r="I8">
        <v>28.791948135372898</v>
      </c>
      <c r="J8">
        <v>17.0259306058107</v>
      </c>
      <c r="K8">
        <v>5.34261960484511</v>
      </c>
      <c r="L8">
        <v>3.0649349884736883E-5</v>
      </c>
      <c r="M8">
        <v>1.7414371614716089E-6</v>
      </c>
      <c r="N8" s="1">
        <v>-3.2957166503333298E-7</v>
      </c>
      <c r="O8" s="1">
        <v>4.4013542120033698E-11</v>
      </c>
      <c r="P8" s="1">
        <v>1.06929864522274E-9</v>
      </c>
      <c r="Q8">
        <v>62.141863069900403</v>
      </c>
      <c r="S8">
        <v>23.618580162228898</v>
      </c>
      <c r="AA8">
        <v>4.9856162550836496</v>
      </c>
      <c r="AB8">
        <v>8.06391131457484</v>
      </c>
      <c r="AC8">
        <v>1.1900291982121001</v>
      </c>
      <c r="AJ8">
        <v>0.69505006319970697</v>
      </c>
      <c r="AK8">
        <v>0.23746520467968901</v>
      </c>
      <c r="AL8">
        <v>6.7484732120603297E-2</v>
      </c>
    </row>
    <row r="9" spans="1:38" x14ac:dyDescent="0.2">
      <c r="A9">
        <v>61</v>
      </c>
      <c r="B9">
        <v>737</v>
      </c>
      <c r="C9">
        <v>275</v>
      </c>
      <c r="D9">
        <v>0.28745285353660599</v>
      </c>
      <c r="E9">
        <v>34.939739280772002</v>
      </c>
      <c r="F9">
        <v>2.5260990608262199</v>
      </c>
      <c r="G9">
        <v>-547.03428442377458</v>
      </c>
      <c r="H9">
        <v>-475.28750385313162</v>
      </c>
      <c r="I9">
        <v>71.025868010337902</v>
      </c>
      <c r="J9">
        <v>41.338533383180398</v>
      </c>
      <c r="K9">
        <v>13.831500047881701</v>
      </c>
      <c r="L9">
        <v>2.7878405218114851E-5</v>
      </c>
      <c r="M9">
        <v>1.7800211937415655E-6</v>
      </c>
      <c r="N9" s="1">
        <v>-2.98800853642404E-7</v>
      </c>
      <c r="O9" s="1">
        <v>1.32688549294164E-10</v>
      </c>
      <c r="P9" s="1">
        <v>1.1364417253171301E-9</v>
      </c>
      <c r="Q9">
        <v>65.569048156662404</v>
      </c>
      <c r="S9">
        <v>18.8939610317105</v>
      </c>
      <c r="AA9">
        <v>0.28807030880121398</v>
      </c>
      <c r="AB9">
        <v>3.31500622905638</v>
      </c>
      <c r="AC9">
        <v>11.9339142737693</v>
      </c>
      <c r="AJ9">
        <v>0.29269418352231802</v>
      </c>
      <c r="AK9">
        <v>1.40552647914426E-2</v>
      </c>
      <c r="AL9">
        <v>0.69325055168623795</v>
      </c>
    </row>
    <row r="10" spans="1:38" x14ac:dyDescent="0.2">
      <c r="A10">
        <v>61</v>
      </c>
      <c r="B10">
        <v>737</v>
      </c>
      <c r="C10">
        <v>275</v>
      </c>
      <c r="D10">
        <v>0.28745285353660599</v>
      </c>
      <c r="E10">
        <v>15.134853737888299</v>
      </c>
      <c r="F10">
        <v>2.6028395017442598</v>
      </c>
      <c r="G10">
        <v>-245.06602970731143</v>
      </c>
      <c r="H10">
        <v>-213.42885501146657</v>
      </c>
      <c r="I10">
        <v>31.319283963614101</v>
      </c>
      <c r="J10">
        <v>18.542456599841199</v>
      </c>
      <c r="K10">
        <v>5.8147472127059103</v>
      </c>
      <c r="L10">
        <v>3.0713858171611853E-5</v>
      </c>
      <c r="M10">
        <v>1.7416478582277707E-6</v>
      </c>
      <c r="N10" s="1">
        <v>-3.7068311715488602E-7</v>
      </c>
      <c r="O10" s="1">
        <v>4.7802550492130399E-11</v>
      </c>
      <c r="P10" s="1">
        <v>1.1977913633363101E-9</v>
      </c>
      <c r="Q10">
        <v>62.1391505134224</v>
      </c>
      <c r="S10">
        <v>23.621693728029001</v>
      </c>
      <c r="AA10">
        <v>4.98881791672025</v>
      </c>
      <c r="AB10">
        <v>8.0660291454414192</v>
      </c>
      <c r="AC10">
        <v>1.18430869638675</v>
      </c>
      <c r="AJ10">
        <v>0.69522521032224704</v>
      </c>
      <c r="AK10">
        <v>0.237615172755194</v>
      </c>
      <c r="AL10">
        <v>6.7159616922558202E-2</v>
      </c>
    </row>
    <row r="11" spans="1:38" x14ac:dyDescent="0.2">
      <c r="A11">
        <v>62</v>
      </c>
      <c r="B11">
        <v>736</v>
      </c>
      <c r="C11">
        <v>275</v>
      </c>
      <c r="D11">
        <v>0.28667740177377199</v>
      </c>
      <c r="E11">
        <v>36.327676971709998</v>
      </c>
      <c r="F11">
        <v>2.5261265645805899</v>
      </c>
      <c r="G11">
        <v>-568.7170772292933</v>
      </c>
      <c r="H11">
        <v>-494.23149484329173</v>
      </c>
      <c r="I11">
        <v>73.810218883220003</v>
      </c>
      <c r="J11">
        <v>42.993726377946103</v>
      </c>
      <c r="K11">
        <v>14.380782610447399</v>
      </c>
      <c r="L11">
        <v>2.7912906028039916E-5</v>
      </c>
      <c r="M11">
        <v>1.7803366171612055E-6</v>
      </c>
      <c r="N11" s="1">
        <v>-3.24273568141802E-7</v>
      </c>
      <c r="O11" s="1">
        <v>1.3784543256153401E-10</v>
      </c>
      <c r="P11" s="1">
        <v>1.22034838460085E-9</v>
      </c>
      <c r="Q11">
        <v>65.576016926259598</v>
      </c>
      <c r="S11">
        <v>18.8927229607913</v>
      </c>
      <c r="AA11">
        <v>0.285422820499728</v>
      </c>
      <c r="AB11">
        <v>3.3272899945782202</v>
      </c>
      <c r="AC11">
        <v>11.918547297870999</v>
      </c>
      <c r="AJ11">
        <v>0.29376033643166999</v>
      </c>
      <c r="AK11">
        <v>1.3925217481220499E-2</v>
      </c>
      <c r="AL11">
        <v>0.69231444608710802</v>
      </c>
    </row>
    <row r="12" spans="1:38" x14ac:dyDescent="0.2">
      <c r="A12">
        <v>62</v>
      </c>
      <c r="B12">
        <v>736</v>
      </c>
      <c r="C12">
        <v>275</v>
      </c>
      <c r="D12">
        <v>0.28667740177377199</v>
      </c>
      <c r="E12">
        <v>15.7520344444473</v>
      </c>
      <c r="F12">
        <v>2.6023809434971401</v>
      </c>
      <c r="G12">
        <v>-255.01852662596355</v>
      </c>
      <c r="H12">
        <v>-222.13834226107187</v>
      </c>
      <c r="I12">
        <v>32.582058529348103</v>
      </c>
      <c r="J12">
        <v>19.3142107287842</v>
      </c>
      <c r="K12">
        <v>6.0529318291423602</v>
      </c>
      <c r="L12">
        <v>3.082719678215594E-5</v>
      </c>
      <c r="M12">
        <v>1.7436093735667368E-6</v>
      </c>
      <c r="N12" s="1">
        <v>-4.0014985604750701E-7</v>
      </c>
      <c r="O12" s="1">
        <v>4.9698419595008901E-11</v>
      </c>
      <c r="P12" s="1">
        <v>1.28734171974569E-9</v>
      </c>
      <c r="Q12">
        <v>62.208967876040703</v>
      </c>
      <c r="S12">
        <v>23.573289903009801</v>
      </c>
      <c r="AA12">
        <v>4.9325933383613902</v>
      </c>
      <c r="AB12">
        <v>8.0947164743642297</v>
      </c>
      <c r="AC12">
        <v>1.19043240822379</v>
      </c>
      <c r="AJ12">
        <v>0.69759881675666102</v>
      </c>
      <c r="AK12">
        <v>0.23490388306984999</v>
      </c>
      <c r="AL12">
        <v>6.7497300173488206E-2</v>
      </c>
    </row>
    <row r="13" spans="1:38" x14ac:dyDescent="0.2">
      <c r="A13">
        <v>117</v>
      </c>
      <c r="B13">
        <v>744</v>
      </c>
      <c r="C13">
        <v>250</v>
      </c>
      <c r="D13">
        <v>0.31987464975667701</v>
      </c>
      <c r="E13">
        <v>2.0214036996641802</v>
      </c>
      <c r="F13">
        <v>2.5243160076822502</v>
      </c>
      <c r="G13">
        <v>-31.707901483671336</v>
      </c>
      <c r="H13">
        <v>-27.50871890665184</v>
      </c>
      <c r="I13">
        <v>4.1283808455188398</v>
      </c>
      <c r="J13">
        <v>2.3896665840084399</v>
      </c>
      <c r="K13">
        <v>0.80077284044962804</v>
      </c>
      <c r="L13">
        <v>2.7783678158573461E-5</v>
      </c>
      <c r="M13">
        <v>1.7818350356001777E-6</v>
      </c>
      <c r="N13" s="1">
        <v>-1.3262874580893E-8</v>
      </c>
      <c r="O13" s="1">
        <v>7.7075240672734802E-12</v>
      </c>
      <c r="P13" s="1">
        <v>5.4274594959609598E-11</v>
      </c>
      <c r="Q13">
        <v>65.607673077807306</v>
      </c>
      <c r="S13">
        <v>18.893488872506001</v>
      </c>
      <c r="AA13">
        <v>0.27866817531029298</v>
      </c>
      <c r="AB13">
        <v>3.39984196810251</v>
      </c>
      <c r="AC13">
        <v>11.8203279062738</v>
      </c>
      <c r="AJ13">
        <v>0.30005460186362298</v>
      </c>
      <c r="AK13">
        <v>1.35906342666164E-2</v>
      </c>
      <c r="AL13">
        <v>0.68635476386975902</v>
      </c>
    </row>
    <row r="14" spans="1:38" x14ac:dyDescent="0.2">
      <c r="A14">
        <v>118</v>
      </c>
      <c r="B14">
        <v>743</v>
      </c>
      <c r="C14">
        <v>250</v>
      </c>
      <c r="D14">
        <v>0.31913644639078897</v>
      </c>
      <c r="E14">
        <v>11.5608054966845</v>
      </c>
      <c r="F14">
        <v>2.52468575608555</v>
      </c>
      <c r="G14">
        <v>-181.37979393175155</v>
      </c>
      <c r="H14">
        <v>-157.39078182033992</v>
      </c>
      <c r="I14">
        <v>23.607746997403499</v>
      </c>
      <c r="J14">
        <v>13.674843226150101</v>
      </c>
      <c r="K14">
        <v>4.57910671410023</v>
      </c>
      <c r="L14">
        <v>2.7844371727702025E-5</v>
      </c>
      <c r="M14">
        <v>1.7821481406590943E-6</v>
      </c>
      <c r="N14" s="1">
        <v>-8.0843435902967199E-8</v>
      </c>
      <c r="O14" s="1">
        <v>4.4001362589120502E-11</v>
      </c>
      <c r="P14" s="1">
        <v>3.2482463168189302E-10</v>
      </c>
      <c r="Q14">
        <v>65.604510412449599</v>
      </c>
      <c r="S14">
        <v>18.919370834758102</v>
      </c>
      <c r="AA14">
        <v>0.30075902390318099</v>
      </c>
      <c r="AB14">
        <v>3.4606470668568101</v>
      </c>
      <c r="AC14">
        <v>11.714712662032101</v>
      </c>
      <c r="AJ14">
        <v>0.30532598568582098</v>
      </c>
      <c r="AK14">
        <v>1.46634416273151E-2</v>
      </c>
      <c r="AL14">
        <v>0.68001057268686305</v>
      </c>
    </row>
    <row r="15" spans="1:38" x14ac:dyDescent="0.2">
      <c r="A15">
        <v>118</v>
      </c>
      <c r="B15">
        <v>743</v>
      </c>
      <c r="C15">
        <v>250</v>
      </c>
      <c r="D15">
        <v>0.31913644639078897</v>
      </c>
      <c r="E15">
        <v>3.78433192562512</v>
      </c>
      <c r="F15">
        <v>2.59937510883955</v>
      </c>
      <c r="G15">
        <v>-61.345202679637048</v>
      </c>
      <c r="H15">
        <v>-53.355154612307743</v>
      </c>
      <c r="I15">
        <v>7.8630596539185103</v>
      </c>
      <c r="J15">
        <v>4.6214754745143596</v>
      </c>
      <c r="K15">
        <v>1.4558621850136</v>
      </c>
      <c r="L15">
        <v>3.0422935036985858E-5</v>
      </c>
      <c r="M15">
        <v>1.7465160594386939E-6</v>
      </c>
      <c r="N15" s="1">
        <v>-7.5184505294265703E-8</v>
      </c>
      <c r="O15" s="1">
        <v>1.21493115161113E-11</v>
      </c>
      <c r="P15" s="1">
        <v>2.4967686393057598E-10</v>
      </c>
      <c r="Q15">
        <v>62.352503842932798</v>
      </c>
      <c r="S15">
        <v>23.4632760241009</v>
      </c>
      <c r="AA15">
        <v>4.8083386061976503</v>
      </c>
      <c r="AB15">
        <v>8.1261629941525708</v>
      </c>
      <c r="AC15">
        <v>1.2497185326159701</v>
      </c>
      <c r="AJ15">
        <v>0.70020089129295504</v>
      </c>
      <c r="AK15">
        <v>0.22895122091207001</v>
      </c>
      <c r="AL15">
        <v>7.0847887794974307E-2</v>
      </c>
    </row>
    <row r="16" spans="1:38" x14ac:dyDescent="0.2">
      <c r="A16">
        <v>119</v>
      </c>
      <c r="B16">
        <v>742</v>
      </c>
      <c r="C16">
        <v>250</v>
      </c>
      <c r="D16">
        <v>0.318396788651924</v>
      </c>
      <c r="E16">
        <v>29.371512244486802</v>
      </c>
      <c r="F16">
        <v>2.52475630897426</v>
      </c>
      <c r="G16">
        <v>-460.63589880976974</v>
      </c>
      <c r="H16">
        <v>-399.80680106124714</v>
      </c>
      <c r="I16">
        <v>59.921290201962897</v>
      </c>
      <c r="J16">
        <v>34.7341037518243</v>
      </c>
      <c r="K16">
        <v>11.633404832017</v>
      </c>
      <c r="L16">
        <v>2.7814754838040474E-5</v>
      </c>
      <c r="M16">
        <v>1.7816762875543025E-6</v>
      </c>
      <c r="N16" s="1">
        <v>-2.0860393845281801E-7</v>
      </c>
      <c r="O16" s="1">
        <v>1.1180673890467199E-10</v>
      </c>
      <c r="P16" s="1">
        <v>8.3415297167846605E-10</v>
      </c>
      <c r="Q16">
        <v>65.585903745633601</v>
      </c>
      <c r="S16">
        <v>18.912822709208498</v>
      </c>
      <c r="AA16">
        <v>0.29969836460938098</v>
      </c>
      <c r="AB16">
        <v>3.4020163450642</v>
      </c>
      <c r="AC16">
        <v>11.7995588354842</v>
      </c>
      <c r="AJ16">
        <v>0.30024302782023099</v>
      </c>
      <c r="AK16">
        <v>1.46161064943219E-2</v>
      </c>
      <c r="AL16">
        <v>0.68514086568544597</v>
      </c>
    </row>
    <row r="17" spans="1:38" x14ac:dyDescent="0.2">
      <c r="A17">
        <v>119</v>
      </c>
      <c r="B17">
        <v>742</v>
      </c>
      <c r="C17">
        <v>250</v>
      </c>
      <c r="D17">
        <v>0.318396788651924</v>
      </c>
      <c r="E17">
        <v>12.276645459900299</v>
      </c>
      <c r="F17">
        <v>2.60082423789664</v>
      </c>
      <c r="G17">
        <v>-199.00995776559995</v>
      </c>
      <c r="H17">
        <v>-173.13899128164167</v>
      </c>
      <c r="I17">
        <v>25.484870692959898</v>
      </c>
      <c r="J17">
        <v>14.9939715878422</v>
      </c>
      <c r="K17">
        <v>4.7202903145153501</v>
      </c>
      <c r="L17">
        <v>3.0376398749619527E-5</v>
      </c>
      <c r="M17">
        <v>1.7427997214951285E-6</v>
      </c>
      <c r="N17" s="1">
        <v>-2.4990486274387401E-7</v>
      </c>
      <c r="O17" s="1">
        <v>3.9238469376413798E-11</v>
      </c>
      <c r="P17" s="1">
        <v>8.27023212248848E-10</v>
      </c>
      <c r="Q17">
        <v>62.1868621150306</v>
      </c>
      <c r="S17">
        <v>23.582520950269998</v>
      </c>
      <c r="AA17">
        <v>4.9453671239959602</v>
      </c>
      <c r="AB17">
        <v>8.0696553617274294</v>
      </c>
      <c r="AC17">
        <v>1.2155944489759201</v>
      </c>
      <c r="AJ17">
        <v>0.69552582763362303</v>
      </c>
      <c r="AK17">
        <v>0.23554158985603599</v>
      </c>
      <c r="AL17">
        <v>6.8932582510340706E-2</v>
      </c>
    </row>
    <row r="18" spans="1:38" x14ac:dyDescent="0.2">
      <c r="A18">
        <v>120</v>
      </c>
      <c r="B18">
        <v>741</v>
      </c>
      <c r="C18">
        <v>250</v>
      </c>
      <c r="D18">
        <v>0.31765567223783697</v>
      </c>
      <c r="E18">
        <v>34.007769071887701</v>
      </c>
      <c r="F18">
        <v>2.5248076068564398</v>
      </c>
      <c r="G18">
        <v>-533.22100150234428</v>
      </c>
      <c r="H18">
        <v>-462.91029789907299</v>
      </c>
      <c r="I18">
        <v>69.3296885108428</v>
      </c>
      <c r="J18">
        <v>40.217214036014497</v>
      </c>
      <c r="K18">
        <v>13.4694497036269</v>
      </c>
      <c r="L18">
        <v>2.7815206671858389E-5</v>
      </c>
      <c r="M18">
        <v>1.7815958723852988E-6</v>
      </c>
      <c r="N18" s="1">
        <v>-2.4881724225260601E-7</v>
      </c>
      <c r="O18" s="1">
        <v>1.2941854158108599E-10</v>
      </c>
      <c r="P18" s="1">
        <v>9.8650752735019794E-10</v>
      </c>
      <c r="Q18">
        <v>65.580167918304994</v>
      </c>
      <c r="S18">
        <v>18.9089569922915</v>
      </c>
      <c r="AA18">
        <v>0.29784748546440998</v>
      </c>
      <c r="AB18">
        <v>3.3790998819297702</v>
      </c>
      <c r="AC18">
        <v>11.8339277220092</v>
      </c>
      <c r="AJ18">
        <v>0.29825547937166103</v>
      </c>
      <c r="AK18">
        <v>1.4527541681470101E-2</v>
      </c>
      <c r="AL18">
        <v>0.68721697894686795</v>
      </c>
    </row>
    <row r="19" spans="1:38" x14ac:dyDescent="0.2">
      <c r="A19">
        <v>120</v>
      </c>
      <c r="B19">
        <v>741</v>
      </c>
      <c r="C19">
        <v>250</v>
      </c>
      <c r="D19">
        <v>0.31765567223783697</v>
      </c>
      <c r="E19">
        <v>14.4960205162386</v>
      </c>
      <c r="F19">
        <v>2.6013272249572599</v>
      </c>
      <c r="G19">
        <v>-234.9689827284771</v>
      </c>
      <c r="H19">
        <v>-204.47197711857845</v>
      </c>
      <c r="I19">
        <v>30.071493970220001</v>
      </c>
      <c r="J19">
        <v>17.7115075395754</v>
      </c>
      <c r="K19">
        <v>5.5725478813903502</v>
      </c>
      <c r="L19">
        <v>3.0402654889871686E-5</v>
      </c>
      <c r="M19">
        <v>1.7418595855673234E-6</v>
      </c>
      <c r="N19" s="1">
        <v>-3.0415994127639499E-7</v>
      </c>
      <c r="O19" s="1">
        <v>4.62113757068231E-11</v>
      </c>
      <c r="P19" s="1">
        <v>1.00235740748441E-9</v>
      </c>
      <c r="Q19">
        <v>62.137250992446099</v>
      </c>
      <c r="S19">
        <v>23.619009648990701</v>
      </c>
      <c r="AA19">
        <v>4.9870467512825503</v>
      </c>
      <c r="AB19">
        <v>8.0547595026408594</v>
      </c>
      <c r="AC19">
        <v>1.20193310463966</v>
      </c>
      <c r="AJ19">
        <v>0.69429292619783201</v>
      </c>
      <c r="AK19">
        <v>0.237544178966967</v>
      </c>
      <c r="AL19">
        <v>6.8162894835199397E-2</v>
      </c>
    </row>
    <row r="20" spans="1:38" x14ac:dyDescent="0.2">
      <c r="A20">
        <v>121</v>
      </c>
      <c r="B20">
        <v>740</v>
      </c>
      <c r="C20">
        <v>250</v>
      </c>
      <c r="D20">
        <v>0.31691309282929903</v>
      </c>
      <c r="E20">
        <v>35.598908211691999</v>
      </c>
      <c r="F20">
        <v>2.5248523693386402</v>
      </c>
      <c r="G20">
        <v>-558.0639212312069</v>
      </c>
      <c r="H20">
        <v>-484.58417766627849</v>
      </c>
      <c r="I20">
        <v>72.526026318835605</v>
      </c>
      <c r="J20">
        <v>42.102721698730903</v>
      </c>
      <c r="K20">
        <v>14.0994018676096</v>
      </c>
      <c r="L20">
        <v>2.7825354304877221E-5</v>
      </c>
      <c r="M20">
        <v>1.7816359508988451E-6</v>
      </c>
      <c r="N20" s="1">
        <v>-2.6946632704319302E-7</v>
      </c>
      <c r="O20" s="1">
        <v>1.3541550722848601E-10</v>
      </c>
      <c r="P20" s="1">
        <v>1.05830382255607E-9</v>
      </c>
      <c r="Q20">
        <v>65.578360531065101</v>
      </c>
      <c r="S20">
        <v>18.905920811603401</v>
      </c>
      <c r="AA20">
        <v>0.29576433441257499</v>
      </c>
      <c r="AB20">
        <v>3.3671124739696601</v>
      </c>
      <c r="AC20">
        <v>11.852841848949099</v>
      </c>
      <c r="AJ20">
        <v>0.29721563142021101</v>
      </c>
      <c r="AK20">
        <v>1.4426820069047301E-2</v>
      </c>
      <c r="AL20">
        <v>0.68835754851074005</v>
      </c>
    </row>
    <row r="21" spans="1:38" x14ac:dyDescent="0.2">
      <c r="A21">
        <v>121</v>
      </c>
      <c r="B21">
        <v>740</v>
      </c>
      <c r="C21">
        <v>250</v>
      </c>
      <c r="D21">
        <v>0.31691309282929903</v>
      </c>
      <c r="E21">
        <v>15.281508139492599</v>
      </c>
      <c r="F21">
        <v>2.60153572239579</v>
      </c>
      <c r="G21">
        <v>-247.67566910117</v>
      </c>
      <c r="H21">
        <v>-215.57737638019137</v>
      </c>
      <c r="I21">
        <v>31.681678646773499</v>
      </c>
      <c r="J21">
        <v>18.6804884949157</v>
      </c>
      <c r="K21">
        <v>5.8740335594622097</v>
      </c>
      <c r="L21">
        <v>3.0453249328046505E-5</v>
      </c>
      <c r="M21">
        <v>1.7417962424074249E-6</v>
      </c>
      <c r="N21" s="1">
        <v>-3.3114070053510299E-7</v>
      </c>
      <c r="O21" s="1">
        <v>4.8614332664617198E-11</v>
      </c>
      <c r="P21" s="1">
        <v>1.0865323245818301E-9</v>
      </c>
      <c r="Q21">
        <v>62.124013918067497</v>
      </c>
      <c r="S21">
        <v>23.629609224812299</v>
      </c>
      <c r="AA21">
        <v>4.9988802002102402</v>
      </c>
      <c r="AB21">
        <v>8.0530495581869097</v>
      </c>
      <c r="AC21">
        <v>1.1944470987229201</v>
      </c>
      <c r="AJ21">
        <v>0.69415128034468399</v>
      </c>
      <c r="AK21">
        <v>0.23810980343482399</v>
      </c>
      <c r="AL21">
        <v>6.7738916220491802E-2</v>
      </c>
    </row>
    <row r="22" spans="1:38" x14ac:dyDescent="0.2">
      <c r="A22">
        <v>175</v>
      </c>
      <c r="B22">
        <v>747</v>
      </c>
      <c r="C22">
        <v>225</v>
      </c>
      <c r="D22">
        <v>0.34903739646130499</v>
      </c>
      <c r="E22">
        <v>7.0586380764848302</v>
      </c>
      <c r="F22">
        <v>2.5233936603263198</v>
      </c>
      <c r="G22">
        <v>-110.93751838430582</v>
      </c>
      <c r="H22">
        <v>-96.185257451616309</v>
      </c>
      <c r="I22">
        <v>14.460874315237399</v>
      </c>
      <c r="J22">
        <v>8.35042963473669</v>
      </c>
      <c r="K22">
        <v>2.7972797853395601</v>
      </c>
      <c r="L22">
        <v>2.7847526811619599E-5</v>
      </c>
      <c r="M22">
        <v>1.7844636700943755E-6</v>
      </c>
      <c r="N22" s="1">
        <v>-4.3191407017834299E-8</v>
      </c>
      <c r="O22" s="1">
        <v>2.68910704766279E-11</v>
      </c>
      <c r="P22" s="1">
        <v>1.8072425285723601E-10</v>
      </c>
      <c r="Q22">
        <v>65.638342441408199</v>
      </c>
      <c r="S22">
        <v>18.939890867535301</v>
      </c>
      <c r="AA22">
        <v>0.30979401960867198</v>
      </c>
      <c r="AB22">
        <v>3.58983586310169</v>
      </c>
      <c r="AC22">
        <v>11.522136808346</v>
      </c>
      <c r="AJ22">
        <v>0.31651515251036999</v>
      </c>
      <c r="AK22">
        <v>1.50939787386845E-2</v>
      </c>
      <c r="AL22">
        <v>0.668390868750945</v>
      </c>
    </row>
    <row r="23" spans="1:38" x14ac:dyDescent="0.2">
      <c r="A23">
        <v>175</v>
      </c>
      <c r="B23">
        <v>747</v>
      </c>
      <c r="C23">
        <v>225</v>
      </c>
      <c r="D23">
        <v>0.34903739646130499</v>
      </c>
      <c r="E23">
        <v>2.3983869929339101</v>
      </c>
      <c r="F23">
        <v>2.5962125440780999</v>
      </c>
      <c r="G23">
        <v>-38.913543522572276</v>
      </c>
      <c r="H23">
        <v>-33.815295960165315</v>
      </c>
      <c r="I23">
        <v>4.9975469905474297</v>
      </c>
      <c r="J23">
        <v>2.9238437822710202</v>
      </c>
      <c r="K23">
        <v>0.92380225124656001</v>
      </c>
      <c r="L23">
        <v>3.0284112094410746E-5</v>
      </c>
      <c r="M23">
        <v>1.7516288528801398E-6</v>
      </c>
      <c r="N23" s="1">
        <v>-4.1282745161827499E-8</v>
      </c>
      <c r="O23" s="1">
        <v>7.7834553978901504E-12</v>
      </c>
      <c r="P23" s="1">
        <v>1.4000682379452199E-10</v>
      </c>
      <c r="Q23">
        <v>62.550307785839102</v>
      </c>
      <c r="S23">
        <v>23.317511457441402</v>
      </c>
      <c r="AA23">
        <v>4.6419265002696397</v>
      </c>
      <c r="AB23">
        <v>8.1848177129110908</v>
      </c>
      <c r="AC23">
        <v>1.3054365435386801</v>
      </c>
      <c r="AJ23">
        <v>0.70505120020159695</v>
      </c>
      <c r="AK23">
        <v>0.22096357847574899</v>
      </c>
      <c r="AL23">
        <v>7.3985221322651895E-2</v>
      </c>
    </row>
    <row r="24" spans="1:38" x14ac:dyDescent="0.2">
      <c r="A24">
        <v>176</v>
      </c>
      <c r="B24">
        <v>746</v>
      </c>
      <c r="C24">
        <v>225</v>
      </c>
      <c r="D24">
        <v>0.34832998086640898</v>
      </c>
      <c r="E24">
        <v>22.440267915406601</v>
      </c>
      <c r="F24">
        <v>2.5234579621491999</v>
      </c>
      <c r="G24">
        <v>-352.51609681673017</v>
      </c>
      <c r="H24">
        <v>-305.71259677599107</v>
      </c>
      <c r="I24">
        <v>45.924054398998202</v>
      </c>
      <c r="J24">
        <v>26.537018205348101</v>
      </c>
      <c r="K24">
        <v>8.8926656405618996</v>
      </c>
      <c r="L24">
        <v>2.7801496396251253E-5</v>
      </c>
      <c r="M24">
        <v>1.783772692059791E-6</v>
      </c>
      <c r="N24" s="1">
        <v>-1.3840945926457299E-7</v>
      </c>
      <c r="O24" s="1">
        <v>8.5523427278295094E-11</v>
      </c>
      <c r="P24" s="1">
        <v>5.7745027117308301E-10</v>
      </c>
      <c r="Q24">
        <v>65.612854803663595</v>
      </c>
      <c r="S24">
        <v>18.9316279564922</v>
      </c>
      <c r="AA24">
        <v>0.30892422522207102</v>
      </c>
      <c r="AB24">
        <v>3.5113757334294302</v>
      </c>
      <c r="AC24">
        <v>11.635217281192499</v>
      </c>
      <c r="AJ24">
        <v>0.30972137381763498</v>
      </c>
      <c r="AK24">
        <v>1.5057630299668201E-2</v>
      </c>
      <c r="AL24">
        <v>0.67522099588269502</v>
      </c>
    </row>
    <row r="25" spans="1:38" x14ac:dyDescent="0.2">
      <c r="A25">
        <v>176</v>
      </c>
      <c r="B25">
        <v>746</v>
      </c>
      <c r="C25">
        <v>225</v>
      </c>
      <c r="D25">
        <v>0.34832998086640898</v>
      </c>
      <c r="E25">
        <v>9.1887681229367004</v>
      </c>
      <c r="F25">
        <v>2.5981266629964801</v>
      </c>
      <c r="G25">
        <v>-149.09500377608751</v>
      </c>
      <c r="H25">
        <v>-129.60152967397428</v>
      </c>
      <c r="I25">
        <v>19.127188443421598</v>
      </c>
      <c r="J25">
        <v>11.2012556160259</v>
      </c>
      <c r="K25">
        <v>3.5366898210955799</v>
      </c>
      <c r="L25">
        <v>3.0200977966576708E-5</v>
      </c>
      <c r="M25">
        <v>1.7466234583361595E-6</v>
      </c>
      <c r="N25" s="1">
        <v>-1.61580427928594E-7</v>
      </c>
      <c r="O25" s="1">
        <v>2.9666941900823298E-11</v>
      </c>
      <c r="P25" s="1">
        <v>5.4614827026631604E-10</v>
      </c>
      <c r="Q25">
        <v>62.330438898735402</v>
      </c>
      <c r="S25">
        <v>23.476031520322501</v>
      </c>
      <c r="AA25">
        <v>4.8240105742675699</v>
      </c>
      <c r="AB25">
        <v>8.1104326407562901</v>
      </c>
      <c r="AC25">
        <v>1.25908636591812</v>
      </c>
      <c r="AJ25">
        <v>0.69890006746689504</v>
      </c>
      <c r="AK25">
        <v>0.22971539527795601</v>
      </c>
      <c r="AL25">
        <v>7.1384537255148206E-2</v>
      </c>
    </row>
    <row r="26" spans="1:38" x14ac:dyDescent="0.2">
      <c r="A26">
        <v>177</v>
      </c>
      <c r="B26">
        <v>745</v>
      </c>
      <c r="C26">
        <v>225</v>
      </c>
      <c r="D26">
        <v>0.347621175661739</v>
      </c>
      <c r="E26">
        <v>33.064101384050801</v>
      </c>
      <c r="F26">
        <v>2.5235240833505999</v>
      </c>
      <c r="G26">
        <v>-519.19298602041238</v>
      </c>
      <c r="H26">
        <v>-450.36618349971792</v>
      </c>
      <c r="I26">
        <v>67.599864971462296</v>
      </c>
      <c r="J26">
        <v>39.089357103168801</v>
      </c>
      <c r="K26">
        <v>13.102352223304299</v>
      </c>
      <c r="L26">
        <v>2.776724195802398E-5</v>
      </c>
      <c r="M26">
        <v>1.7832470562587575E-6</v>
      </c>
      <c r="N26" s="1">
        <v>-2.06728467805824E-7</v>
      </c>
      <c r="O26" s="1">
        <v>1.2604143091479801E-10</v>
      </c>
      <c r="P26" s="1">
        <v>8.5853589727187195E-10</v>
      </c>
      <c r="Q26">
        <v>65.592659008185706</v>
      </c>
      <c r="S26">
        <v>18.924532702402399</v>
      </c>
      <c r="AA26">
        <v>0.30778298072893301</v>
      </c>
      <c r="AB26">
        <v>3.4477693550197301</v>
      </c>
      <c r="AC26">
        <v>11.7272559536631</v>
      </c>
      <c r="AJ26">
        <v>0.30420977181689501</v>
      </c>
      <c r="AK26">
        <v>1.5006877821580999E-2</v>
      </c>
      <c r="AL26">
        <v>0.68078335036152304</v>
      </c>
    </row>
    <row r="27" spans="1:38" x14ac:dyDescent="0.2">
      <c r="A27">
        <v>177</v>
      </c>
      <c r="B27">
        <v>745</v>
      </c>
      <c r="C27">
        <v>225</v>
      </c>
      <c r="D27">
        <v>0.347621175661739</v>
      </c>
      <c r="E27">
        <v>13.916861808114</v>
      </c>
      <c r="F27">
        <v>2.59969388393713</v>
      </c>
      <c r="G27">
        <v>-225.81635598941281</v>
      </c>
      <c r="H27">
        <v>-196.34935422803099</v>
      </c>
      <c r="I27">
        <v>28.941709729786201</v>
      </c>
      <c r="J27">
        <v>16.965347337220798</v>
      </c>
      <c r="K27">
        <v>5.3532694345680101</v>
      </c>
      <c r="L27">
        <v>3.0141470438809014E-5</v>
      </c>
      <c r="M27">
        <v>1.7425572432891191E-6</v>
      </c>
      <c r="N27" s="1">
        <v>-2.5049406674848098E-7</v>
      </c>
      <c r="O27" s="1">
        <v>4.4730069976149997E-11</v>
      </c>
      <c r="P27" s="1">
        <v>8.4362914808000001E-10</v>
      </c>
      <c r="Q27">
        <v>62.150760178888</v>
      </c>
      <c r="S27">
        <v>23.6053635778268</v>
      </c>
      <c r="AA27">
        <v>4.9726364188739103</v>
      </c>
      <c r="AB27">
        <v>8.0490890506264403</v>
      </c>
      <c r="AC27">
        <v>1.2221507737847701</v>
      </c>
      <c r="AJ27">
        <v>0.69382399910301795</v>
      </c>
      <c r="AK27">
        <v>0.236864558075392</v>
      </c>
      <c r="AL27">
        <v>6.9311442821588798E-2</v>
      </c>
    </row>
    <row r="28" spans="1:38" x14ac:dyDescent="0.2">
      <c r="A28">
        <v>178</v>
      </c>
      <c r="B28">
        <v>744</v>
      </c>
      <c r="C28">
        <v>225</v>
      </c>
      <c r="D28">
        <v>0.34691097674876298</v>
      </c>
      <c r="E28">
        <v>35.269288351155403</v>
      </c>
      <c r="F28">
        <v>2.5235706069549599</v>
      </c>
      <c r="G28">
        <v>-553.69737105170805</v>
      </c>
      <c r="H28">
        <v>-480.40347842899519</v>
      </c>
      <c r="I28">
        <v>72.058096271653895</v>
      </c>
      <c r="J28">
        <v>41.696960516261399</v>
      </c>
      <c r="K28">
        <v>13.975946721662201</v>
      </c>
      <c r="L28">
        <v>2.7768801024167873E-5</v>
      </c>
      <c r="M28">
        <v>1.7831985163511668E-6</v>
      </c>
      <c r="N28" s="1">
        <v>-2.27571181080896E-7</v>
      </c>
      <c r="O28" s="1">
        <v>1.3441092630101799E-10</v>
      </c>
      <c r="P28" s="1">
        <v>9.3591513315910308E-10</v>
      </c>
      <c r="Q28">
        <v>65.588186170311701</v>
      </c>
      <c r="S28">
        <v>18.920842863272998</v>
      </c>
      <c r="AA28">
        <v>0.30578250123654199</v>
      </c>
      <c r="AB28">
        <v>3.4281284826518799</v>
      </c>
      <c r="AC28">
        <v>11.7570599825267</v>
      </c>
      <c r="AJ28">
        <v>0.30250714369249598</v>
      </c>
      <c r="AK28">
        <v>1.49108349715882E-2</v>
      </c>
      <c r="AL28">
        <v>0.68258202133591495</v>
      </c>
    </row>
    <row r="29" spans="1:38" x14ac:dyDescent="0.2">
      <c r="A29">
        <v>178</v>
      </c>
      <c r="B29">
        <v>744</v>
      </c>
      <c r="C29">
        <v>225</v>
      </c>
      <c r="D29">
        <v>0.34691097674876298</v>
      </c>
      <c r="E29">
        <v>14.912158353023401</v>
      </c>
      <c r="F29">
        <v>2.6001055229988101</v>
      </c>
      <c r="G29">
        <v>-241.94559733162805</v>
      </c>
      <c r="H29">
        <v>-210.42287634142559</v>
      </c>
      <c r="I29">
        <v>30.991221540778099</v>
      </c>
      <c r="J29">
        <v>18.1851559483637</v>
      </c>
      <c r="K29">
        <v>5.7352127523749701</v>
      </c>
      <c r="L29">
        <v>3.0168848091990563E-5</v>
      </c>
      <c r="M29">
        <v>1.74187082333088E-6</v>
      </c>
      <c r="N29" s="1">
        <v>-2.7678771599375901E-7</v>
      </c>
      <c r="O29" s="1">
        <v>4.7822553651790202E-11</v>
      </c>
      <c r="P29" s="1">
        <v>9.2787659046057604E-10</v>
      </c>
      <c r="Q29">
        <v>62.1124710746247</v>
      </c>
      <c r="S29">
        <v>23.633814703971701</v>
      </c>
      <c r="AA29">
        <v>5.005043128294</v>
      </c>
      <c r="AB29">
        <v>8.0383521608432105</v>
      </c>
      <c r="AC29">
        <v>1.21031893226623</v>
      </c>
      <c r="AJ29">
        <v>0.69293512965374904</v>
      </c>
      <c r="AK29">
        <v>0.23842081323200001</v>
      </c>
      <c r="AL29">
        <v>6.8644057114250104E-2</v>
      </c>
    </row>
    <row r="30" spans="1:38" x14ac:dyDescent="0.2">
      <c r="A30">
        <v>179</v>
      </c>
      <c r="B30">
        <v>743</v>
      </c>
      <c r="C30">
        <v>225</v>
      </c>
      <c r="D30">
        <v>0.34619938001279399</v>
      </c>
      <c r="E30">
        <v>36.625134789624298</v>
      </c>
      <c r="F30">
        <v>2.5236050905663698</v>
      </c>
      <c r="G30">
        <v>-574.91069156148615</v>
      </c>
      <c r="H30">
        <v>-498.91638237284491</v>
      </c>
      <c r="I30">
        <v>74.786507098992502</v>
      </c>
      <c r="J30">
        <v>43.307240779815203</v>
      </c>
      <c r="K30">
        <v>14.513021441640999</v>
      </c>
      <c r="L30">
        <v>2.7789068660692442E-5</v>
      </c>
      <c r="M30">
        <v>1.7833915153956777E-6</v>
      </c>
      <c r="N30" s="1">
        <v>-2.4606998678034401E-7</v>
      </c>
      <c r="O30" s="1">
        <v>1.3950215680332799E-10</v>
      </c>
      <c r="P30" s="1">
        <v>9.9983357170496403E-10</v>
      </c>
      <c r="Q30">
        <v>65.591662712889701</v>
      </c>
      <c r="S30">
        <v>18.918869570584398</v>
      </c>
      <c r="AA30">
        <v>0.30334331088030198</v>
      </c>
      <c r="AB30">
        <v>3.4307025280532999</v>
      </c>
      <c r="AC30">
        <v>11.7554218775922</v>
      </c>
      <c r="AJ30">
        <v>0.302730320071814</v>
      </c>
      <c r="AK30">
        <v>1.47916993333267E-2</v>
      </c>
      <c r="AL30">
        <v>0.68247798059485798</v>
      </c>
    </row>
    <row r="31" spans="1:38" x14ac:dyDescent="0.2">
      <c r="A31">
        <v>179</v>
      </c>
      <c r="B31">
        <v>743</v>
      </c>
      <c r="C31">
        <v>225</v>
      </c>
      <c r="D31">
        <v>0.34619938001279399</v>
      </c>
      <c r="E31">
        <v>15.431972390248401</v>
      </c>
      <c r="F31">
        <v>2.59992165729911</v>
      </c>
      <c r="G31">
        <v>-250.34512445721754</v>
      </c>
      <c r="H31">
        <v>-217.77204828658054</v>
      </c>
      <c r="I31">
        <v>32.055381755289098</v>
      </c>
      <c r="J31">
        <v>18.829292284734599</v>
      </c>
      <c r="K31">
        <v>5.9355528451883197</v>
      </c>
      <c r="L31">
        <v>3.024292691007977E-5</v>
      </c>
      <c r="M31">
        <v>1.7429495175550541E-6</v>
      </c>
      <c r="N31" s="1">
        <v>-2.9653309561208398E-7</v>
      </c>
      <c r="O31" s="1">
        <v>4.9436273123862303E-11</v>
      </c>
      <c r="P31" s="1">
        <v>9.8903540821869194E-10</v>
      </c>
      <c r="Q31">
        <v>62.147637534534098</v>
      </c>
      <c r="S31">
        <v>23.6099856218881</v>
      </c>
      <c r="AA31">
        <v>4.9771782789211203</v>
      </c>
      <c r="AB31">
        <v>8.0542476945265804</v>
      </c>
      <c r="AC31">
        <v>1.21095087013005</v>
      </c>
      <c r="AJ31">
        <v>0.69425073072814103</v>
      </c>
      <c r="AK31">
        <v>0.23707477744997299</v>
      </c>
      <c r="AL31">
        <v>6.8674491821885106E-2</v>
      </c>
    </row>
    <row r="32" spans="1:38" x14ac:dyDescent="0.2">
      <c r="A32">
        <v>231</v>
      </c>
      <c r="B32">
        <v>751</v>
      </c>
      <c r="C32">
        <v>200</v>
      </c>
      <c r="D32">
        <v>0.378704779573308</v>
      </c>
      <c r="E32">
        <v>10.304498335789599</v>
      </c>
      <c r="F32">
        <v>2.5221389726874102</v>
      </c>
      <c r="G32">
        <v>-162.21315120234232</v>
      </c>
      <c r="H32">
        <v>-140.52713631520598</v>
      </c>
      <c r="I32">
        <v>21.1746471582642</v>
      </c>
      <c r="J32">
        <v>12.1904303613931</v>
      </c>
      <c r="K32">
        <v>4.0856187733421896</v>
      </c>
      <c r="L32">
        <v>2.783389024204532E-5</v>
      </c>
      <c r="M32">
        <v>1.786471600995974E-6</v>
      </c>
      <c r="N32" s="1">
        <v>-5.4393134547290102E-8</v>
      </c>
      <c r="O32" s="1">
        <v>3.92976466121512E-11</v>
      </c>
      <c r="P32" s="1">
        <v>2.3896779460290699E-10</v>
      </c>
      <c r="Q32">
        <v>65.660986567240698</v>
      </c>
      <c r="S32">
        <v>18.9586525965973</v>
      </c>
      <c r="AA32">
        <v>0.31998894099154801</v>
      </c>
      <c r="AB32">
        <v>3.6894833953171098</v>
      </c>
      <c r="AC32">
        <v>11.3708884998532</v>
      </c>
      <c r="AJ32">
        <v>0.32513562053783102</v>
      </c>
      <c r="AK32">
        <v>1.55827732426856E-2</v>
      </c>
      <c r="AL32">
        <v>0.65928160621948195</v>
      </c>
    </row>
    <row r="33" spans="1:38" x14ac:dyDescent="0.2">
      <c r="A33">
        <v>231</v>
      </c>
      <c r="B33">
        <v>751</v>
      </c>
      <c r="C33">
        <v>200</v>
      </c>
      <c r="D33">
        <v>0.378704779573308</v>
      </c>
      <c r="E33">
        <v>4.4491786953495804</v>
      </c>
      <c r="F33">
        <v>2.5938608170667399</v>
      </c>
      <c r="G33">
        <v>-72.257463578015674</v>
      </c>
      <c r="H33">
        <v>-62.73788971357024</v>
      </c>
      <c r="I33">
        <v>9.2950972654839692</v>
      </c>
      <c r="J33">
        <v>5.4149363609927201</v>
      </c>
      <c r="K33">
        <v>1.71527271859594</v>
      </c>
      <c r="L33">
        <v>3.0114080661429152E-5</v>
      </c>
      <c r="M33">
        <v>1.7544303167522387E-6</v>
      </c>
      <c r="N33" s="1">
        <v>-6.6071933732579903E-8</v>
      </c>
      <c r="O33" s="1">
        <v>1.45568747522276E-11</v>
      </c>
      <c r="P33" s="1">
        <v>2.2951140045022099E-10</v>
      </c>
      <c r="Q33">
        <v>62.647811143658402</v>
      </c>
      <c r="S33">
        <v>23.2430422738753</v>
      </c>
      <c r="AA33">
        <v>4.5577375857333404</v>
      </c>
      <c r="AB33">
        <v>8.2068680715174693</v>
      </c>
      <c r="AC33">
        <v>1.34454092521532</v>
      </c>
      <c r="AJ33">
        <v>0.70687420540790002</v>
      </c>
      <c r="AK33">
        <v>0.216932583899691</v>
      </c>
      <c r="AL33">
        <v>7.6193210692407698E-2</v>
      </c>
    </row>
    <row r="34" spans="1:38" x14ac:dyDescent="0.2">
      <c r="A34">
        <v>232</v>
      </c>
      <c r="B34">
        <v>750</v>
      </c>
      <c r="C34">
        <v>200</v>
      </c>
      <c r="D34">
        <v>0.37802912573913899</v>
      </c>
      <c r="E34">
        <v>25.774418577034499</v>
      </c>
      <c r="F34">
        <v>2.52219582246008</v>
      </c>
      <c r="G34">
        <v>-405.49298509064732</v>
      </c>
      <c r="H34">
        <v>-351.37063116343319</v>
      </c>
      <c r="I34">
        <v>52.897770539230798</v>
      </c>
      <c r="J34">
        <v>30.474169904490001</v>
      </c>
      <c r="K34">
        <v>10.2190394367931</v>
      </c>
      <c r="L34">
        <v>2.7763833596009882E-5</v>
      </c>
      <c r="M34">
        <v>1.785446807852571E-6</v>
      </c>
      <c r="N34" s="1">
        <v>-1.35410721108892E-7</v>
      </c>
      <c r="O34" s="1">
        <v>9.8366301575986006E-11</v>
      </c>
      <c r="P34" s="1">
        <v>5.95538214151529E-10</v>
      </c>
      <c r="Q34">
        <v>65.624831211049397</v>
      </c>
      <c r="S34">
        <v>18.947674004034301</v>
      </c>
      <c r="AA34">
        <v>0.31936784780718902</v>
      </c>
      <c r="AB34">
        <v>3.58013131489925</v>
      </c>
      <c r="AC34">
        <v>11.5279956222097</v>
      </c>
      <c r="AJ34">
        <v>0.315675073587254</v>
      </c>
      <c r="AK34">
        <v>1.5561208294669801E-2</v>
      </c>
      <c r="AL34">
        <v>0.668763718118075</v>
      </c>
    </row>
    <row r="35" spans="1:38" x14ac:dyDescent="0.2">
      <c r="A35">
        <v>232</v>
      </c>
      <c r="B35">
        <v>750</v>
      </c>
      <c r="C35">
        <v>200</v>
      </c>
      <c r="D35">
        <v>0.37802912573913899</v>
      </c>
      <c r="E35">
        <v>10.816703496146401</v>
      </c>
      <c r="F35">
        <v>2.5965183395664999</v>
      </c>
      <c r="G35">
        <v>-175.69265611092246</v>
      </c>
      <c r="H35">
        <v>-152.59914973172917</v>
      </c>
      <c r="I35">
        <v>22.570988006835002</v>
      </c>
      <c r="J35">
        <v>13.1610054720592</v>
      </c>
      <c r="K35">
        <v>4.1658490646179196</v>
      </c>
      <c r="L35">
        <v>2.9976189492627324E-5</v>
      </c>
      <c r="M35">
        <v>1.7473403325060026E-6</v>
      </c>
      <c r="N35" s="1">
        <v>-1.6330830635140299E-7</v>
      </c>
      <c r="O35" s="1">
        <v>3.5162009153199098E-11</v>
      </c>
      <c r="P35" s="1">
        <v>5.6565795346295199E-10</v>
      </c>
      <c r="Q35">
        <v>62.3401823839786</v>
      </c>
      <c r="S35">
        <v>23.464852529190299</v>
      </c>
      <c r="AA35">
        <v>4.8125142830402696</v>
      </c>
      <c r="AB35">
        <v>8.1028382965748609</v>
      </c>
      <c r="AC35">
        <v>1.27961250721585</v>
      </c>
      <c r="AJ35">
        <v>0.69827226618586302</v>
      </c>
      <c r="AK35">
        <v>0.22917669016068601</v>
      </c>
      <c r="AL35">
        <v>7.2551043653450206E-2</v>
      </c>
    </row>
    <row r="36" spans="1:38" x14ac:dyDescent="0.2">
      <c r="A36">
        <v>233</v>
      </c>
      <c r="B36">
        <v>749</v>
      </c>
      <c r="C36">
        <v>200</v>
      </c>
      <c r="D36">
        <v>0.37735214988015597</v>
      </c>
      <c r="E36">
        <v>33.228408618333503</v>
      </c>
      <c r="F36">
        <v>2.5222538608370799</v>
      </c>
      <c r="G36">
        <v>-522.53613822523653</v>
      </c>
      <c r="H36">
        <v>-452.89913380197794</v>
      </c>
      <c r="I36">
        <v>68.127969890190798</v>
      </c>
      <c r="J36">
        <v>39.274846565759503</v>
      </c>
      <c r="K36">
        <v>13.174093668472199</v>
      </c>
      <c r="L36">
        <v>2.7725476184352477E-5</v>
      </c>
      <c r="M36">
        <v>1.7848717500178443E-6</v>
      </c>
      <c r="N36" s="1">
        <v>-1.7663349047388401E-7</v>
      </c>
      <c r="O36" s="1">
        <v>1.2685266270681801E-10</v>
      </c>
      <c r="P36" s="1">
        <v>7.7342754841012798E-10</v>
      </c>
      <c r="Q36">
        <v>65.603246675419598</v>
      </c>
      <c r="S36">
        <v>18.940001902385301</v>
      </c>
      <c r="AA36">
        <v>0.31807474170039701</v>
      </c>
      <c r="AB36">
        <v>3.5119179226507198</v>
      </c>
      <c r="AC36">
        <v>11.626758757843801</v>
      </c>
      <c r="AJ36">
        <v>0.30976827759773101</v>
      </c>
      <c r="AK36">
        <v>1.5503600078127001E-2</v>
      </c>
      <c r="AL36">
        <v>0.67472812232414103</v>
      </c>
    </row>
    <row r="37" spans="1:38" x14ac:dyDescent="0.2">
      <c r="A37">
        <v>233</v>
      </c>
      <c r="B37">
        <v>749</v>
      </c>
      <c r="C37">
        <v>200</v>
      </c>
      <c r="D37">
        <v>0.37735214988015597</v>
      </c>
      <c r="E37">
        <v>13.843134877379599</v>
      </c>
      <c r="F37">
        <v>2.5981829734452502</v>
      </c>
      <c r="G37">
        <v>-224.85660104229353</v>
      </c>
      <c r="H37">
        <v>-195.35904759386489</v>
      </c>
      <c r="I37">
        <v>28.8583411910469</v>
      </c>
      <c r="J37">
        <v>16.842663513703801</v>
      </c>
      <c r="K37">
        <v>5.3280061561728003</v>
      </c>
      <c r="L37">
        <v>2.9905766943037594E-5</v>
      </c>
      <c r="M37">
        <v>1.7430017398720788E-6</v>
      </c>
      <c r="N37" s="1">
        <v>-2.13733318300746E-7</v>
      </c>
      <c r="O37" s="1">
        <v>4.4797460751975203E-11</v>
      </c>
      <c r="P37" s="1">
        <v>7.37483845968495E-10</v>
      </c>
      <c r="Q37">
        <v>62.149549813294101</v>
      </c>
      <c r="S37">
        <v>23.602193102555301</v>
      </c>
      <c r="AA37">
        <v>4.9703031665764801</v>
      </c>
      <c r="AB37">
        <v>8.0380800026836194</v>
      </c>
      <c r="AC37">
        <v>1.2398739148903599</v>
      </c>
      <c r="AJ37">
        <v>0.69291312861382004</v>
      </c>
      <c r="AK37">
        <v>0.23676643526975899</v>
      </c>
      <c r="AL37">
        <v>7.0320436116419804E-2</v>
      </c>
    </row>
    <row r="38" spans="1:38" x14ac:dyDescent="0.2">
      <c r="A38">
        <v>234</v>
      </c>
      <c r="B38">
        <v>748</v>
      </c>
      <c r="C38">
        <v>200</v>
      </c>
      <c r="D38">
        <v>0.37667384811242399</v>
      </c>
      <c r="E38">
        <v>35.404478391798598</v>
      </c>
      <c r="F38">
        <v>2.5222991689718701</v>
      </c>
      <c r="G38">
        <v>-556.62005988262638</v>
      </c>
      <c r="H38">
        <v>-482.54898862815696</v>
      </c>
      <c r="I38">
        <v>72.536915491817496</v>
      </c>
      <c r="J38">
        <v>41.845208193549396</v>
      </c>
      <c r="K38">
        <v>14.0365896430239</v>
      </c>
      <c r="L38">
        <v>2.7721162887270757E-5</v>
      </c>
      <c r="M38">
        <v>1.7847638558240037E-6</v>
      </c>
      <c r="N38" s="1">
        <v>-1.9392445472262701E-7</v>
      </c>
      <c r="O38" s="1">
        <v>1.35138185770657E-10</v>
      </c>
      <c r="P38" s="1">
        <v>8.40436358211624E-10</v>
      </c>
      <c r="Q38">
        <v>65.597047953653203</v>
      </c>
      <c r="S38">
        <v>18.935816113824298</v>
      </c>
      <c r="AA38">
        <v>0.31606781026077502</v>
      </c>
      <c r="AB38">
        <v>3.4871308146542299</v>
      </c>
      <c r="AC38">
        <v>11.6639373076073</v>
      </c>
      <c r="AJ38">
        <v>0.30762088082439598</v>
      </c>
      <c r="AK38">
        <v>1.54077289460905E-2</v>
      </c>
      <c r="AL38">
        <v>0.67697139022951203</v>
      </c>
    </row>
    <row r="39" spans="1:38" x14ac:dyDescent="0.2">
      <c r="A39">
        <v>234</v>
      </c>
      <c r="B39">
        <v>748</v>
      </c>
      <c r="C39">
        <v>200</v>
      </c>
      <c r="D39">
        <v>0.37667384811242399</v>
      </c>
      <c r="E39">
        <v>14.7526402899644</v>
      </c>
      <c r="F39">
        <v>2.59872639069718</v>
      </c>
      <c r="G39">
        <v>-239.61233018938967</v>
      </c>
      <c r="H39">
        <v>-208.22899752943374</v>
      </c>
      <c r="I39">
        <v>30.7333228810223</v>
      </c>
      <c r="J39">
        <v>17.9538372446873</v>
      </c>
      <c r="K39">
        <v>5.6768732340485402</v>
      </c>
      <c r="L39">
        <v>2.9917088381973312E-5</v>
      </c>
      <c r="M39">
        <v>1.7419125135171818E-6</v>
      </c>
      <c r="N39" s="1">
        <v>-2.3463614911629299E-7</v>
      </c>
      <c r="O39" s="1">
        <v>4.7632270354559499E-11</v>
      </c>
      <c r="P39" s="1">
        <v>8.0558643935288903E-10</v>
      </c>
      <c r="Q39">
        <v>62.095201244813701</v>
      </c>
      <c r="S39">
        <v>23.642125614872</v>
      </c>
      <c r="AA39">
        <v>5.01592939357635</v>
      </c>
      <c r="AB39">
        <v>8.0216554044978796</v>
      </c>
      <c r="AC39">
        <v>1.2250883422399299</v>
      </c>
      <c r="AJ39">
        <v>0.69155326603287903</v>
      </c>
      <c r="AK39">
        <v>0.23895924643885399</v>
      </c>
      <c r="AL39">
        <v>6.9487487528266098E-2</v>
      </c>
    </row>
    <row r="40" spans="1:38" x14ac:dyDescent="0.2">
      <c r="A40">
        <v>235</v>
      </c>
      <c r="B40">
        <v>747</v>
      </c>
      <c r="C40">
        <v>200</v>
      </c>
      <c r="D40">
        <v>0.375994216536785</v>
      </c>
      <c r="E40">
        <v>36.448963691785501</v>
      </c>
      <c r="F40">
        <v>2.5223412088277701</v>
      </c>
      <c r="G40">
        <v>-572.92525976769195</v>
      </c>
      <c r="H40">
        <v>-496.7943211375071</v>
      </c>
      <c r="I40">
        <v>74.627200539317599</v>
      </c>
      <c r="J40">
        <v>43.080828576620704</v>
      </c>
      <c r="K40">
        <v>14.450449274753201</v>
      </c>
      <c r="L40">
        <v>2.7724824835254139E-5</v>
      </c>
      <c r="M40">
        <v>1.7847607652347509E-6</v>
      </c>
      <c r="N40" s="1">
        <v>-2.06537349384915E-7</v>
      </c>
      <c r="O40" s="1">
        <v>1.3908645376244401E-10</v>
      </c>
      <c r="P40" s="1">
        <v>8.8497329029705397E-10</v>
      </c>
      <c r="Q40">
        <v>65.594274018515193</v>
      </c>
      <c r="S40">
        <v>18.9324207901427</v>
      </c>
      <c r="AA40">
        <v>0.31391389330048403</v>
      </c>
      <c r="AB40">
        <v>3.4720479664781698</v>
      </c>
      <c r="AC40">
        <v>11.6873433315633</v>
      </c>
      <c r="AJ40">
        <v>0.30631393930858197</v>
      </c>
      <c r="AK40">
        <v>1.53039088996743E-2</v>
      </c>
      <c r="AL40">
        <v>0.67838215179174299</v>
      </c>
    </row>
    <row r="41" spans="1:38" x14ac:dyDescent="0.2">
      <c r="A41">
        <v>235</v>
      </c>
      <c r="B41">
        <v>747</v>
      </c>
      <c r="C41">
        <v>200</v>
      </c>
      <c r="D41">
        <v>0.375994216536785</v>
      </c>
      <c r="E41">
        <v>15.2084526716136</v>
      </c>
      <c r="F41">
        <v>2.5990153473498099</v>
      </c>
      <c r="G41">
        <v>-246.99197187901959</v>
      </c>
      <c r="H41">
        <v>-214.69072048465148</v>
      </c>
      <c r="I41">
        <v>31.663237165483601</v>
      </c>
      <c r="J41">
        <v>18.514773516304398</v>
      </c>
      <c r="K41">
        <v>5.8516209560368697</v>
      </c>
      <c r="L41">
        <v>2.9948278822493775E-5</v>
      </c>
      <c r="M41">
        <v>1.7415707995579068E-6</v>
      </c>
      <c r="N41" s="1">
        <v>-2.4959959440327601E-7</v>
      </c>
      <c r="O41" s="1">
        <v>4.9015730622891797E-11</v>
      </c>
      <c r="P41" s="1">
        <v>8.5255607561367402E-10</v>
      </c>
      <c r="Q41">
        <v>62.071987408387002</v>
      </c>
      <c r="S41">
        <v>23.659848226001699</v>
      </c>
      <c r="AA41">
        <v>5.0359673606000204</v>
      </c>
      <c r="AB41">
        <v>8.0163867438700898</v>
      </c>
      <c r="AC41">
        <v>1.2158102611411501</v>
      </c>
      <c r="AJ41">
        <v>0.69111692398111002</v>
      </c>
      <c r="AK41">
        <v>0.23992006137084501</v>
      </c>
      <c r="AL41">
        <v>6.8963014648043802E-2</v>
      </c>
    </row>
    <row r="42" spans="1:38" x14ac:dyDescent="0.2">
      <c r="A42">
        <v>284</v>
      </c>
      <c r="B42">
        <v>757</v>
      </c>
      <c r="C42">
        <v>175</v>
      </c>
      <c r="D42">
        <v>0.40942629714119499</v>
      </c>
      <c r="E42">
        <v>0.84461090899584301</v>
      </c>
      <c r="F42">
        <v>2.5896167632589999</v>
      </c>
      <c r="G42">
        <v>-13.732040491918733</v>
      </c>
      <c r="H42">
        <v>-11.906751055472723</v>
      </c>
      <c r="I42">
        <v>1.77186762747756</v>
      </c>
      <c r="J42">
        <v>1.0264239664199799</v>
      </c>
      <c r="K42">
        <v>0.32615285820628898</v>
      </c>
      <c r="L42">
        <v>3.0029413500217238E-5</v>
      </c>
      <c r="M42">
        <v>1.762005890934152E-6</v>
      </c>
      <c r="N42" s="1">
        <v>-1.02902398257693E-8</v>
      </c>
      <c r="O42" s="1">
        <v>2.7988608331418298E-12</v>
      </c>
      <c r="P42" s="1">
        <v>3.7073054791677497E-11</v>
      </c>
      <c r="Q42">
        <v>62.957416133848596</v>
      </c>
      <c r="S42">
        <v>23.018884548211201</v>
      </c>
      <c r="AA42">
        <v>4.3005630749794204</v>
      </c>
      <c r="AB42">
        <v>8.3091475714788405</v>
      </c>
      <c r="AC42">
        <v>1.4139886714818399</v>
      </c>
      <c r="AJ42">
        <v>0.71532291889581301</v>
      </c>
      <c r="AK42">
        <v>0.20458876461098099</v>
      </c>
      <c r="AL42">
        <v>8.0088316493205594E-2</v>
      </c>
    </row>
    <row r="43" spans="1:38" x14ac:dyDescent="0.2">
      <c r="A43">
        <v>285</v>
      </c>
      <c r="B43">
        <v>756</v>
      </c>
      <c r="C43">
        <v>175</v>
      </c>
      <c r="D43">
        <v>0.40878443375601398</v>
      </c>
      <c r="E43">
        <v>4.4702283041019797</v>
      </c>
      <c r="F43">
        <v>2.59074877498283</v>
      </c>
      <c r="G43">
        <v>-72.672934578121414</v>
      </c>
      <c r="H43">
        <v>-63.029774626221709</v>
      </c>
      <c r="I43">
        <v>9.3700237593156501</v>
      </c>
      <c r="J43">
        <v>5.4321542216187799</v>
      </c>
      <c r="K43">
        <v>1.72545804026544</v>
      </c>
      <c r="L43">
        <v>2.9976550373550488E-5</v>
      </c>
      <c r="M43">
        <v>1.7588955742150128E-6</v>
      </c>
      <c r="N43" s="1">
        <v>-5.57156986344269E-8</v>
      </c>
      <c r="O43" s="1">
        <v>1.47679701432014E-11</v>
      </c>
      <c r="P43" s="1">
        <v>1.9982336679509299E-10</v>
      </c>
      <c r="Q43">
        <v>62.821294889486502</v>
      </c>
      <c r="S43">
        <v>23.112045126300401</v>
      </c>
      <c r="AA43">
        <v>4.4091835372663102</v>
      </c>
      <c r="AB43">
        <v>8.2500412441098696</v>
      </c>
      <c r="AC43">
        <v>1.4074352028367501</v>
      </c>
      <c r="AJ43">
        <v>0.71044214092815805</v>
      </c>
      <c r="AK43">
        <v>0.20981742952489199</v>
      </c>
      <c r="AL43">
        <v>7.9740429546949002E-2</v>
      </c>
    </row>
    <row r="44" spans="1:38" x14ac:dyDescent="0.2">
      <c r="A44">
        <v>285</v>
      </c>
      <c r="B44">
        <v>756</v>
      </c>
      <c r="C44">
        <v>175</v>
      </c>
      <c r="D44">
        <v>0.40878443375601398</v>
      </c>
      <c r="E44">
        <v>8.7580324854154199</v>
      </c>
      <c r="F44">
        <v>2.5208774330252801</v>
      </c>
      <c r="G44">
        <v>-138.13287436714896</v>
      </c>
      <c r="H44">
        <v>-119.54105990051627</v>
      </c>
      <c r="I44">
        <v>18.065213493302899</v>
      </c>
      <c r="J44">
        <v>10.3631911867665</v>
      </c>
      <c r="K44">
        <v>3.4742000426831399</v>
      </c>
      <c r="L44">
        <v>2.7841908263261672E-5</v>
      </c>
      <c r="M44">
        <v>1.7887394124129677E-6</v>
      </c>
      <c r="N44" s="1">
        <v>-3.8748962222557099E-8</v>
      </c>
      <c r="O44" s="1">
        <v>3.3427084897318903E-11</v>
      </c>
      <c r="P44" s="1">
        <v>1.81563203122817E-10</v>
      </c>
      <c r="Q44">
        <v>65.693325134083196</v>
      </c>
      <c r="S44">
        <v>18.9832905722267</v>
      </c>
      <c r="AA44">
        <v>0.332769760682319</v>
      </c>
      <c r="AB44">
        <v>3.8261398138687599</v>
      </c>
      <c r="AC44">
        <v>11.1644747191389</v>
      </c>
      <c r="AJ44">
        <v>0.33694347380740303</v>
      </c>
      <c r="AK44">
        <v>1.6193877804832401E-2</v>
      </c>
      <c r="AL44">
        <v>0.64686264838776397</v>
      </c>
    </row>
    <row r="45" spans="1:38" x14ac:dyDescent="0.2">
      <c r="A45">
        <v>286</v>
      </c>
      <c r="B45">
        <v>755</v>
      </c>
      <c r="C45">
        <v>175</v>
      </c>
      <c r="D45">
        <v>0.40814132179156798</v>
      </c>
      <c r="E45">
        <v>10.187856569107501</v>
      </c>
      <c r="F45">
        <v>2.5940690252434901</v>
      </c>
      <c r="G45">
        <v>-165.65826865789717</v>
      </c>
      <c r="H45">
        <v>-143.73162401963975</v>
      </c>
      <c r="I45">
        <v>21.326309038814699</v>
      </c>
      <c r="J45">
        <v>12.374784930974</v>
      </c>
      <c r="K45">
        <v>3.9273652589685</v>
      </c>
      <c r="L45">
        <v>2.9795128169295146E-5</v>
      </c>
      <c r="M45">
        <v>1.750066520488971E-6</v>
      </c>
      <c r="N45" s="1">
        <v>-1.28556089368441E-7</v>
      </c>
      <c r="O45" s="1">
        <v>3.3401432630563098E-11</v>
      </c>
      <c r="P45" s="1">
        <v>4.5998781098040098E-10</v>
      </c>
      <c r="Q45">
        <v>62.4391320996261</v>
      </c>
      <c r="S45">
        <v>23.3884486606959</v>
      </c>
      <c r="AA45">
        <v>4.7263917458023101</v>
      </c>
      <c r="AB45">
        <v>8.1230397579848397</v>
      </c>
      <c r="AC45">
        <v>1.32298773589075</v>
      </c>
      <c r="AJ45">
        <v>0.699943913924293</v>
      </c>
      <c r="AK45">
        <v>0.22505318745578501</v>
      </c>
      <c r="AL45">
        <v>7.5002898619920794E-2</v>
      </c>
    </row>
    <row r="46" spans="1:38" x14ac:dyDescent="0.2">
      <c r="A46">
        <v>286</v>
      </c>
      <c r="B46">
        <v>755</v>
      </c>
      <c r="C46">
        <v>175</v>
      </c>
      <c r="D46">
        <v>0.40814132179156798</v>
      </c>
      <c r="E46">
        <v>23.965405250222901</v>
      </c>
      <c r="F46">
        <v>2.52090749282269</v>
      </c>
      <c r="G46">
        <v>-377.70560774701431</v>
      </c>
      <c r="H46">
        <v>-326.95245766419043</v>
      </c>
      <c r="I46">
        <v>49.363565708139703</v>
      </c>
      <c r="J46">
        <v>28.336557279670298</v>
      </c>
      <c r="K46">
        <v>9.5066579469715293</v>
      </c>
      <c r="L46">
        <v>2.775011373515923E-5</v>
      </c>
      <c r="M46">
        <v>1.7873886019114027E-6</v>
      </c>
      <c r="N46" s="1">
        <v>-1.04157183071579E-7</v>
      </c>
      <c r="O46" s="1">
        <v>9.1563750712767599E-11</v>
      </c>
      <c r="P46" s="1">
        <v>4.9106929052304903E-10</v>
      </c>
      <c r="Q46">
        <v>65.647006931773504</v>
      </c>
      <c r="S46">
        <v>18.9693938558299</v>
      </c>
      <c r="AA46">
        <v>0.332112546662585</v>
      </c>
      <c r="AB46">
        <v>3.6864901347738699</v>
      </c>
      <c r="AC46">
        <v>11.364996530959999</v>
      </c>
      <c r="AJ46">
        <v>0.32487671351085101</v>
      </c>
      <c r="AK46">
        <v>1.61734094073973E-2</v>
      </c>
      <c r="AL46">
        <v>0.65894987708175101</v>
      </c>
    </row>
    <row r="47" spans="1:38" x14ac:dyDescent="0.2">
      <c r="A47">
        <v>287</v>
      </c>
      <c r="B47">
        <v>754</v>
      </c>
      <c r="C47">
        <v>175</v>
      </c>
      <c r="D47">
        <v>0.40749695760112897</v>
      </c>
      <c r="E47">
        <v>13.209740037760399</v>
      </c>
      <c r="F47">
        <v>2.5962212565329801</v>
      </c>
      <c r="G47">
        <v>-214.81164381719404</v>
      </c>
      <c r="H47">
        <v>-186.43934235610723</v>
      </c>
      <c r="I47">
        <v>27.6223545354494</v>
      </c>
      <c r="J47">
        <v>16.042240922779801</v>
      </c>
      <c r="K47">
        <v>5.0880640486708</v>
      </c>
      <c r="L47">
        <v>2.9687852629520249E-5</v>
      </c>
      <c r="M47">
        <v>1.7443676277494801E-6</v>
      </c>
      <c r="N47" s="1">
        <v>-1.6987726524963701E-7</v>
      </c>
      <c r="O47" s="1">
        <v>4.30793654955395E-11</v>
      </c>
      <c r="P47" s="1">
        <v>6.0562961026093002E-10</v>
      </c>
      <c r="Q47">
        <v>62.191387267591999</v>
      </c>
      <c r="S47">
        <v>23.567065568946699</v>
      </c>
      <c r="AA47">
        <v>4.9315603936664099</v>
      </c>
      <c r="AB47">
        <v>8.0392211301058492</v>
      </c>
      <c r="AC47">
        <v>1.27076563968895</v>
      </c>
      <c r="AJ47">
        <v>0.69300813068295497</v>
      </c>
      <c r="AK47">
        <v>0.234919734649262</v>
      </c>
      <c r="AL47">
        <v>7.2072134667782797E-2</v>
      </c>
    </row>
    <row r="48" spans="1:38" x14ac:dyDescent="0.2">
      <c r="A48">
        <v>287</v>
      </c>
      <c r="B48">
        <v>754</v>
      </c>
      <c r="C48">
        <v>175</v>
      </c>
      <c r="D48">
        <v>0.40749695760112897</v>
      </c>
      <c r="E48">
        <v>32.009468634774002</v>
      </c>
      <c r="F48">
        <v>2.52095469496994</v>
      </c>
      <c r="G48">
        <v>-504.22031429907241</v>
      </c>
      <c r="H48">
        <v>-436.57308859692864</v>
      </c>
      <c r="I48">
        <v>65.859149785468404</v>
      </c>
      <c r="J48">
        <v>37.830857369983299</v>
      </c>
      <c r="K48">
        <v>12.697359733851</v>
      </c>
      <c r="L48">
        <v>2.7695920388913817E-5</v>
      </c>
      <c r="M48">
        <v>1.7865926065722547E-6</v>
      </c>
      <c r="N48" s="1">
        <v>-1.3950641035731101E-7</v>
      </c>
      <c r="O48" s="1">
        <v>1.22363007289078E-10</v>
      </c>
      <c r="P48" s="1">
        <v>6.5673413365212499E-10</v>
      </c>
      <c r="Q48">
        <v>65.618467154805401</v>
      </c>
      <c r="S48">
        <v>18.959744980006199</v>
      </c>
      <c r="AA48">
        <v>0.33081149210324501</v>
      </c>
      <c r="AB48">
        <v>3.5975949896309398</v>
      </c>
      <c r="AC48">
        <v>11.493381383454</v>
      </c>
      <c r="AJ48">
        <v>0.317186564933854</v>
      </c>
      <c r="AK48">
        <v>1.61173594768142E-2</v>
      </c>
      <c r="AL48">
        <v>0.66669607558933097</v>
      </c>
    </row>
    <row r="49" spans="1:38" x14ac:dyDescent="0.2">
      <c r="A49">
        <v>288</v>
      </c>
      <c r="B49">
        <v>753</v>
      </c>
      <c r="C49">
        <v>175</v>
      </c>
      <c r="D49">
        <v>0.40685133752375702</v>
      </c>
      <c r="E49">
        <v>14.336147938131999</v>
      </c>
      <c r="F49">
        <v>2.5971182273470501</v>
      </c>
      <c r="G49">
        <v>-233.11924360973896</v>
      </c>
      <c r="H49">
        <v>-202.38118280971725</v>
      </c>
      <c r="I49">
        <v>29.954744238192902</v>
      </c>
      <c r="J49">
        <v>17.412019169742202</v>
      </c>
      <c r="K49">
        <v>5.5200213017550599</v>
      </c>
      <c r="L49">
        <v>2.9667942487653659E-5</v>
      </c>
      <c r="M49">
        <v>1.7422415729154491E-6</v>
      </c>
      <c r="N49" s="1">
        <v>-1.8942572051027799E-7</v>
      </c>
      <c r="O49" s="1">
        <v>4.6622901123725699E-11</v>
      </c>
      <c r="P49" s="1">
        <v>6.7184065507457204E-10</v>
      </c>
      <c r="Q49">
        <v>62.094290412756997</v>
      </c>
      <c r="S49">
        <v>23.6376020981834</v>
      </c>
      <c r="AA49">
        <v>5.0124099761996899</v>
      </c>
      <c r="AB49">
        <v>8.0077666769998697</v>
      </c>
      <c r="AC49">
        <v>1.2479308358599299</v>
      </c>
      <c r="AJ49">
        <v>0.690403813832835</v>
      </c>
      <c r="AK49">
        <v>0.23880815164473401</v>
      </c>
      <c r="AL49">
        <v>7.0788034522429696E-2</v>
      </c>
    </row>
    <row r="50" spans="1:38" x14ac:dyDescent="0.2">
      <c r="A50">
        <v>288</v>
      </c>
      <c r="B50">
        <v>753</v>
      </c>
      <c r="C50">
        <v>175</v>
      </c>
      <c r="D50">
        <v>0.40685133752375702</v>
      </c>
      <c r="E50">
        <v>34.9630304195055</v>
      </c>
      <c r="F50">
        <v>2.52099849245278</v>
      </c>
      <c r="G50">
        <v>-550.57738788882989</v>
      </c>
      <c r="H50">
        <v>-476.81969326376367</v>
      </c>
      <c r="I50">
        <v>71.878082760869503</v>
      </c>
      <c r="J50">
        <v>41.315585553212401</v>
      </c>
      <c r="K50">
        <v>13.8687232555575</v>
      </c>
      <c r="L50">
        <v>2.7679365181459193E-5</v>
      </c>
      <c r="M50">
        <v>1.7863328627034557E-6</v>
      </c>
      <c r="N50" s="1">
        <v>-1.5618204770726701E-7</v>
      </c>
      <c r="O50" s="1">
        <v>1.3365821094261201E-10</v>
      </c>
      <c r="P50" s="1">
        <v>7.2818381267239099E-10</v>
      </c>
      <c r="Q50">
        <v>65.607507511198506</v>
      </c>
      <c r="S50">
        <v>18.954281563986399</v>
      </c>
      <c r="AA50">
        <v>0.32886140095373101</v>
      </c>
      <c r="AB50">
        <v>3.55884895609729</v>
      </c>
      <c r="AC50">
        <v>11.5505005677638</v>
      </c>
      <c r="AJ50">
        <v>0.31383254530030302</v>
      </c>
      <c r="AK50">
        <v>1.6025519458856299E-2</v>
      </c>
      <c r="AL50">
        <v>0.67014193524083898</v>
      </c>
    </row>
    <row r="51" spans="1:38" x14ac:dyDescent="0.2">
      <c r="A51">
        <v>289</v>
      </c>
      <c r="B51">
        <v>752</v>
      </c>
      <c r="C51">
        <v>175</v>
      </c>
      <c r="D51">
        <v>0.406204457884214</v>
      </c>
      <c r="E51">
        <v>14.8632909756329</v>
      </c>
      <c r="F51">
        <v>2.5975574963830299</v>
      </c>
      <c r="G51">
        <v>-241.67114162049532</v>
      </c>
      <c r="H51">
        <v>-209.85467965115026</v>
      </c>
      <c r="I51">
        <v>31.035908861478699</v>
      </c>
      <c r="J51">
        <v>18.056353862957401</v>
      </c>
      <c r="K51">
        <v>5.7220257862739503</v>
      </c>
      <c r="L51">
        <v>2.9681391708135304E-5</v>
      </c>
      <c r="M51">
        <v>1.7414416091472931E-6</v>
      </c>
      <c r="N51" s="1">
        <v>-2.0240935154252701E-7</v>
      </c>
      <c r="O51" s="1">
        <v>4.8246584738493597E-11</v>
      </c>
      <c r="P51" s="1">
        <v>7.1384399422357705E-10</v>
      </c>
      <c r="Q51">
        <v>62.052746746290801</v>
      </c>
      <c r="S51">
        <v>23.668426296181998</v>
      </c>
      <c r="AA51">
        <v>5.0475339017946599</v>
      </c>
      <c r="AB51">
        <v>7.9959984862346696</v>
      </c>
      <c r="AC51">
        <v>1.2352945694978199</v>
      </c>
      <c r="AJ51">
        <v>0.68942916914825203</v>
      </c>
      <c r="AK51">
        <v>0.24049551728236601</v>
      </c>
      <c r="AL51">
        <v>7.0075313569381806E-2</v>
      </c>
    </row>
    <row r="52" spans="1:38" x14ac:dyDescent="0.2">
      <c r="A52">
        <v>289</v>
      </c>
      <c r="B52">
        <v>752</v>
      </c>
      <c r="C52">
        <v>175</v>
      </c>
      <c r="D52">
        <v>0.406204457884214</v>
      </c>
      <c r="E52">
        <v>36.292297426178102</v>
      </c>
      <c r="F52">
        <v>2.5210391186426202</v>
      </c>
      <c r="G52">
        <v>-571.37960902059626</v>
      </c>
      <c r="H52">
        <v>-494.94555940521747</v>
      </c>
      <c r="I52">
        <v>74.558893445231107</v>
      </c>
      <c r="J52">
        <v>42.8849332187756</v>
      </c>
      <c r="K52">
        <v>14.395769251576899</v>
      </c>
      <c r="L52">
        <v>2.7676478472864039E-5</v>
      </c>
      <c r="M52">
        <v>1.7862629247337968E-6</v>
      </c>
      <c r="N52" s="1">
        <v>-1.6746375148319399E-7</v>
      </c>
      <c r="O52" s="1">
        <v>1.3871857843864199E-10</v>
      </c>
      <c r="P52" s="1">
        <v>7.7122097291674196E-10</v>
      </c>
      <c r="Q52">
        <v>65.602784801016497</v>
      </c>
      <c r="S52">
        <v>18.950315076324198</v>
      </c>
      <c r="AA52">
        <v>0.326690987876192</v>
      </c>
      <c r="AB52">
        <v>3.53792598659295</v>
      </c>
      <c r="AC52">
        <v>11.582283148190101</v>
      </c>
      <c r="AJ52">
        <v>0.312020820886798</v>
      </c>
      <c r="AK52">
        <v>1.5921455830210599E-2</v>
      </c>
      <c r="AL52">
        <v>0.67205772328298996</v>
      </c>
    </row>
    <row r="53" spans="1:38" x14ac:dyDescent="0.2">
      <c r="A53">
        <v>334</v>
      </c>
      <c r="B53">
        <v>766</v>
      </c>
      <c r="C53">
        <v>150</v>
      </c>
      <c r="D53">
        <v>0.44161141317423203</v>
      </c>
      <c r="E53">
        <v>0.123419401791309</v>
      </c>
      <c r="F53">
        <v>2.5886039055654599</v>
      </c>
      <c r="G53">
        <v>-2.0106774966734928</v>
      </c>
      <c r="H53">
        <v>-1.7402595226982853</v>
      </c>
      <c r="I53">
        <v>0.26022997062522901</v>
      </c>
      <c r="J53">
        <v>0.14968490565664899</v>
      </c>
      <c r="K53">
        <v>4.7677978668717598E-2</v>
      </c>
      <c r="L53">
        <v>2.9736191079205645E-5</v>
      </c>
      <c r="M53">
        <v>1.7609377886465775E-6</v>
      </c>
      <c r="N53" s="1">
        <v>-1.1102858081181801E-9</v>
      </c>
      <c r="O53" s="1">
        <v>4.1167085220531298E-13</v>
      </c>
      <c r="P53" s="1">
        <v>4.2785865999275299E-12</v>
      </c>
      <c r="Q53">
        <v>62.900816415105702</v>
      </c>
      <c r="S53">
        <v>23.076542731984802</v>
      </c>
      <c r="AA53">
        <v>4.3613384375661299</v>
      </c>
      <c r="AB53">
        <v>8.3341765578537501</v>
      </c>
      <c r="AC53">
        <v>1.3271258574895199</v>
      </c>
      <c r="AJ53">
        <v>0.71738720992539395</v>
      </c>
      <c r="AK53">
        <v>0.20745385628320201</v>
      </c>
      <c r="AL53">
        <v>7.5158933791401997E-2</v>
      </c>
    </row>
    <row r="54" spans="1:38" x14ac:dyDescent="0.2">
      <c r="A54">
        <v>335</v>
      </c>
      <c r="B54">
        <v>765</v>
      </c>
      <c r="C54">
        <v>150</v>
      </c>
      <c r="D54">
        <v>0.44100611664981298</v>
      </c>
      <c r="E54">
        <v>0.74052501408757399</v>
      </c>
      <c r="F54">
        <v>2.5877513091525302</v>
      </c>
      <c r="G54">
        <v>-12.060419023199776</v>
      </c>
      <c r="H54">
        <v>-10.440078553099269</v>
      </c>
      <c r="I54">
        <v>1.56079609892645</v>
      </c>
      <c r="J54">
        <v>0.89831025322089597</v>
      </c>
      <c r="K54">
        <v>0.28616544853766801</v>
      </c>
      <c r="L54">
        <v>2.979583255492002E-5</v>
      </c>
      <c r="M54">
        <v>1.7630537387679118E-6</v>
      </c>
      <c r="N54" s="1">
        <v>-6.8862137219613697E-9</v>
      </c>
      <c r="O54" s="1">
        <v>2.4730218597215001E-12</v>
      </c>
      <c r="P54" s="1">
        <v>2.6319356979156599E-11</v>
      </c>
      <c r="Q54">
        <v>62.990446941282798</v>
      </c>
      <c r="S54">
        <v>23.003643792435799</v>
      </c>
      <c r="AA54">
        <v>4.2802820080571298</v>
      </c>
      <c r="AB54">
        <v>8.3427993321061802</v>
      </c>
      <c r="AC54">
        <v>1.3828279261179801</v>
      </c>
      <c r="AJ54">
        <v>0.71809983802882604</v>
      </c>
      <c r="AK54">
        <v>0.203589888732228</v>
      </c>
      <c r="AL54">
        <v>7.8310273238945502E-2</v>
      </c>
    </row>
    <row r="55" spans="1:38" x14ac:dyDescent="0.2">
      <c r="A55">
        <v>336</v>
      </c>
      <c r="B55">
        <v>764</v>
      </c>
      <c r="C55">
        <v>150</v>
      </c>
      <c r="D55">
        <v>0.44039965289495597</v>
      </c>
      <c r="E55">
        <v>1.35837408380303</v>
      </c>
      <c r="F55">
        <v>2.58687575166566</v>
      </c>
      <c r="G55">
        <v>-22.115680175804716</v>
      </c>
      <c r="H55">
        <v>-19.147448828195891</v>
      </c>
      <c r="I55">
        <v>2.8619113412802601</v>
      </c>
      <c r="J55">
        <v>1.64814758672689</v>
      </c>
      <c r="K55">
        <v>0.52510217505745704</v>
      </c>
      <c r="L55">
        <v>2.9854546816669407E-5</v>
      </c>
      <c r="M55">
        <v>1.7651498982435847E-6</v>
      </c>
      <c r="N55" s="1">
        <v>-1.3051520828219101E-8</v>
      </c>
      <c r="O55" s="1">
        <v>4.5418951038471498E-12</v>
      </c>
      <c r="P55" s="1">
        <v>4.9489074172447303E-11</v>
      </c>
      <c r="Q55">
        <v>63.0799752590937</v>
      </c>
      <c r="S55">
        <v>22.9298882064599</v>
      </c>
      <c r="AA55">
        <v>4.1985426853996</v>
      </c>
      <c r="AB55">
        <v>8.3489485305151501</v>
      </c>
      <c r="AC55">
        <v>1.44264531853148</v>
      </c>
      <c r="AJ55">
        <v>0.71860837210363804</v>
      </c>
      <c r="AK55">
        <v>0.19969622359424999</v>
      </c>
      <c r="AL55">
        <v>8.1695404302111599E-2</v>
      </c>
    </row>
    <row r="56" spans="1:38" x14ac:dyDescent="0.2">
      <c r="A56">
        <v>337</v>
      </c>
      <c r="B56">
        <v>763</v>
      </c>
      <c r="C56">
        <v>150</v>
      </c>
      <c r="D56">
        <v>0.43979201853014099</v>
      </c>
      <c r="E56">
        <v>1.97824815884345</v>
      </c>
      <c r="F56">
        <v>2.5859711546611699</v>
      </c>
      <c r="G56">
        <v>-32.196863733076505</v>
      </c>
      <c r="H56">
        <v>-27.88000026450683</v>
      </c>
      <c r="I56">
        <v>4.16625340787499</v>
      </c>
      <c r="J56">
        <v>2.4007390395041002</v>
      </c>
      <c r="K56">
        <v>0.76499235317365999</v>
      </c>
      <c r="L56">
        <v>2.9912244601955319E-5</v>
      </c>
      <c r="M56">
        <v>1.7672305370338332E-6</v>
      </c>
      <c r="N56" s="1">
        <v>-1.9630205612467601E-8</v>
      </c>
      <c r="O56" s="1">
        <v>6.6227908261925303E-12</v>
      </c>
      <c r="P56" s="1">
        <v>7.3866555821028697E-11</v>
      </c>
      <c r="Q56">
        <v>63.169701538839902</v>
      </c>
      <c r="S56">
        <v>22.854918913481299</v>
      </c>
      <c r="AA56">
        <v>4.1157558503261402</v>
      </c>
      <c r="AB56">
        <v>8.3523569857822793</v>
      </c>
      <c r="AC56">
        <v>1.5072667115701901</v>
      </c>
      <c r="AJ56">
        <v>0.71889081607427996</v>
      </c>
      <c r="AK56">
        <v>0.19575563924296599</v>
      </c>
      <c r="AL56">
        <v>8.5353544682752899E-2</v>
      </c>
    </row>
    <row r="57" spans="1:38" x14ac:dyDescent="0.2">
      <c r="A57">
        <v>338</v>
      </c>
      <c r="B57">
        <v>762</v>
      </c>
      <c r="C57">
        <v>150</v>
      </c>
      <c r="D57">
        <v>0.439183210162781</v>
      </c>
      <c r="E57">
        <v>5.2901692001768996</v>
      </c>
      <c r="F57">
        <v>2.5878542338774202</v>
      </c>
      <c r="G57">
        <v>-86.101779325147817</v>
      </c>
      <c r="H57">
        <v>-74.580197338451711</v>
      </c>
      <c r="I57">
        <v>11.1303501779414</v>
      </c>
      <c r="J57">
        <v>6.4186691367070896</v>
      </c>
      <c r="K57">
        <v>2.0442299766824799</v>
      </c>
      <c r="L57">
        <v>2.9816170261961062E-5</v>
      </c>
      <c r="M57">
        <v>1.7622917759583379E-6</v>
      </c>
      <c r="N57" s="1">
        <v>-5.3510205270642501E-8</v>
      </c>
      <c r="O57" s="1">
        <v>1.76323946401947E-11</v>
      </c>
      <c r="P57" s="1">
        <v>2.0048946503712399E-10</v>
      </c>
      <c r="Q57">
        <v>62.953653000505398</v>
      </c>
      <c r="S57">
        <v>23.008549672570901</v>
      </c>
      <c r="AA57">
        <v>4.2929147724757897</v>
      </c>
      <c r="AB57">
        <v>8.2736674104780796</v>
      </c>
      <c r="AC57">
        <v>1.4712151439697501</v>
      </c>
      <c r="AJ57">
        <v>0.712394560579238</v>
      </c>
      <c r="AK57">
        <v>0.20426106535570801</v>
      </c>
      <c r="AL57">
        <v>8.3344374065052906E-2</v>
      </c>
    </row>
    <row r="58" spans="1:38" x14ac:dyDescent="0.2">
      <c r="A58">
        <v>338</v>
      </c>
      <c r="B58">
        <v>762</v>
      </c>
      <c r="C58">
        <v>150</v>
      </c>
      <c r="D58">
        <v>0.439183210162781</v>
      </c>
      <c r="E58">
        <v>9.3132102782003194</v>
      </c>
      <c r="F58">
        <v>2.5196255691968599</v>
      </c>
      <c r="G58">
        <v>-147.18987542865588</v>
      </c>
      <c r="H58">
        <v>-127.21859268339398</v>
      </c>
      <c r="I58">
        <v>19.2931292520522</v>
      </c>
      <c r="J58">
        <v>11.022642169772899</v>
      </c>
      <c r="K58">
        <v>3.6962675692995601</v>
      </c>
      <c r="L58">
        <v>2.7845385461675079E-5</v>
      </c>
      <c r="M58">
        <v>1.7908483118813802E-6</v>
      </c>
      <c r="N58" s="1">
        <v>-3.2877126029330399E-8</v>
      </c>
      <c r="O58" s="1">
        <v>3.5576560125034999E-11</v>
      </c>
      <c r="P58" s="1">
        <v>1.6895821402074899E-10</v>
      </c>
      <c r="Q58">
        <v>65.720993721884</v>
      </c>
      <c r="S58">
        <v>19.011042950239499</v>
      </c>
      <c r="AA58">
        <v>0.34920966999499298</v>
      </c>
      <c r="AB58">
        <v>3.9605542452682601</v>
      </c>
      <c r="AC58">
        <v>10.9581994126131</v>
      </c>
      <c r="AJ58">
        <v>0.348541532909522</v>
      </c>
      <c r="AK58">
        <v>1.6982265354003601E-2</v>
      </c>
      <c r="AL58">
        <v>0.63447620173647301</v>
      </c>
    </row>
    <row r="59" spans="1:38" x14ac:dyDescent="0.2">
      <c r="A59">
        <v>339</v>
      </c>
      <c r="B59">
        <v>761</v>
      </c>
      <c r="C59">
        <v>150</v>
      </c>
      <c r="D59">
        <v>0.43857322438717999</v>
      </c>
      <c r="E59">
        <v>10.0218318620713</v>
      </c>
      <c r="F59">
        <v>2.5916212026838998</v>
      </c>
      <c r="G59">
        <v>-163.1551556791492</v>
      </c>
      <c r="H59">
        <v>-141.38019584410046</v>
      </c>
      <c r="I59">
        <v>21.055900821978099</v>
      </c>
      <c r="J59">
        <v>12.153419577694899</v>
      </c>
      <c r="K59">
        <v>3.8670126065077302</v>
      </c>
      <c r="L59">
        <v>2.9608909466563313E-5</v>
      </c>
      <c r="M59">
        <v>1.7523859411637646E-6</v>
      </c>
      <c r="N59" s="1">
        <v>-1.02327527936306E-7</v>
      </c>
      <c r="O59" s="1">
        <v>3.31257927196176E-11</v>
      </c>
      <c r="P59" s="1">
        <v>3.8266238160410799E-10</v>
      </c>
      <c r="Q59">
        <v>62.524421290336001</v>
      </c>
      <c r="S59">
        <v>23.320189228927401</v>
      </c>
      <c r="AA59">
        <v>4.6501759489984096</v>
      </c>
      <c r="AB59">
        <v>8.1341511717454704</v>
      </c>
      <c r="AC59">
        <v>1.3710623599926299</v>
      </c>
      <c r="AJ59">
        <v>0.700863665322638</v>
      </c>
      <c r="AK59">
        <v>0.22141216680692699</v>
      </c>
      <c r="AL59">
        <v>7.7724167870433597E-2</v>
      </c>
    </row>
    <row r="60" spans="1:38" x14ac:dyDescent="0.2">
      <c r="A60">
        <v>339</v>
      </c>
      <c r="B60">
        <v>761</v>
      </c>
      <c r="C60">
        <v>150</v>
      </c>
      <c r="D60">
        <v>0.43857322438717999</v>
      </c>
      <c r="E60">
        <v>23.258554998575701</v>
      </c>
      <c r="F60">
        <v>2.5196147242773899</v>
      </c>
      <c r="G60">
        <v>-367.27907046838112</v>
      </c>
      <c r="H60">
        <v>-317.52791053329514</v>
      </c>
      <c r="I60">
        <v>48.108262761771499</v>
      </c>
      <c r="J60">
        <v>27.5039249903163</v>
      </c>
      <c r="K60">
        <v>9.2309966180429193</v>
      </c>
      <c r="L60">
        <v>2.7738973038851324E-5</v>
      </c>
      <c r="M60">
        <v>1.7892576751803349E-6</v>
      </c>
      <c r="N60" s="1">
        <v>-7.9708808990149905E-8</v>
      </c>
      <c r="O60" s="1">
        <v>8.8956926974556195E-11</v>
      </c>
      <c r="P60" s="1">
        <v>4.1467693738049899E-10</v>
      </c>
      <c r="Q60">
        <v>65.667510359895701</v>
      </c>
      <c r="S60">
        <v>18.9945526404159</v>
      </c>
      <c r="AA60">
        <v>0.34808460689884602</v>
      </c>
      <c r="AB60">
        <v>3.7981379496514101</v>
      </c>
      <c r="AC60">
        <v>11.1917144431381</v>
      </c>
      <c r="AJ60">
        <v>0.33452517013489602</v>
      </c>
      <c r="AK60">
        <v>1.6941570772937301E-2</v>
      </c>
      <c r="AL60">
        <v>0.64853325909216597</v>
      </c>
    </row>
    <row r="61" spans="1:38" x14ac:dyDescent="0.2">
      <c r="A61">
        <v>340</v>
      </c>
      <c r="B61">
        <v>760</v>
      </c>
      <c r="C61">
        <v>150</v>
      </c>
      <c r="D61">
        <v>0.43796205778444602</v>
      </c>
      <c r="E61">
        <v>12.442076876738099</v>
      </c>
      <c r="F61">
        <v>2.5938002908917199</v>
      </c>
      <c r="G61">
        <v>-202.5737008459906</v>
      </c>
      <c r="H61">
        <v>-175.59502896248316</v>
      </c>
      <c r="I61">
        <v>26.113025101396101</v>
      </c>
      <c r="J61">
        <v>15.085098227090301</v>
      </c>
      <c r="K61">
        <v>4.7968522944612202</v>
      </c>
      <c r="L61">
        <v>2.9498948163892176E-5</v>
      </c>
      <c r="M61">
        <v>1.7466839716547248E-6</v>
      </c>
      <c r="N61" s="1">
        <v>-1.2941559841634999E-7</v>
      </c>
      <c r="O61" s="1">
        <v>4.0913028043777598E-11</v>
      </c>
      <c r="P61" s="1">
        <v>4.8199605892470596E-10</v>
      </c>
      <c r="Q61">
        <v>62.276272809068701</v>
      </c>
      <c r="S61">
        <v>23.499720511941401</v>
      </c>
      <c r="AA61">
        <v>4.8561931514349403</v>
      </c>
      <c r="AB61">
        <v>8.0518301855117098</v>
      </c>
      <c r="AC61">
        <v>1.3159833420431299</v>
      </c>
      <c r="AJ61">
        <v>0.69405253132631295</v>
      </c>
      <c r="AK61">
        <v>0.231315363137686</v>
      </c>
      <c r="AL61">
        <v>7.4632105535999194E-2</v>
      </c>
    </row>
    <row r="62" spans="1:38" x14ac:dyDescent="0.2">
      <c r="A62">
        <v>340</v>
      </c>
      <c r="B62">
        <v>760</v>
      </c>
      <c r="C62">
        <v>150</v>
      </c>
      <c r="D62">
        <v>0.43796205778444602</v>
      </c>
      <c r="E62">
        <v>30.246727627704999</v>
      </c>
      <c r="F62">
        <v>2.5196409249584599</v>
      </c>
      <c r="G62">
        <v>-477.37367858608167</v>
      </c>
      <c r="H62">
        <v>-412.80952509199386</v>
      </c>
      <c r="I62">
        <v>62.492526248935498</v>
      </c>
      <c r="J62">
        <v>35.750979791389099</v>
      </c>
      <c r="K62">
        <v>12.004380198818801</v>
      </c>
      <c r="L62">
        <v>2.7682720466343567E-5</v>
      </c>
      <c r="M62">
        <v>1.7884279401964265E-6</v>
      </c>
      <c r="N62" s="1">
        <v>-1.0374700192299E-7</v>
      </c>
      <c r="O62" s="1">
        <v>1.157517701477E-10</v>
      </c>
      <c r="P62" s="1">
        <v>5.3930230486567096E-10</v>
      </c>
      <c r="Q62">
        <v>65.6382879549557</v>
      </c>
      <c r="S62">
        <v>18.984222549419599</v>
      </c>
      <c r="AA62">
        <v>0.346380824752132</v>
      </c>
      <c r="AB62">
        <v>3.7059357105353299</v>
      </c>
      <c r="AC62">
        <v>11.325172960337101</v>
      </c>
      <c r="AJ62">
        <v>0.32655788265296298</v>
      </c>
      <c r="AK62">
        <v>1.6866575812638999E-2</v>
      </c>
      <c r="AL62">
        <v>0.65657554153439701</v>
      </c>
    </row>
    <row r="63" spans="1:38" x14ac:dyDescent="0.2">
      <c r="A63">
        <v>341</v>
      </c>
      <c r="B63">
        <v>759</v>
      </c>
      <c r="C63">
        <v>150</v>
      </c>
      <c r="D63">
        <v>0.43734970692244701</v>
      </c>
      <c r="E63">
        <v>13.889628006534601</v>
      </c>
      <c r="F63">
        <v>2.5953279417145199</v>
      </c>
      <c r="G63">
        <v>-226.14571234401092</v>
      </c>
      <c r="H63">
        <v>-196.08496869501641</v>
      </c>
      <c r="I63">
        <v>29.124394369998999</v>
      </c>
      <c r="J63">
        <v>16.838655595989501</v>
      </c>
      <c r="K63">
        <v>5.3517814775110297</v>
      </c>
      <c r="L63">
        <v>2.943090609959127E-5</v>
      </c>
      <c r="M63">
        <v>1.7427561785366698E-6</v>
      </c>
      <c r="N63" s="1">
        <v>-1.4777314465287399E-7</v>
      </c>
      <c r="O63" s="1">
        <v>4.54959019372078E-11</v>
      </c>
      <c r="P63" s="1">
        <v>5.4764508602620605E-10</v>
      </c>
      <c r="Q63">
        <v>62.103883678573503</v>
      </c>
      <c r="S63">
        <v>23.624345749060598</v>
      </c>
      <c r="AA63">
        <v>4.99923489500926</v>
      </c>
      <c r="AB63">
        <v>7.9943915128332401</v>
      </c>
      <c r="AC63">
        <v>1.2781441645232701</v>
      </c>
      <c r="AJ63">
        <v>0.68929685956061404</v>
      </c>
      <c r="AK63">
        <v>0.23819641451491599</v>
      </c>
      <c r="AL63">
        <v>7.2506725924469301E-2</v>
      </c>
    </row>
    <row r="64" spans="1:38" x14ac:dyDescent="0.2">
      <c r="A64">
        <v>341</v>
      </c>
      <c r="B64">
        <v>759</v>
      </c>
      <c r="C64">
        <v>150</v>
      </c>
      <c r="D64">
        <v>0.43734970692244701</v>
      </c>
      <c r="E64">
        <v>34.454935163728102</v>
      </c>
      <c r="F64">
        <v>2.5196773621420001</v>
      </c>
      <c r="G64">
        <v>-543.56373090058401</v>
      </c>
      <c r="H64">
        <v>-470.15824116271335</v>
      </c>
      <c r="I64">
        <v>71.119013455283294</v>
      </c>
      <c r="J64">
        <v>40.712462694940697</v>
      </c>
      <c r="K64">
        <v>13.674344057461999</v>
      </c>
      <c r="L64">
        <v>2.7646409227040901E-5</v>
      </c>
      <c r="M64">
        <v>1.7878966235817047E-6</v>
      </c>
      <c r="N64" s="1">
        <v>-1.1978835888455999E-7</v>
      </c>
      <c r="O64" s="1">
        <v>1.31898619666441E-10</v>
      </c>
      <c r="P64" s="1">
        <v>6.1882004147004503E-10</v>
      </c>
      <c r="Q64">
        <v>65.618670568970103</v>
      </c>
      <c r="S64">
        <v>18.976349522856399</v>
      </c>
      <c r="AA64">
        <v>0.34446294605705002</v>
      </c>
      <c r="AB64">
        <v>3.6415792550097899</v>
      </c>
      <c r="AC64">
        <v>11.4189377071066</v>
      </c>
      <c r="AJ64">
        <v>0.32099233938373101</v>
      </c>
      <c r="AK64">
        <v>1.6778695924172998E-2</v>
      </c>
      <c r="AL64">
        <v>0.66222896469209502</v>
      </c>
    </row>
    <row r="65" spans="1:38" x14ac:dyDescent="0.2">
      <c r="A65">
        <v>342</v>
      </c>
      <c r="B65">
        <v>758</v>
      </c>
      <c r="C65">
        <v>150</v>
      </c>
      <c r="D65">
        <v>0.43673616835572199</v>
      </c>
      <c r="E65">
        <v>14.485803867829199</v>
      </c>
      <c r="F65">
        <v>2.5959719029123298</v>
      </c>
      <c r="G65">
        <v>-235.83730754052513</v>
      </c>
      <c r="H65">
        <v>-204.53852026287058</v>
      </c>
      <c r="I65">
        <v>30.353282526940301</v>
      </c>
      <c r="J65">
        <v>17.563418017242</v>
      </c>
      <c r="K65">
        <v>5.5801081096363401</v>
      </c>
      <c r="L65">
        <v>2.9423833628021962E-5</v>
      </c>
      <c r="M65">
        <v>1.7413505127156082E-6</v>
      </c>
      <c r="N65" s="1">
        <v>-1.5859234002758001E-7</v>
      </c>
      <c r="O65" s="1">
        <v>4.7349695405143198E-11</v>
      </c>
      <c r="P65" s="1">
        <v>5.8408826041907803E-10</v>
      </c>
      <c r="Q65">
        <v>62.037689607054602</v>
      </c>
      <c r="S65">
        <v>23.6728429788933</v>
      </c>
      <c r="AA65">
        <v>5.0546910878511504</v>
      </c>
      <c r="AB65">
        <v>7.9740233667140599</v>
      </c>
      <c r="AC65">
        <v>1.2607529594867899</v>
      </c>
      <c r="AJ65">
        <v>0.68760974772194206</v>
      </c>
      <c r="AK65">
        <v>0.24086291075844701</v>
      </c>
      <c r="AL65">
        <v>7.1527341519610196E-2</v>
      </c>
    </row>
    <row r="66" spans="1:38" x14ac:dyDescent="0.2">
      <c r="A66">
        <v>342</v>
      </c>
      <c r="B66">
        <v>758</v>
      </c>
      <c r="C66">
        <v>150</v>
      </c>
      <c r="D66">
        <v>0.43673616835572199</v>
      </c>
      <c r="E66">
        <v>36.111855576452001</v>
      </c>
      <c r="F66">
        <v>2.5197143770670398</v>
      </c>
      <c r="G66">
        <v>-569.55306607216971</v>
      </c>
      <c r="H66">
        <v>-492.74896843291845</v>
      </c>
      <c r="I66">
        <v>74.483923424575707</v>
      </c>
      <c r="J66">
        <v>42.665934165238099</v>
      </c>
      <c r="K66">
        <v>14.3317258119098</v>
      </c>
      <c r="L66">
        <v>2.7635706549974701E-5</v>
      </c>
      <c r="M66">
        <v>1.7877370836883705E-6</v>
      </c>
      <c r="N66" s="1">
        <v>-1.2939387921643001E-7</v>
      </c>
      <c r="O66" s="1">
        <v>1.3823934872780899E-10</v>
      </c>
      <c r="P66" s="1">
        <v>6.5965137418000202E-10</v>
      </c>
      <c r="Q66">
        <v>65.611260906348903</v>
      </c>
      <c r="S66">
        <v>18.9715509010415</v>
      </c>
      <c r="AA66">
        <v>0.34223297740186898</v>
      </c>
      <c r="AB66">
        <v>3.6124870081975402</v>
      </c>
      <c r="AC66">
        <v>11.462468207010099</v>
      </c>
      <c r="AJ66">
        <v>0.31847525281463501</v>
      </c>
      <c r="AK66">
        <v>1.66725505600623E-2</v>
      </c>
      <c r="AL66">
        <v>0.66485219662530204</v>
      </c>
    </row>
    <row r="67" spans="1:38" x14ac:dyDescent="0.2">
      <c r="A67">
        <v>384</v>
      </c>
      <c r="B67">
        <v>776</v>
      </c>
      <c r="C67">
        <v>125</v>
      </c>
      <c r="D67">
        <v>0.47381261020826598</v>
      </c>
      <c r="E67">
        <v>7.43183347866129E-2</v>
      </c>
      <c r="F67">
        <v>2.5862544660675901</v>
      </c>
      <c r="G67">
        <v>-1.2130627735843182</v>
      </c>
      <c r="H67">
        <v>-1.0477111983443985</v>
      </c>
      <c r="I67">
        <v>0.15760527592805501</v>
      </c>
      <c r="J67">
        <v>9.0011020544698894E-2</v>
      </c>
      <c r="K67">
        <v>2.8735894229160699E-2</v>
      </c>
      <c r="L67">
        <v>2.954100812889384E-5</v>
      </c>
      <c r="M67">
        <v>1.7626236947993954E-6</v>
      </c>
      <c r="N67" s="1">
        <v>-4.7776279482336701E-10</v>
      </c>
      <c r="O67" s="1">
        <v>2.4981144566765199E-13</v>
      </c>
      <c r="P67" s="1">
        <v>2.01988167407812E-12</v>
      </c>
      <c r="Q67">
        <v>62.966003720243897</v>
      </c>
      <c r="S67">
        <v>23.034976539303798</v>
      </c>
      <c r="AA67">
        <v>4.3118353365140898</v>
      </c>
      <c r="AB67">
        <v>8.3704717940635298</v>
      </c>
      <c r="AC67">
        <v>1.3167126098746</v>
      </c>
      <c r="AJ67">
        <v>0.72038190611240704</v>
      </c>
      <c r="AK67">
        <v>0.20506229636117801</v>
      </c>
      <c r="AL67">
        <v>7.45557975264136E-2</v>
      </c>
    </row>
    <row r="68" spans="1:38" x14ac:dyDescent="0.2">
      <c r="A68">
        <v>385</v>
      </c>
      <c r="B68">
        <v>775</v>
      </c>
      <c r="C68">
        <v>125</v>
      </c>
      <c r="D68">
        <v>0.473243810523307</v>
      </c>
      <c r="E68">
        <v>0.67396838187198305</v>
      </c>
      <c r="F68">
        <v>2.5854651630972501</v>
      </c>
      <c r="G68">
        <v>-10.997555341118483</v>
      </c>
      <c r="H68">
        <v>-9.5000487457924834</v>
      </c>
      <c r="I68">
        <v>1.4287140154806099</v>
      </c>
      <c r="J68">
        <v>0.81638907736716504</v>
      </c>
      <c r="K68">
        <v>0.26067587043586399</v>
      </c>
      <c r="L68">
        <v>2.9590956145661513E-5</v>
      </c>
      <c r="M68">
        <v>1.7645752340380375E-6</v>
      </c>
      <c r="N68" s="1">
        <v>-4.48175259734307E-9</v>
      </c>
      <c r="O68" s="1">
        <v>2.2682950601211799E-12</v>
      </c>
      <c r="P68" s="1">
        <v>1.87499706634582E-11</v>
      </c>
      <c r="Q68">
        <v>63.0491772510522</v>
      </c>
      <c r="S68">
        <v>22.967292619632001</v>
      </c>
      <c r="AA68">
        <v>4.2365880033978502</v>
      </c>
      <c r="AB68">
        <v>8.3783773529539491</v>
      </c>
      <c r="AC68">
        <v>1.3685647729638599</v>
      </c>
      <c r="AJ68">
        <v>0.72103504616562097</v>
      </c>
      <c r="AK68">
        <v>0.20147607426105399</v>
      </c>
      <c r="AL68">
        <v>7.7488879573323705E-2</v>
      </c>
    </row>
    <row r="69" spans="1:38" x14ac:dyDescent="0.2">
      <c r="A69">
        <v>386</v>
      </c>
      <c r="B69">
        <v>774</v>
      </c>
      <c r="C69">
        <v>125</v>
      </c>
      <c r="D69">
        <v>0.47267392446163797</v>
      </c>
      <c r="E69">
        <v>1.2731900554923901</v>
      </c>
      <c r="F69">
        <v>2.5846582138612</v>
      </c>
      <c r="G69">
        <v>-20.768957124998245</v>
      </c>
      <c r="H69">
        <v>-17.943837755587367</v>
      </c>
      <c r="I69">
        <v>2.6979127817512998</v>
      </c>
      <c r="J69">
        <v>1.5424350235556801</v>
      </c>
      <c r="K69">
        <v>0.49259513256508197</v>
      </c>
      <c r="L69">
        <v>2.9639982829256153E-5</v>
      </c>
      <c r="M69">
        <v>1.766504779313431E-6</v>
      </c>
      <c r="N69" s="1">
        <v>-8.7533687524989407E-9</v>
      </c>
      <c r="O69" s="1">
        <v>4.29044710458276E-12</v>
      </c>
      <c r="P69" s="1">
        <v>3.6251878068507501E-11</v>
      </c>
      <c r="Q69">
        <v>63.132043714954897</v>
      </c>
      <c r="S69">
        <v>22.8990430489083</v>
      </c>
      <c r="AA69">
        <v>4.1609456522365402</v>
      </c>
      <c r="AB69">
        <v>8.3841157019371799</v>
      </c>
      <c r="AC69">
        <v>1.4238518819629</v>
      </c>
      <c r="AJ69">
        <v>0.72150943159606395</v>
      </c>
      <c r="AK69">
        <v>0.19787347611237099</v>
      </c>
      <c r="AL69">
        <v>8.0617092291564704E-2</v>
      </c>
    </row>
    <row r="70" spans="1:38" x14ac:dyDescent="0.2">
      <c r="A70">
        <v>387</v>
      </c>
      <c r="B70">
        <v>773</v>
      </c>
      <c r="C70">
        <v>125</v>
      </c>
      <c r="D70">
        <v>0.472102948907902</v>
      </c>
      <c r="E70">
        <v>1.87297599360681</v>
      </c>
      <c r="F70">
        <v>2.5838291834652201</v>
      </c>
      <c r="G70">
        <v>-30.543112577520478</v>
      </c>
      <c r="H70">
        <v>-26.392735184560507</v>
      </c>
      <c r="I70">
        <v>3.9672870935907598</v>
      </c>
      <c r="J70">
        <v>2.2693391412262498</v>
      </c>
      <c r="K70">
        <v>0.72488382962488496</v>
      </c>
      <c r="L70">
        <v>2.9688027979427427E-5</v>
      </c>
      <c r="M70">
        <v>1.7684153856622335E-6</v>
      </c>
      <c r="N70" s="1">
        <v>-1.3306541473493301E-8</v>
      </c>
      <c r="O70" s="1">
        <v>6.3197523165612203E-12</v>
      </c>
      <c r="P70" s="1">
        <v>5.4573457806177202E-11</v>
      </c>
      <c r="Q70">
        <v>63.2148188027016</v>
      </c>
      <c r="S70">
        <v>22.829969038222501</v>
      </c>
      <c r="AA70">
        <v>4.0846444510417399</v>
      </c>
      <c r="AB70">
        <v>8.3874890475109094</v>
      </c>
      <c r="AC70">
        <v>1.4830786605230999</v>
      </c>
      <c r="AJ70">
        <v>0.72178878634439503</v>
      </c>
      <c r="AK70">
        <v>0.19424203265033199</v>
      </c>
      <c r="AL70">
        <v>8.3969181005271704E-2</v>
      </c>
    </row>
    <row r="71" spans="1:38" x14ac:dyDescent="0.2">
      <c r="A71">
        <v>388</v>
      </c>
      <c r="B71">
        <v>772</v>
      </c>
      <c r="C71">
        <v>125</v>
      </c>
      <c r="D71">
        <v>0.47153088073482102</v>
      </c>
      <c r="E71">
        <v>2.4745541643939601</v>
      </c>
      <c r="F71">
        <v>2.58297247467502</v>
      </c>
      <c r="G71">
        <v>-40.339603720857227</v>
      </c>
      <c r="H71">
        <v>-34.863627036448435</v>
      </c>
      <c r="I71">
        <v>5.2394170065624897</v>
      </c>
      <c r="J71">
        <v>2.99857347624976</v>
      </c>
      <c r="K71">
        <v>0.95802575856148198</v>
      </c>
      <c r="L71">
        <v>2.9735011631150709E-5</v>
      </c>
      <c r="M71">
        <v>1.7703108517464066E-6</v>
      </c>
      <c r="N71" s="1">
        <v>-1.8157252093706599E-8</v>
      </c>
      <c r="O71" s="1">
        <v>8.36059474710211E-12</v>
      </c>
      <c r="P71" s="1">
        <v>7.3770350111501998E-11</v>
      </c>
      <c r="Q71">
        <v>63.297773552836503</v>
      </c>
      <c r="S71">
        <v>22.759744403071899</v>
      </c>
      <c r="AA71">
        <v>4.0073520511198302</v>
      </c>
      <c r="AB71">
        <v>8.3882462494579002</v>
      </c>
      <c r="AC71">
        <v>1.54688374351368</v>
      </c>
      <c r="AJ71">
        <v>0.72185242551490303</v>
      </c>
      <c r="AK71">
        <v>0.19056605193043599</v>
      </c>
      <c r="AL71">
        <v>8.75815225546593E-2</v>
      </c>
    </row>
    <row r="72" spans="1:38" x14ac:dyDescent="0.2">
      <c r="A72">
        <v>389</v>
      </c>
      <c r="B72">
        <v>771</v>
      </c>
      <c r="C72">
        <v>125</v>
      </c>
      <c r="D72">
        <v>0.47095771680314102</v>
      </c>
      <c r="E72">
        <v>3.0794821131790702</v>
      </c>
      <c r="F72">
        <v>2.58208085870855</v>
      </c>
      <c r="G72">
        <v>-50.183248148925465</v>
      </c>
      <c r="H72">
        <v>-43.37792203523999</v>
      </c>
      <c r="I72">
        <v>6.5175751699329298</v>
      </c>
      <c r="J72">
        <v>3.7320045131763302</v>
      </c>
      <c r="K72">
        <v>1.19263581649387</v>
      </c>
      <c r="L72">
        <v>2.9780825922311221E-5</v>
      </c>
      <c r="M72">
        <v>1.7721960136192474E-6</v>
      </c>
      <c r="N72" s="1">
        <v>-2.3324198368332599E-8</v>
      </c>
      <c r="O72" s="1">
        <v>1.04186161295129E-11</v>
      </c>
      <c r="P72" s="1">
        <v>9.3908663180964499E-11</v>
      </c>
      <c r="Q72">
        <v>63.381256459559403</v>
      </c>
      <c r="S72">
        <v>22.687948491736801</v>
      </c>
      <c r="AA72">
        <v>3.92864009413764</v>
      </c>
      <c r="AB72">
        <v>8.3860611152447309</v>
      </c>
      <c r="AC72">
        <v>1.61609383932135</v>
      </c>
      <c r="AJ72">
        <v>0.721673461430551</v>
      </c>
      <c r="AK72">
        <v>0.18682532516158101</v>
      </c>
      <c r="AL72">
        <v>9.1501213407866905E-2</v>
      </c>
    </row>
    <row r="73" spans="1:38" x14ac:dyDescent="0.2">
      <c r="A73">
        <v>390</v>
      </c>
      <c r="B73">
        <v>770</v>
      </c>
      <c r="C73">
        <v>125</v>
      </c>
      <c r="D73">
        <v>0.47038345396155901</v>
      </c>
      <c r="E73">
        <v>5.4366239019378702</v>
      </c>
      <c r="F73">
        <v>2.5840369968133401</v>
      </c>
      <c r="G73">
        <v>-88.59941333911712</v>
      </c>
      <c r="H73">
        <v>-76.608149476358477</v>
      </c>
      <c r="I73">
        <v>11.495244080677301</v>
      </c>
      <c r="J73">
        <v>6.5871782593913704</v>
      </c>
      <c r="K73">
        <v>2.1039264951091399</v>
      </c>
      <c r="L73">
        <v>2.9683447734080975E-5</v>
      </c>
      <c r="M73">
        <v>1.767250287884954E-6</v>
      </c>
      <c r="N73" s="1">
        <v>-4.1976531978486603E-8</v>
      </c>
      <c r="O73" s="1">
        <v>1.8313172591312599E-11</v>
      </c>
      <c r="P73" s="1">
        <v>1.68148519225354E-10</v>
      </c>
      <c r="Q73">
        <v>63.163301631737099</v>
      </c>
      <c r="S73">
        <v>22.844757179957</v>
      </c>
      <c r="AA73">
        <v>4.10886564695089</v>
      </c>
      <c r="AB73">
        <v>8.3114548304034503</v>
      </c>
      <c r="AC73">
        <v>1.57162071095143</v>
      </c>
      <c r="AJ73">
        <v>0.71551627340939905</v>
      </c>
      <c r="AK73">
        <v>0.19546778774017501</v>
      </c>
      <c r="AL73">
        <v>8.90159388504249E-2</v>
      </c>
    </row>
    <row r="74" spans="1:38" x14ac:dyDescent="0.2">
      <c r="A74">
        <v>390</v>
      </c>
      <c r="B74">
        <v>770</v>
      </c>
      <c r="C74">
        <v>125</v>
      </c>
      <c r="D74">
        <v>0.47038345396155901</v>
      </c>
      <c r="E74">
        <v>7.7107921349043798</v>
      </c>
      <c r="F74">
        <v>2.5183957316923702</v>
      </c>
      <c r="G74">
        <v>-122.1755976272718</v>
      </c>
      <c r="H74">
        <v>-105.41831108425585</v>
      </c>
      <c r="I74">
        <v>16.064119774736</v>
      </c>
      <c r="J74">
        <v>9.1310428785516695</v>
      </c>
      <c r="K74">
        <v>3.0617873266973401</v>
      </c>
      <c r="L74">
        <v>2.787781585766768E-5</v>
      </c>
      <c r="M74">
        <v>1.7932360937285343E-6</v>
      </c>
      <c r="N74" s="1">
        <v>-2.00341283893245E-8</v>
      </c>
      <c r="O74" s="1">
        <v>2.9470701124264597E-11</v>
      </c>
      <c r="P74" s="1">
        <v>1.1897594293153801E-10</v>
      </c>
      <c r="Q74">
        <v>65.7589048089757</v>
      </c>
      <c r="S74">
        <v>19.049715252564098</v>
      </c>
      <c r="AA74">
        <v>0.37226868149043502</v>
      </c>
      <c r="AB74">
        <v>4.1464215384271199</v>
      </c>
      <c r="AC74">
        <v>10.6726897185425</v>
      </c>
      <c r="AJ74">
        <v>0.36455308519322899</v>
      </c>
      <c r="AK74">
        <v>1.8086503537509398E-2</v>
      </c>
      <c r="AL74">
        <v>0.617360411269261</v>
      </c>
    </row>
    <row r="75" spans="1:38" x14ac:dyDescent="0.2">
      <c r="A75">
        <v>391</v>
      </c>
      <c r="B75">
        <v>769</v>
      </c>
      <c r="C75">
        <v>125</v>
      </c>
      <c r="D75">
        <v>0.46980808904668597</v>
      </c>
      <c r="E75">
        <v>9.1566058288883792</v>
      </c>
      <c r="F75">
        <v>2.5880647351326602</v>
      </c>
      <c r="G75">
        <v>-149.26848070039739</v>
      </c>
      <c r="H75">
        <v>-129.1203267680207</v>
      </c>
      <c r="I75">
        <v>19.3332571437669</v>
      </c>
      <c r="J75">
        <v>11.0885895710766</v>
      </c>
      <c r="K75">
        <v>3.5380126720126199</v>
      </c>
      <c r="L75">
        <v>2.9468331381159922E-5</v>
      </c>
      <c r="M75">
        <v>1.7569397967426505E-6</v>
      </c>
      <c r="N75" s="1">
        <v>-7.1265322632499301E-8</v>
      </c>
      <c r="O75" s="1">
        <v>3.0578239479716298E-11</v>
      </c>
      <c r="P75" s="1">
        <v>2.84973940978132E-10</v>
      </c>
      <c r="Q75">
        <v>62.713810117567398</v>
      </c>
      <c r="S75">
        <v>23.173480695434598</v>
      </c>
      <c r="AA75">
        <v>4.4849486129683003</v>
      </c>
      <c r="AB75">
        <v>8.1715785246455699</v>
      </c>
      <c r="AC75">
        <v>1.4561820493839901</v>
      </c>
      <c r="AJ75">
        <v>0.70395961305671495</v>
      </c>
      <c r="AK75">
        <v>0.21350598183158101</v>
      </c>
      <c r="AL75">
        <v>8.2534405111703193E-2</v>
      </c>
    </row>
    <row r="76" spans="1:38" x14ac:dyDescent="0.2">
      <c r="A76">
        <v>391</v>
      </c>
      <c r="B76">
        <v>769</v>
      </c>
      <c r="C76">
        <v>125</v>
      </c>
      <c r="D76">
        <v>0.46980808904668597</v>
      </c>
      <c r="E76">
        <v>20.282611475521001</v>
      </c>
      <c r="F76">
        <v>2.5183166181479102</v>
      </c>
      <c r="G76">
        <v>-321.07700599339597</v>
      </c>
      <c r="H76">
        <v>-277.11154939534458</v>
      </c>
      <c r="I76">
        <v>42.187263443891403</v>
      </c>
      <c r="J76">
        <v>23.995963738913499</v>
      </c>
      <c r="K76">
        <v>8.0540355129919501</v>
      </c>
      <c r="L76">
        <v>2.7761465969469591E-5</v>
      </c>
      <c r="M76">
        <v>1.7914541237913537E-6</v>
      </c>
      <c r="N76" s="1">
        <v>-5.0516565133488798E-8</v>
      </c>
      <c r="O76" s="1">
        <v>7.7625930376260496E-11</v>
      </c>
      <c r="P76" s="1">
        <v>3.0634908891962298E-10</v>
      </c>
      <c r="Q76">
        <v>65.700363786507296</v>
      </c>
      <c r="S76">
        <v>19.0305702202606</v>
      </c>
      <c r="AA76">
        <v>0.37013358109658401</v>
      </c>
      <c r="AB76">
        <v>3.9657748174928802</v>
      </c>
      <c r="AC76">
        <v>10.9331575946425</v>
      </c>
      <c r="AJ76">
        <v>0.34899151786015697</v>
      </c>
      <c r="AK76">
        <v>1.7999320095734201E-2</v>
      </c>
      <c r="AL76">
        <v>0.63300916204410795</v>
      </c>
    </row>
    <row r="77" spans="1:38" x14ac:dyDescent="0.2">
      <c r="A77">
        <v>392</v>
      </c>
      <c r="B77">
        <v>768</v>
      </c>
      <c r="C77">
        <v>125</v>
      </c>
      <c r="D77">
        <v>0.46923161888296799</v>
      </c>
      <c r="E77">
        <v>11.6008519672741</v>
      </c>
      <c r="F77">
        <v>2.5909229856269098</v>
      </c>
      <c r="G77">
        <v>-189.14406963173877</v>
      </c>
      <c r="H77">
        <v>-163.67272030287882</v>
      </c>
      <c r="I77">
        <v>24.464629812092301</v>
      </c>
      <c r="J77">
        <v>14.043441565226701</v>
      </c>
      <c r="K77">
        <v>4.4774977996758496</v>
      </c>
      <c r="L77">
        <v>2.931569135455617E-5</v>
      </c>
      <c r="M77">
        <v>1.7494849338266351E-6</v>
      </c>
      <c r="N77" s="1">
        <v>-9.1554827801496201E-8</v>
      </c>
      <c r="O77" s="1">
        <v>3.8494441576015801E-11</v>
      </c>
      <c r="P77" s="1">
        <v>3.6482773785970799E-10</v>
      </c>
      <c r="Q77">
        <v>62.390262817865697</v>
      </c>
      <c r="S77">
        <v>23.408480926794699</v>
      </c>
      <c r="AA77">
        <v>4.7543215492607196</v>
      </c>
      <c r="AB77">
        <v>8.0666543737981407</v>
      </c>
      <c r="AC77">
        <v>1.3802803322807</v>
      </c>
      <c r="AJ77">
        <v>0.69528044517620102</v>
      </c>
      <c r="AK77">
        <v>0.226446653500122</v>
      </c>
      <c r="AL77">
        <v>7.8272901323676397E-2</v>
      </c>
    </row>
    <row r="78" spans="1:38" x14ac:dyDescent="0.2">
      <c r="A78">
        <v>392</v>
      </c>
      <c r="B78">
        <v>768</v>
      </c>
      <c r="C78">
        <v>125</v>
      </c>
      <c r="D78">
        <v>0.46923161888296799</v>
      </c>
      <c r="E78">
        <v>28.189540100835899</v>
      </c>
      <c r="F78">
        <v>2.5183018775716799</v>
      </c>
      <c r="G78">
        <v>-445.9433435465682</v>
      </c>
      <c r="H78">
        <v>-384.97610289509373</v>
      </c>
      <c r="I78">
        <v>58.5575955928295</v>
      </c>
      <c r="J78">
        <v>33.329285512678901</v>
      </c>
      <c r="K78">
        <v>11.1938685158818</v>
      </c>
      <c r="L78">
        <v>2.7683858092122324E-5</v>
      </c>
      <c r="M78">
        <v>1.7902917015593159E-6</v>
      </c>
      <c r="N78" s="1">
        <v>-6.9066152996110097E-8</v>
      </c>
      <c r="O78" s="1">
        <v>1.0798168988255401E-10</v>
      </c>
      <c r="P78" s="1">
        <v>4.22215550246959E-10</v>
      </c>
      <c r="Q78">
        <v>65.660966032393702</v>
      </c>
      <c r="S78">
        <v>19.0167935182014</v>
      </c>
      <c r="AA78">
        <v>0.36796058815620603</v>
      </c>
      <c r="AB78">
        <v>3.8418616193322599</v>
      </c>
      <c r="AC78">
        <v>11.1124182419163</v>
      </c>
      <c r="AJ78">
        <v>0.33830061599884897</v>
      </c>
      <c r="AK78">
        <v>1.7904952177957199E-2</v>
      </c>
      <c r="AL78">
        <v>0.64379443182319196</v>
      </c>
    </row>
    <row r="79" spans="1:38" x14ac:dyDescent="0.2">
      <c r="A79">
        <v>393</v>
      </c>
      <c r="B79">
        <v>767</v>
      </c>
      <c r="C79">
        <v>125</v>
      </c>
      <c r="D79">
        <v>0.46865404028265401</v>
      </c>
      <c r="E79">
        <v>13.034277979753799</v>
      </c>
      <c r="F79">
        <v>2.5927673439716101</v>
      </c>
      <c r="G79">
        <v>-212.52601211860173</v>
      </c>
      <c r="H79">
        <v>-183.96280433526539</v>
      </c>
      <c r="I79">
        <v>27.460662196160499</v>
      </c>
      <c r="J79">
        <v>15.7757350024524</v>
      </c>
      <c r="K79">
        <v>5.0271683689859703</v>
      </c>
      <c r="L79">
        <v>2.9224459044247618E-5</v>
      </c>
      <c r="M79">
        <v>1.7447209052111983E-6</v>
      </c>
      <c r="N79" s="1">
        <v>-1.04975598538646E-7</v>
      </c>
      <c r="O79" s="1">
        <v>4.3063394952829301E-11</v>
      </c>
      <c r="P79" s="1">
        <v>4.1610075992299002E-10</v>
      </c>
      <c r="Q79">
        <v>62.182469184250401</v>
      </c>
      <c r="S79">
        <v>23.559085778716799</v>
      </c>
      <c r="AA79">
        <v>4.9270578978499602</v>
      </c>
      <c r="AB79">
        <v>7.9984276020162799</v>
      </c>
      <c r="AC79">
        <v>1.3329595371665299</v>
      </c>
      <c r="AJ79">
        <v>0.68963204206347095</v>
      </c>
      <c r="AK79">
        <v>0.23475306411819299</v>
      </c>
      <c r="AL79">
        <v>7.56148938183345E-2</v>
      </c>
    </row>
    <row r="80" spans="1:38" x14ac:dyDescent="0.2">
      <c r="A80">
        <v>393</v>
      </c>
      <c r="B80">
        <v>767</v>
      </c>
      <c r="C80">
        <v>125</v>
      </c>
      <c r="D80">
        <v>0.46865404028265401</v>
      </c>
      <c r="E80">
        <v>32.741810801401002</v>
      </c>
      <c r="F80">
        <v>2.5183167501306398</v>
      </c>
      <c r="G80">
        <v>-517.7084116328499</v>
      </c>
      <c r="H80">
        <v>-447.0367053495408</v>
      </c>
      <c r="I80">
        <v>67.943764152582801</v>
      </c>
      <c r="J80">
        <v>38.696286382785303</v>
      </c>
      <c r="K80">
        <v>13.001466475455301</v>
      </c>
      <c r="L80">
        <v>2.7637012149974531E-5</v>
      </c>
      <c r="M80">
        <v>1.7896073825897118E-6</v>
      </c>
      <c r="N80" s="1">
        <v>-8.0729248712367805E-8</v>
      </c>
      <c r="O80" s="1">
        <v>1.25479880413886E-10</v>
      </c>
      <c r="P80" s="1">
        <v>4.9172738527795197E-10</v>
      </c>
      <c r="Q80">
        <v>65.636792601478803</v>
      </c>
      <c r="S80">
        <v>19.0071961427875</v>
      </c>
      <c r="AA80">
        <v>0.36568319480244799</v>
      </c>
      <c r="AB80">
        <v>3.7628316572744001</v>
      </c>
      <c r="AC80">
        <v>11.227496403656801</v>
      </c>
      <c r="AJ80">
        <v>0.33147507014626498</v>
      </c>
      <c r="AK80">
        <v>1.7801306377889101E-2</v>
      </c>
      <c r="AL80">
        <v>0.650723623475845</v>
      </c>
    </row>
    <row r="81" spans="1:38" x14ac:dyDescent="0.2">
      <c r="A81">
        <v>394</v>
      </c>
      <c r="B81">
        <v>766</v>
      </c>
      <c r="C81">
        <v>125</v>
      </c>
      <c r="D81">
        <v>0.46807535004571499</v>
      </c>
      <c r="E81">
        <v>13.866868045846401</v>
      </c>
      <c r="F81">
        <v>2.5939226077600299</v>
      </c>
      <c r="G81">
        <v>-226.09779541542838</v>
      </c>
      <c r="H81">
        <v>-195.76403245422412</v>
      </c>
      <c r="I81">
        <v>29.190937748355999</v>
      </c>
      <c r="J81">
        <v>16.782581646614101</v>
      </c>
      <c r="K81">
        <v>5.3459066220256402</v>
      </c>
      <c r="L81">
        <v>2.9177613731071266E-5</v>
      </c>
      <c r="M81">
        <v>1.741858472931723E-6</v>
      </c>
      <c r="N81" s="1">
        <v>-1.14509515938847E-7</v>
      </c>
      <c r="O81" s="1">
        <v>4.5679351820342302E-11</v>
      </c>
      <c r="P81" s="1">
        <v>4.5093517505489301E-10</v>
      </c>
      <c r="Q81">
        <v>62.055517252752701</v>
      </c>
      <c r="S81">
        <v>23.651292474944999</v>
      </c>
      <c r="AA81">
        <v>5.0327518640302404</v>
      </c>
      <c r="AB81">
        <v>7.9572538714151202</v>
      </c>
      <c r="AC81">
        <v>1.30318453685681</v>
      </c>
      <c r="AJ81">
        <v>0.68622146126149897</v>
      </c>
      <c r="AK81">
        <v>0.239837666911875</v>
      </c>
      <c r="AL81">
        <v>7.3940871826625801E-2</v>
      </c>
    </row>
    <row r="82" spans="1:38" x14ac:dyDescent="0.2">
      <c r="A82">
        <v>394</v>
      </c>
      <c r="B82">
        <v>766</v>
      </c>
      <c r="C82">
        <v>125</v>
      </c>
      <c r="D82">
        <v>0.46807535004571499</v>
      </c>
      <c r="E82">
        <v>35.344639168861001</v>
      </c>
      <c r="F82">
        <v>2.5183432473814298</v>
      </c>
      <c r="G82">
        <v>-558.66511939712257</v>
      </c>
      <c r="H82">
        <v>-482.51414472645257</v>
      </c>
      <c r="I82">
        <v>73.281984959505294</v>
      </c>
      <c r="J82">
        <v>41.762586702412797</v>
      </c>
      <c r="K82">
        <v>14.0348775750137</v>
      </c>
      <c r="L82">
        <v>2.7610157057465474E-5</v>
      </c>
      <c r="M82">
        <v>1.7892274857115132E-6</v>
      </c>
      <c r="N82" s="1">
        <v>-8.9056639328953704E-8</v>
      </c>
      <c r="O82" s="1">
        <v>1.35485455211143E-10</v>
      </c>
      <c r="P82" s="1">
        <v>5.3628522034415296E-10</v>
      </c>
      <c r="Q82">
        <v>65.622465521801402</v>
      </c>
      <c r="S82">
        <v>19.0002844571524</v>
      </c>
      <c r="AA82">
        <v>0.36332401156249999</v>
      </c>
      <c r="AB82">
        <v>3.71278464592783</v>
      </c>
      <c r="AC82">
        <v>11.3011413635558</v>
      </c>
      <c r="AJ82">
        <v>0.32714984244529799</v>
      </c>
      <c r="AK82">
        <v>1.7690978191016799E-2</v>
      </c>
      <c r="AL82">
        <v>0.65515917936368395</v>
      </c>
    </row>
    <row r="83" spans="1:38" x14ac:dyDescent="0.2">
      <c r="A83">
        <v>395</v>
      </c>
      <c r="B83">
        <v>765</v>
      </c>
      <c r="C83">
        <v>125</v>
      </c>
      <c r="D83">
        <v>0.46749554495978501</v>
      </c>
      <c r="E83">
        <v>14.310722725904499</v>
      </c>
      <c r="F83">
        <v>2.5945484597360999</v>
      </c>
      <c r="G83">
        <v>-233.31948162914907</v>
      </c>
      <c r="H83">
        <v>-202.06636412198336</v>
      </c>
      <c r="I83">
        <v>30.1046260243372</v>
      </c>
      <c r="J83">
        <v>17.320840381279201</v>
      </c>
      <c r="K83">
        <v>5.5156891258682199</v>
      </c>
      <c r="L83">
        <v>2.9166400301973228E-5</v>
      </c>
      <c r="M83">
        <v>1.7404952692153418E-6</v>
      </c>
      <c r="N83" s="1">
        <v>-1.21629257709738E-7</v>
      </c>
      <c r="O83" s="1">
        <v>4.7053524557111797E-11</v>
      </c>
      <c r="P83" s="1">
        <v>4.7541407649325702E-10</v>
      </c>
      <c r="Q83">
        <v>61.991792923729399</v>
      </c>
      <c r="S83">
        <v>23.698097274760201</v>
      </c>
      <c r="AA83">
        <v>5.0862355041307996</v>
      </c>
      <c r="AB83">
        <v>7.9379524887034396</v>
      </c>
      <c r="AC83">
        <v>1.28592180867599</v>
      </c>
      <c r="AJ83">
        <v>0.68462211689753005</v>
      </c>
      <c r="AK83">
        <v>0.2424095276354</v>
      </c>
      <c r="AL83">
        <v>7.2968355467068702E-2</v>
      </c>
    </row>
    <row r="84" spans="1:38" x14ac:dyDescent="0.2">
      <c r="A84">
        <v>395</v>
      </c>
      <c r="B84">
        <v>765</v>
      </c>
      <c r="C84">
        <v>125</v>
      </c>
      <c r="D84">
        <v>0.46749554495978501</v>
      </c>
      <c r="E84">
        <v>36.670773320291701</v>
      </c>
      <c r="F84">
        <v>2.5183741744740402</v>
      </c>
      <c r="G84">
        <v>-579.47409348062479</v>
      </c>
      <c r="H84">
        <v>-500.5995251239184</v>
      </c>
      <c r="I84">
        <v>75.976080871460297</v>
      </c>
      <c r="J84">
        <v>43.324430523943398</v>
      </c>
      <c r="K84">
        <v>14.561288664719701</v>
      </c>
      <c r="L84">
        <v>2.7598259181853435E-5</v>
      </c>
      <c r="M84">
        <v>1.7890708221882613E-6</v>
      </c>
      <c r="N84" s="1">
        <v>-9.5504501623284705E-8</v>
      </c>
      <c r="O84" s="1">
        <v>1.40573171432079E-10</v>
      </c>
      <c r="P84" s="1">
        <v>5.6540889476412702E-10</v>
      </c>
      <c r="Q84">
        <v>65.615435847592593</v>
      </c>
      <c r="S84">
        <v>18.995348028704701</v>
      </c>
      <c r="AA84">
        <v>0.36089168592297399</v>
      </c>
      <c r="AB84">
        <v>3.6841779049144101</v>
      </c>
      <c r="AC84">
        <v>11.344146532865199</v>
      </c>
      <c r="AJ84">
        <v>0.32467656912683301</v>
      </c>
      <c r="AK84">
        <v>1.7575108785545499E-2</v>
      </c>
      <c r="AL84">
        <v>0.65774832208762002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54533-4A2D-451B-99BB-4A564E853D16}">
  <sheetPr codeName="Sheet12"/>
  <dimension ref="A1:AP52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50</v>
      </c>
      <c r="B2">
        <v>748</v>
      </c>
      <c r="C2">
        <v>275</v>
      </c>
      <c r="D2">
        <v>0.29588258336189799</v>
      </c>
      <c r="E2">
        <v>8.6338298067321503E-2</v>
      </c>
      <c r="F2">
        <v>3.51982214678128</v>
      </c>
      <c r="G2">
        <v>-1.140548781146292</v>
      </c>
      <c r="H2">
        <v>-0.97130873326856781</v>
      </c>
      <c r="I2">
        <v>0.16573475775128399</v>
      </c>
      <c r="J2">
        <v>9.8025367017325296E-2</v>
      </c>
      <c r="K2">
        <v>2.45291649597335E-2</v>
      </c>
      <c r="L2">
        <v>4.4002148790433211E-5</v>
      </c>
      <c r="M2">
        <v>9.0035968611809997E-7</v>
      </c>
      <c r="N2" s="1">
        <v>1.06170179503766E-10</v>
      </c>
      <c r="O2" s="1">
        <v>2.46202672708142E-14</v>
      </c>
      <c r="P2" s="1">
        <v>2.61349597920411E-13</v>
      </c>
      <c r="Q2">
        <v>51.319241316195999</v>
      </c>
      <c r="R2">
        <v>7.8022298562606396E-3</v>
      </c>
      <c r="S2">
        <v>1.3057925851002199</v>
      </c>
      <c r="T2">
        <v>0.34293161833147401</v>
      </c>
      <c r="V2">
        <v>28.4096901198944</v>
      </c>
      <c r="X2">
        <v>18.064105491659902</v>
      </c>
      <c r="AA2">
        <v>0.53355457526806205</v>
      </c>
      <c r="AB2">
        <v>1.68820636934667E-2</v>
      </c>
      <c r="AJ2">
        <v>-0.92228735836885001</v>
      </c>
      <c r="AK2">
        <v>0.97684650304541698</v>
      </c>
      <c r="AL2">
        <v>0.91016812757926402</v>
      </c>
      <c r="AM2">
        <v>2.41329541589771E-2</v>
      </c>
      <c r="AN2">
        <v>-2.36834138724661E-2</v>
      </c>
      <c r="AO2">
        <v>3.3569262564492199E-2</v>
      </c>
      <c r="AP2">
        <v>1.2539248931655101E-3</v>
      </c>
    </row>
    <row r="3" spans="1:42" x14ac:dyDescent="0.2">
      <c r="A3">
        <v>51</v>
      </c>
      <c r="B3">
        <v>747</v>
      </c>
      <c r="C3">
        <v>275</v>
      </c>
      <c r="D3">
        <v>0.29512375631034898</v>
      </c>
      <c r="E3">
        <v>9.9813955897805604E-2</v>
      </c>
      <c r="F3">
        <v>3.52127739991227</v>
      </c>
      <c r="G3">
        <v>-1.317384766449583</v>
      </c>
      <c r="H3">
        <v>-1.1220676758747274</v>
      </c>
      <c r="I3">
        <v>0.19145918793790601</v>
      </c>
      <c r="J3">
        <v>0.11327157072517199</v>
      </c>
      <c r="K3">
        <v>2.8345950790554599E-2</v>
      </c>
      <c r="L3">
        <v>4.4015146834862951E-5</v>
      </c>
      <c r="M3">
        <v>9.0079873282152368E-7</v>
      </c>
      <c r="N3" s="1">
        <v>1.21854170555395E-10</v>
      </c>
      <c r="O3" s="1">
        <v>2.8441402958151399E-14</v>
      </c>
      <c r="P3" s="1">
        <v>2.9856003339462302E-13</v>
      </c>
      <c r="Q3">
        <v>51.289025614431097</v>
      </c>
      <c r="R3">
        <v>7.8576150340299595E-3</v>
      </c>
      <c r="S3">
        <v>1.31731373404956</v>
      </c>
      <c r="T3">
        <v>0.34501353565231402</v>
      </c>
      <c r="V3">
        <v>28.493392615515098</v>
      </c>
      <c r="X3">
        <v>17.996372410030599</v>
      </c>
      <c r="AA3">
        <v>0.53408159281525602</v>
      </c>
      <c r="AB3">
        <v>1.6942882471943199E-2</v>
      </c>
      <c r="AJ3">
        <v>-0.92563852887308995</v>
      </c>
      <c r="AK3">
        <v>0.97681028899167899</v>
      </c>
      <c r="AL3">
        <v>0.91324611716142101</v>
      </c>
      <c r="AM3">
        <v>2.4372950073497501E-2</v>
      </c>
      <c r="AN3">
        <v>-2.3920022072424201E-2</v>
      </c>
      <c r="AO3">
        <v>3.3870206015106603E-2</v>
      </c>
      <c r="AP3">
        <v>1.25898870381037E-3</v>
      </c>
    </row>
    <row r="4" spans="1:42" x14ac:dyDescent="0.2">
      <c r="A4">
        <v>52</v>
      </c>
      <c r="B4">
        <v>746</v>
      </c>
      <c r="C4">
        <v>275</v>
      </c>
      <c r="D4">
        <v>0.29436344012167098</v>
      </c>
      <c r="E4">
        <v>0.113206934563</v>
      </c>
      <c r="F4">
        <v>3.5227268328066601</v>
      </c>
      <c r="G4">
        <v>-1.4928184438121797</v>
      </c>
      <c r="H4">
        <v>-1.2716765618128367</v>
      </c>
      <c r="I4">
        <v>0.21698658882337399</v>
      </c>
      <c r="J4">
        <v>0.12840962832999001</v>
      </c>
      <c r="K4">
        <v>3.21361660826835E-2</v>
      </c>
      <c r="L4">
        <v>4.4027683421696436E-5</v>
      </c>
      <c r="M4">
        <v>9.0123310224381235E-7</v>
      </c>
      <c r="N4" s="1">
        <v>1.37247042888713E-10</v>
      </c>
      <c r="O4" s="1">
        <v>3.2233415181182697E-14</v>
      </c>
      <c r="P4" s="1">
        <v>3.3439391375246998E-13</v>
      </c>
      <c r="Q4">
        <v>51.258895383569303</v>
      </c>
      <c r="R4">
        <v>7.9136386943234292E-3</v>
      </c>
      <c r="S4">
        <v>1.3289084518974901</v>
      </c>
      <c r="T4">
        <v>0.34709827034348301</v>
      </c>
      <c r="V4">
        <v>28.576603364076199</v>
      </c>
      <c r="X4">
        <v>17.928982455499099</v>
      </c>
      <c r="AA4">
        <v>0.53459454265807405</v>
      </c>
      <c r="AB4">
        <v>1.7003893261957101E-2</v>
      </c>
      <c r="AJ4">
        <v>-0.92897681680319899</v>
      </c>
      <c r="AK4">
        <v>0.97677466506753496</v>
      </c>
      <c r="AL4">
        <v>0.91630872635893701</v>
      </c>
      <c r="AM4">
        <v>2.4614725956914999E-2</v>
      </c>
      <c r="AN4">
        <v>-2.41583716174202E-2</v>
      </c>
      <c r="AO4">
        <v>3.4173003003601897E-2</v>
      </c>
      <c r="AP4">
        <v>1.2640680336300501E-3</v>
      </c>
    </row>
    <row r="5" spans="1:42" x14ac:dyDescent="0.2">
      <c r="A5">
        <v>53</v>
      </c>
      <c r="B5">
        <v>745</v>
      </c>
      <c r="C5">
        <v>275</v>
      </c>
      <c r="D5">
        <v>0.29360163040809401</v>
      </c>
      <c r="E5">
        <v>0.126517767287186</v>
      </c>
      <c r="F5">
        <v>3.52417037634376</v>
      </c>
      <c r="G5">
        <v>-1.6668621891508548</v>
      </c>
      <c r="H5">
        <v>-1.4201457118336243</v>
      </c>
      <c r="I5">
        <v>0.24231839838651401</v>
      </c>
      <c r="J5">
        <v>0.14344031232777901</v>
      </c>
      <c r="K5">
        <v>3.5900014408056201E-2</v>
      </c>
      <c r="L5">
        <v>4.4039755360119949E-5</v>
      </c>
      <c r="M5">
        <v>9.0166277736483769E-7</v>
      </c>
      <c r="N5" s="1">
        <v>1.52369534301715E-10</v>
      </c>
      <c r="O5" s="1">
        <v>3.59966030141386E-14</v>
      </c>
      <c r="P5" s="1">
        <v>3.6880205769626899E-13</v>
      </c>
      <c r="Q5">
        <v>51.2288520137947</v>
      </c>
      <c r="R5">
        <v>7.9703023529685106E-3</v>
      </c>
      <c r="S5">
        <v>1.3405760258113899</v>
      </c>
      <c r="T5">
        <v>0.34918539910999802</v>
      </c>
      <c r="V5">
        <v>28.659319294060499</v>
      </c>
      <c r="X5">
        <v>17.8619377968732</v>
      </c>
      <c r="AA5">
        <v>0.535094060007683</v>
      </c>
      <c r="AB5">
        <v>1.70651079893465E-2</v>
      </c>
      <c r="AJ5">
        <v>-0.932302018883998</v>
      </c>
      <c r="AK5">
        <v>0.97673960566913198</v>
      </c>
      <c r="AL5">
        <v>0.91935579964994296</v>
      </c>
      <c r="AM5">
        <v>2.4858271520591599E-2</v>
      </c>
      <c r="AN5">
        <v>-2.4398452114018799E-2</v>
      </c>
      <c r="AO5">
        <v>3.4477630426189301E-2</v>
      </c>
      <c r="AP5">
        <v>1.26916373216057E-3</v>
      </c>
    </row>
    <row r="6" spans="1:42" x14ac:dyDescent="0.2">
      <c r="A6">
        <v>54</v>
      </c>
      <c r="B6">
        <v>744</v>
      </c>
      <c r="C6">
        <v>275</v>
      </c>
      <c r="D6">
        <v>0.29283832276459099</v>
      </c>
      <c r="E6">
        <v>0.13974697655951299</v>
      </c>
      <c r="F6">
        <v>3.5256079625385</v>
      </c>
      <c r="G6">
        <v>-1.8395282016630738</v>
      </c>
      <c r="H6">
        <v>-1.5674852996990827</v>
      </c>
      <c r="I6">
        <v>0.26745603103179599</v>
      </c>
      <c r="J6">
        <v>0.15836438128378899</v>
      </c>
      <c r="K6">
        <v>3.9637695978793103E-2</v>
      </c>
      <c r="L6">
        <v>4.4051359695348338E-5</v>
      </c>
      <c r="M6">
        <v>9.0208774313043896E-7</v>
      </c>
      <c r="N6" s="1">
        <v>1.67242411064145E-10</v>
      </c>
      <c r="O6" s="1">
        <v>3.9731263044504798E-14</v>
      </c>
      <c r="P6" s="1">
        <v>4.01735546152769E-13</v>
      </c>
      <c r="Q6">
        <v>51.198896887588901</v>
      </c>
      <c r="R6">
        <v>8.0276074425168799E-3</v>
      </c>
      <c r="S6">
        <v>1.3523157234468699</v>
      </c>
      <c r="T6">
        <v>0.35127449270425798</v>
      </c>
      <c r="V6">
        <v>28.741537423144699</v>
      </c>
      <c r="X6">
        <v>17.795240549311501</v>
      </c>
      <c r="AA6">
        <v>0.53558077775281998</v>
      </c>
      <c r="AB6">
        <v>1.7126538608254398E-2</v>
      </c>
      <c r="AJ6">
        <v>-0.93561393429627904</v>
      </c>
      <c r="AK6">
        <v>0.97670508522589194</v>
      </c>
      <c r="AL6">
        <v>0.92238718453451196</v>
      </c>
      <c r="AM6">
        <v>2.5103576068185501E-2</v>
      </c>
      <c r="AN6">
        <v>-2.46402527663107E-2</v>
      </c>
      <c r="AO6">
        <v>3.4784064581525102E-2</v>
      </c>
      <c r="AP6">
        <v>1.27427665247568E-3</v>
      </c>
    </row>
    <row r="7" spans="1:42" x14ac:dyDescent="0.2">
      <c r="A7">
        <v>55</v>
      </c>
      <c r="B7">
        <v>743</v>
      </c>
      <c r="C7">
        <v>275</v>
      </c>
      <c r="D7">
        <v>0.29207351276878402</v>
      </c>
      <c r="E7">
        <v>0.15289507439286301</v>
      </c>
      <c r="F7">
        <v>3.5270395245536301</v>
      </c>
      <c r="G7">
        <v>-2.0108285072039127</v>
      </c>
      <c r="H7">
        <v>-1.7137053549013204</v>
      </c>
      <c r="I7">
        <v>0.29240087812093801</v>
      </c>
      <c r="J7">
        <v>0.17318258019502</v>
      </c>
      <c r="K7">
        <v>4.3349407719555699E-2</v>
      </c>
      <c r="L7">
        <v>4.4062493711491251E-5</v>
      </c>
      <c r="M7">
        <v>9.0250798645185142E-7</v>
      </c>
      <c r="N7" s="1">
        <v>1.8188644390680701E-10</v>
      </c>
      <c r="O7" s="1">
        <v>4.3437689103167098E-14</v>
      </c>
      <c r="P7" s="1">
        <v>4.3314582808935398E-13</v>
      </c>
      <c r="Q7">
        <v>51.169031379358799</v>
      </c>
      <c r="R7">
        <v>8.0855553131797108E-3</v>
      </c>
      <c r="S7">
        <v>1.3641267934822301</v>
      </c>
      <c r="T7">
        <v>0.35336511614786498</v>
      </c>
      <c r="V7">
        <v>28.823254858207299</v>
      </c>
      <c r="X7">
        <v>17.728892774469202</v>
      </c>
      <c r="AA7">
        <v>0.53605532592640803</v>
      </c>
      <c r="AB7">
        <v>1.71881970948108E-2</v>
      </c>
      <c r="AJ7">
        <v>-0.93891236473316197</v>
      </c>
      <c r="AK7">
        <v>0.97667107822349097</v>
      </c>
      <c r="AL7">
        <v>0.92540273155331998</v>
      </c>
      <c r="AM7">
        <v>2.5350628504415999E-2</v>
      </c>
      <c r="AN7">
        <v>-2.48837623846365E-2</v>
      </c>
      <c r="AO7">
        <v>3.5092281185862002E-2</v>
      </c>
      <c r="AP7">
        <v>1.27940765070991E-3</v>
      </c>
    </row>
    <row r="8" spans="1:42" x14ac:dyDescent="0.2">
      <c r="A8">
        <v>56</v>
      </c>
      <c r="B8">
        <v>742</v>
      </c>
      <c r="C8">
        <v>275</v>
      </c>
      <c r="D8">
        <v>0.291307195980888</v>
      </c>
      <c r="E8">
        <v>0.171417716377577</v>
      </c>
      <c r="F8">
        <v>3.5287379878402798</v>
      </c>
      <c r="G8">
        <v>-2.2521107860343492</v>
      </c>
      <c r="H8">
        <v>-1.9195787906818249</v>
      </c>
      <c r="I8">
        <v>0.32756932015221701</v>
      </c>
      <c r="J8">
        <v>0.19405469954516899</v>
      </c>
      <c r="K8">
        <v>4.8577626609929099E-2</v>
      </c>
      <c r="L8">
        <v>4.4074436252704268E-5</v>
      </c>
      <c r="M8">
        <v>9.0300027916966115E-7</v>
      </c>
      <c r="N8" s="1">
        <v>2.02612587495358E-10</v>
      </c>
      <c r="O8" s="1">
        <v>4.8643295682700203E-14</v>
      </c>
      <c r="P8" s="1">
        <v>4.7950355770512395E-13</v>
      </c>
      <c r="Q8">
        <v>51.131586849620398</v>
      </c>
      <c r="R8">
        <v>8.2121354568021106E-3</v>
      </c>
      <c r="S8">
        <v>1.3800994997842</v>
      </c>
      <c r="T8">
        <v>0.356463953247382</v>
      </c>
      <c r="V8">
        <v>28.920752639634301</v>
      </c>
      <c r="X8">
        <v>17.6473624280117</v>
      </c>
      <c r="AA8">
        <v>0.53825765057214203</v>
      </c>
      <c r="AB8">
        <v>1.7264843672962799E-2</v>
      </c>
      <c r="AJ8">
        <v>-0.94284482950412796</v>
      </c>
      <c r="AK8">
        <v>0.97656270752457797</v>
      </c>
      <c r="AL8">
        <v>0.92901173576196705</v>
      </c>
      <c r="AM8">
        <v>2.5681258908050199E-2</v>
      </c>
      <c r="AN8">
        <v>-2.5206839481228E-2</v>
      </c>
      <c r="AO8">
        <v>3.5510191360062303E-2</v>
      </c>
      <c r="AP8">
        <v>1.2857754306980699E-3</v>
      </c>
    </row>
    <row r="9" spans="1:42" x14ac:dyDescent="0.2">
      <c r="A9">
        <v>57</v>
      </c>
      <c r="B9">
        <v>741</v>
      </c>
      <c r="C9">
        <v>275</v>
      </c>
      <c r="D9">
        <v>0.29053936794360102</v>
      </c>
      <c r="E9">
        <v>0.22263174808601199</v>
      </c>
      <c r="F9">
        <v>3.5321346306093302</v>
      </c>
      <c r="G9">
        <v>-2.9191587309102491</v>
      </c>
      <c r="H9">
        <v>-2.4881187340120325</v>
      </c>
      <c r="I9">
        <v>0.42502588068650199</v>
      </c>
      <c r="J9">
        <v>0.251752439411561</v>
      </c>
      <c r="K9">
        <v>6.3030368705851506E-2</v>
      </c>
      <c r="L9">
        <v>4.4092878379041937E-5</v>
      </c>
      <c r="M9">
        <v>9.0396142740549362E-7</v>
      </c>
      <c r="N9" s="1">
        <v>2.6048458027827901E-10</v>
      </c>
      <c r="O9" s="1">
        <v>6.29290135258285E-14</v>
      </c>
      <c r="P9" s="1">
        <v>6.2416449716100205E-13</v>
      </c>
      <c r="Q9">
        <v>51.046701649513999</v>
      </c>
      <c r="R9">
        <v>8.7692456320832193E-3</v>
      </c>
      <c r="S9">
        <v>1.4210916141341401</v>
      </c>
      <c r="T9">
        <v>0.36586272554392502</v>
      </c>
      <c r="V9">
        <v>29.1195581020296</v>
      </c>
      <c r="X9">
        <v>17.4696438736202</v>
      </c>
      <c r="AA9">
        <v>0.55094998397706996</v>
      </c>
      <c r="AB9">
        <v>1.7422805548823299E-2</v>
      </c>
      <c r="AJ9">
        <v>-0.95082209614602198</v>
      </c>
      <c r="AK9">
        <v>0.97600236488270598</v>
      </c>
      <c r="AL9">
        <v>0.93642169881949799</v>
      </c>
      <c r="AM9">
        <v>2.6512481304504999E-2</v>
      </c>
      <c r="AN9">
        <v>-2.6005322844485E-2</v>
      </c>
      <c r="AO9">
        <v>3.6591914391905601E-2</v>
      </c>
      <c r="AP9">
        <v>1.2989595918925199E-3</v>
      </c>
    </row>
    <row r="10" spans="1:42" x14ac:dyDescent="0.2">
      <c r="A10">
        <v>58</v>
      </c>
      <c r="B10">
        <v>740</v>
      </c>
      <c r="C10">
        <v>275</v>
      </c>
      <c r="D10">
        <v>0.28977002418201098</v>
      </c>
      <c r="E10">
        <v>0.274957889037452</v>
      </c>
      <c r="F10">
        <v>3.5357127000930899</v>
      </c>
      <c r="G10">
        <v>-3.5977094071234355</v>
      </c>
      <c r="H10">
        <v>-3.0664109824098227</v>
      </c>
      <c r="I10">
        <v>0.52440253142536897</v>
      </c>
      <c r="J10">
        <v>0.31055697189257198</v>
      </c>
      <c r="K10">
        <v>7.7765902481333804E-2</v>
      </c>
      <c r="L10">
        <v>4.4109771360352186E-5</v>
      </c>
      <c r="M10">
        <v>9.0495924604893097E-7</v>
      </c>
      <c r="N10" s="1">
        <v>3.19018773507646E-10</v>
      </c>
      <c r="O10" s="1">
        <v>7.7392827247327497E-14</v>
      </c>
      <c r="P10" s="1">
        <v>7.7128247608470201E-13</v>
      </c>
      <c r="Q10">
        <v>50.957499691272801</v>
      </c>
      <c r="R10">
        <v>9.3806268691665404E-3</v>
      </c>
      <c r="S10">
        <v>1.4635192136455399</v>
      </c>
      <c r="T10">
        <v>0.37595617087509797</v>
      </c>
      <c r="V10">
        <v>29.329489364613099</v>
      </c>
      <c r="X10">
        <v>17.282606535720198</v>
      </c>
      <c r="AA10">
        <v>0.56398073238902002</v>
      </c>
      <c r="AB10">
        <v>1.7567664615003399E-2</v>
      </c>
      <c r="AJ10">
        <v>-0.95926401539512696</v>
      </c>
      <c r="AK10">
        <v>0.97542632183928601</v>
      </c>
      <c r="AL10">
        <v>0.94426343272158897</v>
      </c>
      <c r="AM10">
        <v>2.73717499315351E-2</v>
      </c>
      <c r="AN10">
        <v>-2.6828605561617501E-2</v>
      </c>
      <c r="AO10">
        <v>3.7719842118458101E-2</v>
      </c>
      <c r="AP10">
        <v>1.3112743458753399E-3</v>
      </c>
    </row>
    <row r="11" spans="1:42" x14ac:dyDescent="0.2">
      <c r="A11">
        <v>59</v>
      </c>
      <c r="B11">
        <v>739</v>
      </c>
      <c r="C11">
        <v>275</v>
      </c>
      <c r="D11">
        <v>0.28899916020352701</v>
      </c>
      <c r="E11">
        <v>0.81388629054403405</v>
      </c>
      <c r="F11">
        <v>3.5776867177685601</v>
      </c>
      <c r="G11">
        <v>-10.38456990845984</v>
      </c>
      <c r="H11">
        <v>-8.82328980529695</v>
      </c>
      <c r="I11">
        <v>1.5425382632642199</v>
      </c>
      <c r="J11">
        <v>0.90752117722875303</v>
      </c>
      <c r="K11">
        <v>0.22748953576674799</v>
      </c>
      <c r="L11">
        <v>4.4290526701518355E-5</v>
      </c>
      <c r="M11">
        <v>9.154067635843599E-7</v>
      </c>
      <c r="N11" s="1">
        <v>1.0546782594019199E-9</v>
      </c>
      <c r="O11" s="1">
        <v>2.1554774833613199E-13</v>
      </c>
      <c r="P11" s="1">
        <v>1.4553329110556999E-12</v>
      </c>
      <c r="Q11">
        <v>50.058967135214203</v>
      </c>
      <c r="R11">
        <v>1.4103632052838599E-2</v>
      </c>
      <c r="S11">
        <v>1.67015438220644</v>
      </c>
      <c r="T11">
        <v>0.50321964455275003</v>
      </c>
      <c r="V11">
        <v>32.0100408510365</v>
      </c>
      <c r="X11">
        <v>15.2301485378647</v>
      </c>
      <c r="AA11">
        <v>0.49719311343129702</v>
      </c>
      <c r="AB11">
        <v>1.61727036410831E-2</v>
      </c>
      <c r="AJ11">
        <v>-1.0699495734839599</v>
      </c>
      <c r="AK11">
        <v>0.97797833256157296</v>
      </c>
      <c r="AL11">
        <v>1.0451284157962999</v>
      </c>
      <c r="AM11">
        <v>3.0834599934985499E-2</v>
      </c>
      <c r="AN11">
        <v>-3.00064496655254E-2</v>
      </c>
      <c r="AO11">
        <v>4.4790462048521502E-2</v>
      </c>
      <c r="AP11">
        <v>1.22421280810872E-3</v>
      </c>
    </row>
    <row r="12" spans="1:42" x14ac:dyDescent="0.2">
      <c r="A12">
        <v>60</v>
      </c>
      <c r="B12">
        <v>738</v>
      </c>
      <c r="C12">
        <v>275</v>
      </c>
      <c r="D12">
        <v>0.28822677149780002</v>
      </c>
      <c r="E12">
        <v>1.0402943295960001</v>
      </c>
      <c r="F12">
        <v>3.5706183256137098</v>
      </c>
      <c r="G12">
        <v>-13.320325260611257</v>
      </c>
      <c r="H12">
        <v>-11.326120459312236</v>
      </c>
      <c r="I12">
        <v>1.9722146084151899</v>
      </c>
      <c r="J12">
        <v>1.1615932976011201</v>
      </c>
      <c r="K12">
        <v>0.291348510181972</v>
      </c>
      <c r="L12">
        <v>4.4274154014637845E-5</v>
      </c>
      <c r="M12">
        <v>9.14424690200576E-7</v>
      </c>
      <c r="N12" s="1">
        <v>1.2744743711602799E-9</v>
      </c>
      <c r="O12" s="1">
        <v>2.7564475411423101E-13</v>
      </c>
      <c r="P12" s="1">
        <v>2.6808230916773502E-12</v>
      </c>
      <c r="Q12">
        <v>50.2602617981237</v>
      </c>
      <c r="R12">
        <v>1.3337387864149499E-2</v>
      </c>
      <c r="S12">
        <v>1.5277517926579001</v>
      </c>
      <c r="T12">
        <v>0.46654309101534602</v>
      </c>
      <c r="V12">
        <v>31.614919559111399</v>
      </c>
      <c r="X12">
        <v>15.53865638565</v>
      </c>
      <c r="AA12">
        <v>0.56184990390460199</v>
      </c>
      <c r="AB12">
        <v>1.6680081672833399E-2</v>
      </c>
      <c r="AJ12">
        <v>-1.04838968498228</v>
      </c>
      <c r="AK12">
        <v>0.97528480732184097</v>
      </c>
      <c r="AL12">
        <v>1.0301662325307599</v>
      </c>
      <c r="AM12">
        <v>2.7999423025760299E-2</v>
      </c>
      <c r="AN12">
        <v>-2.7217829846165002E-2</v>
      </c>
      <c r="AO12">
        <v>4.0896954116313403E-2</v>
      </c>
      <c r="AP12">
        <v>1.2600978337764801E-3</v>
      </c>
    </row>
    <row r="13" spans="1:42" x14ac:dyDescent="0.2">
      <c r="A13">
        <v>61</v>
      </c>
      <c r="B13">
        <v>737</v>
      </c>
      <c r="C13">
        <v>275</v>
      </c>
      <c r="D13">
        <v>0.28745285353660599</v>
      </c>
      <c r="E13">
        <v>1.08925430268465</v>
      </c>
      <c r="F13">
        <v>3.5695854351605401</v>
      </c>
      <c r="G13">
        <v>-13.948054959493668</v>
      </c>
      <c r="H13">
        <v>-11.863126205079295</v>
      </c>
      <c r="I13">
        <v>2.0639793638710802</v>
      </c>
      <c r="J13">
        <v>1.2157903180981999</v>
      </c>
      <c r="K13">
        <v>0.30514868532223999</v>
      </c>
      <c r="L13">
        <v>4.4254839228211373E-5</v>
      </c>
      <c r="M13">
        <v>9.1462467021433355E-7</v>
      </c>
      <c r="N13" s="1">
        <v>1.31604261458535E-9</v>
      </c>
      <c r="O13" s="1">
        <v>2.8668106083509202E-13</v>
      </c>
      <c r="P13" s="1">
        <v>3.2902485171662801E-12</v>
      </c>
      <c r="Q13">
        <v>50.319207345803399</v>
      </c>
      <c r="R13">
        <v>1.2678264604569001E-2</v>
      </c>
      <c r="S13">
        <v>1.4437479725053299</v>
      </c>
      <c r="T13">
        <v>0.45306784842319398</v>
      </c>
      <c r="V13">
        <v>31.587179725052099</v>
      </c>
      <c r="X13">
        <v>15.560456460675701</v>
      </c>
      <c r="AA13">
        <v>0.60669932423115203</v>
      </c>
      <c r="AB13">
        <v>1.6963058704410901E-2</v>
      </c>
      <c r="AJ13">
        <v>-1.04338391603032</v>
      </c>
      <c r="AK13">
        <v>0.97339300497868597</v>
      </c>
      <c r="AL13">
        <v>1.02919008817642</v>
      </c>
      <c r="AM13">
        <v>2.6236342098176699E-2</v>
      </c>
      <c r="AN13">
        <v>-2.5493426792355601E-2</v>
      </c>
      <c r="AO13">
        <v>3.8776522168383398E-2</v>
      </c>
      <c r="AP13">
        <v>1.28138540101782E-3</v>
      </c>
    </row>
    <row r="14" spans="1:42" x14ac:dyDescent="0.2">
      <c r="A14">
        <v>62</v>
      </c>
      <c r="B14">
        <v>736</v>
      </c>
      <c r="C14">
        <v>275</v>
      </c>
      <c r="D14">
        <v>0.28667740177377199</v>
      </c>
      <c r="E14">
        <v>1.0568844962538999</v>
      </c>
      <c r="F14">
        <v>3.5695083849715998</v>
      </c>
      <c r="G14">
        <v>-13.530435846017959</v>
      </c>
      <c r="H14">
        <v>-11.510693333564978</v>
      </c>
      <c r="I14">
        <v>2.00142943313974</v>
      </c>
      <c r="J14">
        <v>1.1793281250179299</v>
      </c>
      <c r="K14">
        <v>0.29608685070011698</v>
      </c>
      <c r="L14">
        <v>4.4249457136501155E-5</v>
      </c>
      <c r="M14">
        <v>9.147994153731033E-7</v>
      </c>
      <c r="N14" s="1">
        <v>1.27054166420552E-9</v>
      </c>
      <c r="O14" s="1">
        <v>2.7744092822722401E-13</v>
      </c>
      <c r="P14" s="1">
        <v>3.3318727297004102E-12</v>
      </c>
      <c r="Q14">
        <v>50.341933912509703</v>
      </c>
      <c r="R14">
        <v>1.22955755492112E-2</v>
      </c>
      <c r="S14">
        <v>1.40554921232912</v>
      </c>
      <c r="T14">
        <v>0.44640477873561601</v>
      </c>
      <c r="V14">
        <v>31.595851104819101</v>
      </c>
      <c r="X14">
        <v>15.560333931438</v>
      </c>
      <c r="AA14">
        <v>0.62052483190284302</v>
      </c>
      <c r="AB14">
        <v>1.7106652716310001E-2</v>
      </c>
      <c r="AJ14">
        <v>-1.0421531782989799</v>
      </c>
      <c r="AK14">
        <v>0.97280359645223402</v>
      </c>
      <c r="AL14">
        <v>1.0295271224353699</v>
      </c>
      <c r="AM14">
        <v>2.54417189662039E-2</v>
      </c>
      <c r="AN14">
        <v>-2.4721190161558201E-2</v>
      </c>
      <c r="AO14">
        <v>3.7809629739436301E-2</v>
      </c>
      <c r="AP14">
        <v>1.29230086729948E-3</v>
      </c>
    </row>
    <row r="15" spans="1:42" x14ac:dyDescent="0.2">
      <c r="A15">
        <v>112</v>
      </c>
      <c r="B15">
        <v>749</v>
      </c>
      <c r="C15">
        <v>250</v>
      </c>
      <c r="D15">
        <v>0.32354400039133302</v>
      </c>
      <c r="E15">
        <v>7.6081643638381394E-2</v>
      </c>
      <c r="F15">
        <v>3.5195599044616102</v>
      </c>
      <c r="G15">
        <v>-1.005331242489474</v>
      </c>
      <c r="H15">
        <v>-0.85594834119769792</v>
      </c>
      <c r="I15">
        <v>0.14614577243239801</v>
      </c>
      <c r="J15">
        <v>8.6373468944944298E-2</v>
      </c>
      <c r="K15">
        <v>2.1616805993821899E-2</v>
      </c>
      <c r="L15">
        <v>4.3995977401470802E-5</v>
      </c>
      <c r="M15">
        <v>9.005445781803578E-7</v>
      </c>
      <c r="N15" s="1">
        <v>9.2564319089480696E-11</v>
      </c>
      <c r="O15" s="1">
        <v>2.1676095336778499E-14</v>
      </c>
      <c r="P15" s="1">
        <v>2.4096265048175398E-13</v>
      </c>
      <c r="Q15">
        <v>51.298803025377197</v>
      </c>
      <c r="R15">
        <v>7.6663089949061004E-3</v>
      </c>
      <c r="S15">
        <v>1.3114928261337699</v>
      </c>
      <c r="T15">
        <v>0.354750253167811</v>
      </c>
      <c r="V15">
        <v>28.4451992782197</v>
      </c>
      <c r="X15">
        <v>18.028117914724302</v>
      </c>
      <c r="AA15">
        <v>0.53722144827517104</v>
      </c>
      <c r="AB15">
        <v>1.6748945107012699E-2</v>
      </c>
      <c r="AJ15">
        <v>-0.92379758306701698</v>
      </c>
      <c r="AK15">
        <v>0.97670025910744296</v>
      </c>
      <c r="AL15">
        <v>0.91152583404500198</v>
      </c>
      <c r="AM15">
        <v>2.40981322439544E-2</v>
      </c>
      <c r="AN15">
        <v>-2.3656316618072899E-2</v>
      </c>
      <c r="AO15">
        <v>3.3885336404793499E-2</v>
      </c>
      <c r="AP15">
        <v>1.24433788389621E-3</v>
      </c>
    </row>
    <row r="16" spans="1:42" x14ac:dyDescent="0.2">
      <c r="A16">
        <v>113</v>
      </c>
      <c r="B16">
        <v>748</v>
      </c>
      <c r="C16">
        <v>250</v>
      </c>
      <c r="D16">
        <v>0.32281300494540499</v>
      </c>
      <c r="E16">
        <v>8.9575593262709502E-2</v>
      </c>
      <c r="F16">
        <v>3.5210089927702901</v>
      </c>
      <c r="G16">
        <v>-1.1825819312910126</v>
      </c>
      <c r="H16">
        <v>-1.0070075551117699</v>
      </c>
      <c r="I16">
        <v>0.17193788980976599</v>
      </c>
      <c r="J16">
        <v>0.101644765050784</v>
      </c>
      <c r="K16">
        <v>2.5440319364885298E-2</v>
      </c>
      <c r="L16">
        <v>4.4008723309996048E-5</v>
      </c>
      <c r="M16">
        <v>9.0098079887385038E-7</v>
      </c>
      <c r="N16" s="1">
        <v>1.08193029399532E-10</v>
      </c>
      <c r="O16" s="1">
        <v>2.5501616098122799E-14</v>
      </c>
      <c r="P16" s="1">
        <v>2.8046838117336598E-13</v>
      </c>
      <c r="Q16">
        <v>51.268718412613701</v>
      </c>
      <c r="R16">
        <v>7.7195923208737E-3</v>
      </c>
      <c r="S16">
        <v>1.3229176832393901</v>
      </c>
      <c r="T16">
        <v>0.356882784553746</v>
      </c>
      <c r="V16">
        <v>28.5285098989165</v>
      </c>
      <c r="X16">
        <v>17.960696476286</v>
      </c>
      <c r="AA16">
        <v>0.53774683487305597</v>
      </c>
      <c r="AB16">
        <v>1.6808317196676099E-2</v>
      </c>
      <c r="AJ16">
        <v>-0.927134614660579</v>
      </c>
      <c r="AK16">
        <v>0.97666418898934304</v>
      </c>
      <c r="AL16">
        <v>0.91459095993153905</v>
      </c>
      <c r="AM16">
        <v>2.43352154404845E-2</v>
      </c>
      <c r="AN16">
        <v>-2.3890136615875801E-2</v>
      </c>
      <c r="AO16">
        <v>3.41850979193416E-2</v>
      </c>
      <c r="AP16">
        <v>1.2492889957456399E-3</v>
      </c>
    </row>
    <row r="17" spans="1:42" x14ac:dyDescent="0.2">
      <c r="A17">
        <v>114</v>
      </c>
      <c r="B17">
        <v>747</v>
      </c>
      <c r="C17">
        <v>250</v>
      </c>
      <c r="D17">
        <v>0.32208057638582899</v>
      </c>
      <c r="E17">
        <v>0.102987642551169</v>
      </c>
      <c r="F17">
        <v>3.5224523077483698</v>
      </c>
      <c r="G17">
        <v>-1.3584401399733546</v>
      </c>
      <c r="H17">
        <v>-1.156925471880103</v>
      </c>
      <c r="I17">
        <v>0.19753435092216901</v>
      </c>
      <c r="J17">
        <v>0.116808791233241</v>
      </c>
      <c r="K17">
        <v>2.92374838758288E-2</v>
      </c>
      <c r="L17">
        <v>4.4021013169249637E-5</v>
      </c>
      <c r="M17">
        <v>9.0141238675217309E-7</v>
      </c>
      <c r="N17" s="1">
        <v>1.23529843328869E-10</v>
      </c>
      <c r="O17" s="1">
        <v>2.9298346146116799E-14</v>
      </c>
      <c r="P17" s="1">
        <v>3.1859666222369201E-13</v>
      </c>
      <c r="Q17">
        <v>51.238719261575099</v>
      </c>
      <c r="R17">
        <v>7.7734809484759004E-3</v>
      </c>
      <c r="S17">
        <v>1.33441427630466</v>
      </c>
      <c r="T17">
        <v>0.35901801193337601</v>
      </c>
      <c r="V17">
        <v>28.611333165626402</v>
      </c>
      <c r="X17">
        <v>17.893615447910399</v>
      </c>
      <c r="AA17">
        <v>0.53825847479049005</v>
      </c>
      <c r="AB17">
        <v>1.6867880910972001E-2</v>
      </c>
      <c r="AJ17">
        <v>-0.93045883697352005</v>
      </c>
      <c r="AK17">
        <v>0.97662869607797598</v>
      </c>
      <c r="AL17">
        <v>0.91764083761057103</v>
      </c>
      <c r="AM17">
        <v>2.4574035683678001E-2</v>
      </c>
      <c r="AN17">
        <v>-2.4125657031178901E-2</v>
      </c>
      <c r="AO17">
        <v>3.4486669094034E-2</v>
      </c>
      <c r="AP17">
        <v>1.2542555384384901E-3</v>
      </c>
    </row>
    <row r="18" spans="1:42" x14ac:dyDescent="0.2">
      <c r="A18">
        <v>115</v>
      </c>
      <c r="B18">
        <v>746</v>
      </c>
      <c r="C18">
        <v>250</v>
      </c>
      <c r="D18">
        <v>0.32134671049404001</v>
      </c>
      <c r="E18">
        <v>0.11631830318235301</v>
      </c>
      <c r="F18">
        <v>3.5238897797962401</v>
      </c>
      <c r="G18">
        <v>-1.5329179062720069</v>
      </c>
      <c r="H18">
        <v>-1.3057121227347219</v>
      </c>
      <c r="I18">
        <v>0.22293654863100101</v>
      </c>
      <c r="J18">
        <v>0.13186629428002</v>
      </c>
      <c r="K18">
        <v>3.30084964204184E-2</v>
      </c>
      <c r="L18">
        <v>4.4032843895550717E-5</v>
      </c>
      <c r="M18">
        <v>9.0183932521036542E-7</v>
      </c>
      <c r="N18" s="1">
        <v>1.38595251315424E-10</v>
      </c>
      <c r="O18" s="1">
        <v>3.3066577129456002E-14</v>
      </c>
      <c r="P18" s="1">
        <v>3.5529843682932401E-13</v>
      </c>
      <c r="Q18">
        <v>51.208806983887797</v>
      </c>
      <c r="R18">
        <v>7.8279760264192994E-3</v>
      </c>
      <c r="S18">
        <v>1.3459818850240699</v>
      </c>
      <c r="T18">
        <v>0.36115550101453697</v>
      </c>
      <c r="V18">
        <v>28.693665970675699</v>
      </c>
      <c r="X18">
        <v>17.826877036508701</v>
      </c>
      <c r="AA18">
        <v>0.538756998873129</v>
      </c>
      <c r="AB18">
        <v>1.69276479894051E-2</v>
      </c>
      <c r="AJ18">
        <v>-0.93377004560871102</v>
      </c>
      <c r="AK18">
        <v>0.97659375494157497</v>
      </c>
      <c r="AL18">
        <v>0.92067531066795705</v>
      </c>
      <c r="AM18">
        <v>2.4814582636395702E-2</v>
      </c>
      <c r="AN18">
        <v>-2.43628674448047E-2</v>
      </c>
      <c r="AO18">
        <v>3.4790026458913402E-2</v>
      </c>
      <c r="AP18">
        <v>1.25923834867368E-3</v>
      </c>
    </row>
    <row r="19" spans="1:42" x14ac:dyDescent="0.2">
      <c r="A19">
        <v>116</v>
      </c>
      <c r="B19">
        <v>745</v>
      </c>
      <c r="C19">
        <v>250</v>
      </c>
      <c r="D19">
        <v>0.32061140303491598</v>
      </c>
      <c r="E19">
        <v>0.129568076476858</v>
      </c>
      <c r="F19">
        <v>3.5253213404469799</v>
      </c>
      <c r="G19">
        <v>-1.7060270981535579</v>
      </c>
      <c r="H19">
        <v>-1.4533773978367428</v>
      </c>
      <c r="I19">
        <v>0.24814585308335099</v>
      </c>
      <c r="J19">
        <v>0.14681800756635799</v>
      </c>
      <c r="K19">
        <v>3.6753550659421402E-2</v>
      </c>
      <c r="L19">
        <v>4.4044212638385626E-5</v>
      </c>
      <c r="M19">
        <v>9.0226159958849389E-7</v>
      </c>
      <c r="N19" s="1">
        <v>1.5340977036298099E-10</v>
      </c>
      <c r="O19" s="1">
        <v>3.6806598237323903E-14</v>
      </c>
      <c r="P19" s="1">
        <v>3.90524930009422E-13</v>
      </c>
      <c r="Q19">
        <v>51.178982983181797</v>
      </c>
      <c r="R19">
        <v>7.8830786199286899E-3</v>
      </c>
      <c r="S19">
        <v>1.3576197701246999</v>
      </c>
      <c r="T19">
        <v>0.363294811527621</v>
      </c>
      <c r="V19">
        <v>28.775505295531001</v>
      </c>
      <c r="X19">
        <v>17.760483395200801</v>
      </c>
      <c r="AA19">
        <v>0.53924303561604903</v>
      </c>
      <c r="AB19">
        <v>1.6987630197980799E-2</v>
      </c>
      <c r="AJ19">
        <v>-0.93706803863157995</v>
      </c>
      <c r="AK19">
        <v>0.97655934018366197</v>
      </c>
      <c r="AL19">
        <v>0.92369422570402804</v>
      </c>
      <c r="AM19">
        <v>2.5056845567214599E-2</v>
      </c>
      <c r="AN19">
        <v>-2.4601757048538599E-2</v>
      </c>
      <c r="AO19">
        <v>3.5095145958685701E-2</v>
      </c>
      <c r="AP19">
        <v>1.2642382665275099E-3</v>
      </c>
    </row>
    <row r="20" spans="1:42" x14ac:dyDescent="0.2">
      <c r="A20">
        <v>117</v>
      </c>
      <c r="B20">
        <v>744</v>
      </c>
      <c r="C20">
        <v>250</v>
      </c>
      <c r="D20">
        <v>0.31987464975667701</v>
      </c>
      <c r="E20">
        <v>0.17778898729834899</v>
      </c>
      <c r="F20">
        <v>3.5285851047022398</v>
      </c>
      <c r="G20">
        <v>-2.3364513566374949</v>
      </c>
      <c r="H20">
        <v>-1.9904449409926188</v>
      </c>
      <c r="I20">
        <v>0.34017245799034201</v>
      </c>
      <c r="J20">
        <v>0.20124574522262001</v>
      </c>
      <c r="K20">
        <v>5.0385347674178398E-2</v>
      </c>
      <c r="L20">
        <v>4.406518796685022E-5</v>
      </c>
      <c r="M20">
        <v>9.0320190169281472E-7</v>
      </c>
      <c r="N20" s="1">
        <v>2.08104428690934E-10</v>
      </c>
      <c r="O20" s="1">
        <v>5.03150466694036E-14</v>
      </c>
      <c r="P20" s="1">
        <v>5.3692836238665705E-13</v>
      </c>
      <c r="Q20">
        <v>51.099445142433197</v>
      </c>
      <c r="R20">
        <v>8.3378488562880996E-3</v>
      </c>
      <c r="S20">
        <v>1.39358758726962</v>
      </c>
      <c r="T20">
        <v>0.37207264757935199</v>
      </c>
      <c r="V20">
        <v>28.968204437124601</v>
      </c>
      <c r="X20">
        <v>17.591095964422099</v>
      </c>
      <c r="AA20">
        <v>0.55014206480127203</v>
      </c>
      <c r="AB20">
        <v>1.7114307513395401E-2</v>
      </c>
      <c r="AJ20">
        <v>-0.94474818715778397</v>
      </c>
      <c r="AK20">
        <v>0.97607651881659196</v>
      </c>
      <c r="AL20">
        <v>0.93085924356192695</v>
      </c>
      <c r="AM20">
        <v>2.5779171184849101E-2</v>
      </c>
      <c r="AN20">
        <v>-2.5297321911918101E-2</v>
      </c>
      <c r="AO20">
        <v>3.6055568317967301E-2</v>
      </c>
      <c r="AP20">
        <v>1.27500718836609E-3</v>
      </c>
    </row>
    <row r="21" spans="1:42" x14ac:dyDescent="0.2">
      <c r="A21">
        <v>118</v>
      </c>
      <c r="B21">
        <v>743</v>
      </c>
      <c r="C21">
        <v>250</v>
      </c>
      <c r="D21">
        <v>0.31913644639078897</v>
      </c>
      <c r="E21">
        <v>0.48976400104094497</v>
      </c>
      <c r="F21">
        <v>3.5518071016139201</v>
      </c>
      <c r="G21">
        <v>-6.347906856410181</v>
      </c>
      <c r="H21">
        <v>-5.3991856791888022</v>
      </c>
      <c r="I21">
        <v>0.93364284527026198</v>
      </c>
      <c r="J21">
        <v>0.55062119903772599</v>
      </c>
      <c r="K21">
        <v>0.137891497772612</v>
      </c>
      <c r="L21">
        <v>4.4252151684312703E-5</v>
      </c>
      <c r="M21">
        <v>9.0952315881172393E-7</v>
      </c>
      <c r="N21" s="1">
        <v>5.6403331300222704E-10</v>
      </c>
      <c r="O21" s="1">
        <v>1.34284852316484E-13</v>
      </c>
      <c r="P21" s="1">
        <v>1.3292208201523801E-12</v>
      </c>
      <c r="Q21">
        <v>50.594961391516101</v>
      </c>
      <c r="R21">
        <v>1.11010128642712E-2</v>
      </c>
      <c r="S21">
        <v>1.52114632706341</v>
      </c>
      <c r="T21">
        <v>0.43818163366634699</v>
      </c>
      <c r="V21">
        <v>30.4515943012292</v>
      </c>
      <c r="X21">
        <v>16.442435558745402</v>
      </c>
      <c r="AA21">
        <v>0.52417296256471102</v>
      </c>
      <c r="AB21">
        <v>1.6406812350364699E-2</v>
      </c>
      <c r="AJ21">
        <v>-1.00519170231793</v>
      </c>
      <c r="AK21">
        <v>0.977021002156366</v>
      </c>
      <c r="AL21">
        <v>0.98613635301598201</v>
      </c>
      <c r="AM21">
        <v>2.8034261733793499E-2</v>
      </c>
      <c r="AN21">
        <v>-2.7387738270685601E-2</v>
      </c>
      <c r="AO21">
        <v>4.0156018554008403E-2</v>
      </c>
      <c r="AP21">
        <v>1.2318051284664401E-3</v>
      </c>
    </row>
    <row r="22" spans="1:42" x14ac:dyDescent="0.2">
      <c r="A22">
        <v>119</v>
      </c>
      <c r="B22">
        <v>742</v>
      </c>
      <c r="C22">
        <v>250</v>
      </c>
      <c r="D22">
        <v>0.318396788651924</v>
      </c>
      <c r="E22">
        <v>0.92934711659292801</v>
      </c>
      <c r="F22">
        <v>3.5611398339019602</v>
      </c>
      <c r="G22">
        <v>-11.972293265838868</v>
      </c>
      <c r="H22">
        <v>-10.177222985215767</v>
      </c>
      <c r="I22">
        <v>1.76828082610757</v>
      </c>
      <c r="J22">
        <v>1.0411232117892</v>
      </c>
      <c r="K22">
        <v>0.26096900429058201</v>
      </c>
      <c r="L22">
        <v>4.4269497654697757E-5</v>
      </c>
      <c r="M22">
        <v>9.1222498016509107E-7</v>
      </c>
      <c r="N22" s="1">
        <v>1.08969662600047E-9</v>
      </c>
      <c r="O22" s="1">
        <v>2.4936934567285898E-13</v>
      </c>
      <c r="P22" s="1">
        <v>2.69736026364649E-12</v>
      </c>
      <c r="Q22">
        <v>50.423328595225001</v>
      </c>
      <c r="R22">
        <v>1.3796643725632799E-2</v>
      </c>
      <c r="S22">
        <v>1.49808251612806</v>
      </c>
      <c r="T22">
        <v>0.459857728439373</v>
      </c>
      <c r="V22">
        <v>31.078116455102201</v>
      </c>
      <c r="X22">
        <v>15.9553139955232</v>
      </c>
      <c r="AA22">
        <v>0.55527856754376603</v>
      </c>
      <c r="AB22">
        <v>1.6225498312613499E-2</v>
      </c>
      <c r="AJ22">
        <v>-1.0275440518050101</v>
      </c>
      <c r="AK22">
        <v>0.97566168603452097</v>
      </c>
      <c r="AL22">
        <v>1.00984448243706</v>
      </c>
      <c r="AM22">
        <v>2.7370125608170499E-2</v>
      </c>
      <c r="AN22">
        <v>-2.6563878801402201E-2</v>
      </c>
      <c r="AO22">
        <v>4.0009305842690399E-2</v>
      </c>
      <c r="AP22">
        <v>1.2223306839648899E-3</v>
      </c>
    </row>
    <row r="23" spans="1:42" x14ac:dyDescent="0.2">
      <c r="A23">
        <v>120</v>
      </c>
      <c r="B23">
        <v>741</v>
      </c>
      <c r="C23">
        <v>250</v>
      </c>
      <c r="D23">
        <v>0.31765567223783697</v>
      </c>
      <c r="E23">
        <v>1.0285723835531499</v>
      </c>
      <c r="F23">
        <v>3.5599258118055399</v>
      </c>
      <c r="G23">
        <v>-13.252168754602462</v>
      </c>
      <c r="H23">
        <v>-11.268367000549597</v>
      </c>
      <c r="I23">
        <v>1.9561226189940899</v>
      </c>
      <c r="J23">
        <v>1.15180036711345</v>
      </c>
      <c r="K23">
        <v>0.288930847980643</v>
      </c>
      <c r="L23">
        <v>4.4243443772700787E-5</v>
      </c>
      <c r="M23">
        <v>9.1239976584217568E-7</v>
      </c>
      <c r="N23" s="1">
        <v>1.19026324607089E-9</v>
      </c>
      <c r="O23" s="1">
        <v>2.7370137398100898E-13</v>
      </c>
      <c r="P23" s="1">
        <v>3.5098476491734801E-12</v>
      </c>
      <c r="Q23">
        <v>50.487687051810902</v>
      </c>
      <c r="R23">
        <v>1.30486344038486E-2</v>
      </c>
      <c r="S23">
        <v>1.40743621003409</v>
      </c>
      <c r="T23">
        <v>0.445400951516635</v>
      </c>
      <c r="V23">
        <v>31.041889561757099</v>
      </c>
      <c r="X23">
        <v>15.979292626974299</v>
      </c>
      <c r="AA23">
        <v>0.60874621322205602</v>
      </c>
      <c r="AB23">
        <v>1.6498750280878601E-2</v>
      </c>
      <c r="AJ23">
        <v>-1.02172929339945</v>
      </c>
      <c r="AK23">
        <v>0.97341768251882599</v>
      </c>
      <c r="AL23">
        <v>1.00857573059565</v>
      </c>
      <c r="AM23">
        <v>2.5471523579348399E-2</v>
      </c>
      <c r="AN23">
        <v>-2.4709058113445301E-2</v>
      </c>
      <c r="AO23">
        <v>3.7730611866348698E-2</v>
      </c>
      <c r="AP23">
        <v>1.2428029527184799E-3</v>
      </c>
    </row>
    <row r="24" spans="1:42" x14ac:dyDescent="0.2">
      <c r="A24">
        <v>121</v>
      </c>
      <c r="B24">
        <v>740</v>
      </c>
      <c r="C24">
        <v>250</v>
      </c>
      <c r="D24">
        <v>0.31691309282929903</v>
      </c>
      <c r="E24">
        <v>1.06254083065321</v>
      </c>
      <c r="F24">
        <v>3.5589798223082898</v>
      </c>
      <c r="G24">
        <v>-13.690633251288926</v>
      </c>
      <c r="H24">
        <v>-11.644383328904434</v>
      </c>
      <c r="I24">
        <v>2.0196909859196399</v>
      </c>
      <c r="J24">
        <v>1.1893747295803101</v>
      </c>
      <c r="K24">
        <v>0.29855208056899502</v>
      </c>
      <c r="L24">
        <v>4.4218951360812004E-5</v>
      </c>
      <c r="M24">
        <v>9.1255226040761332E-7</v>
      </c>
      <c r="N24" s="1">
        <v>1.2183376129050999E-9</v>
      </c>
      <c r="O24" s="1">
        <v>2.8072902485449098E-13</v>
      </c>
      <c r="P24" s="1">
        <v>4.0675119529285799E-12</v>
      </c>
      <c r="Q24">
        <v>50.539151860840903</v>
      </c>
      <c r="R24">
        <v>1.2432347377290799E-2</v>
      </c>
      <c r="S24">
        <v>1.3343940358100299</v>
      </c>
      <c r="T24">
        <v>0.433227406990565</v>
      </c>
      <c r="V24">
        <v>31.013393671370501</v>
      </c>
      <c r="X24">
        <v>15.9954270344221</v>
      </c>
      <c r="AA24">
        <v>0.65522055088046205</v>
      </c>
      <c r="AB24">
        <v>1.6753092307926501E-2</v>
      </c>
      <c r="AJ24">
        <v>-1.01692924807953</v>
      </c>
      <c r="AK24">
        <v>0.97146573069172304</v>
      </c>
      <c r="AL24">
        <v>1.0075885777501199</v>
      </c>
      <c r="AM24">
        <v>2.3948171945008E-2</v>
      </c>
      <c r="AN24">
        <v>-2.3221761917042599E-2</v>
      </c>
      <c r="AO24">
        <v>3.5886644579907701E-2</v>
      </c>
      <c r="AP24">
        <v>1.2618850298177699E-3</v>
      </c>
    </row>
    <row r="25" spans="1:42" x14ac:dyDescent="0.2">
      <c r="A25">
        <v>173</v>
      </c>
      <c r="B25">
        <v>749</v>
      </c>
      <c r="C25">
        <v>225</v>
      </c>
      <c r="D25">
        <v>0.350448075135744</v>
      </c>
      <c r="E25">
        <v>8.0929803715369494E-2</v>
      </c>
      <c r="F25">
        <v>3.5208179951495899</v>
      </c>
      <c r="G25">
        <v>-1.0686915975279545</v>
      </c>
      <c r="H25">
        <v>-0.90980077458782371</v>
      </c>
      <c r="I25">
        <v>0.155447657330265</v>
      </c>
      <c r="J25">
        <v>9.1824349949942805E-2</v>
      </c>
      <c r="K25">
        <v>2.2986079890201998E-2</v>
      </c>
      <c r="L25">
        <v>4.4001991047156932E-5</v>
      </c>
      <c r="M25">
        <v>9.011809454634677E-7</v>
      </c>
      <c r="N25" s="1">
        <v>9.6706140911613305E-11</v>
      </c>
      <c r="O25" s="1">
        <v>2.30176926899971E-14</v>
      </c>
      <c r="P25" s="1">
        <v>2.6488431206229402E-13</v>
      </c>
      <c r="Q25">
        <v>51.245673732362498</v>
      </c>
      <c r="R25">
        <v>7.5973212753648904E-3</v>
      </c>
      <c r="S25">
        <v>1.3304183426967799</v>
      </c>
      <c r="T25">
        <v>0.36952782402266199</v>
      </c>
      <c r="V25">
        <v>28.567536813372701</v>
      </c>
      <c r="X25">
        <v>17.920381027681199</v>
      </c>
      <c r="AA25">
        <v>0.54216037935904904</v>
      </c>
      <c r="AB25">
        <v>1.6704559229492599E-2</v>
      </c>
      <c r="AJ25">
        <v>-0.92880336946321496</v>
      </c>
      <c r="AK25">
        <v>0.97648437987655401</v>
      </c>
      <c r="AL25">
        <v>0.91608545450475598</v>
      </c>
      <c r="AM25">
        <v>2.4329064348380801E-2</v>
      </c>
      <c r="AN25">
        <v>-2.3890918768399699E-2</v>
      </c>
      <c r="AO25">
        <v>3.45534824999843E-2</v>
      </c>
      <c r="AP25">
        <v>1.2419070019389E-3</v>
      </c>
    </row>
    <row r="26" spans="1:42" x14ac:dyDescent="0.2">
      <c r="A26">
        <v>174</v>
      </c>
      <c r="B26">
        <v>748</v>
      </c>
      <c r="C26">
        <v>225</v>
      </c>
      <c r="D26">
        <v>0.34974342652891699</v>
      </c>
      <c r="E26">
        <v>9.4326872950488402E-2</v>
      </c>
      <c r="F26">
        <v>3.5222528137602001</v>
      </c>
      <c r="G26">
        <v>-1.2445003995267212</v>
      </c>
      <c r="H26">
        <v>-1.0596258562187606</v>
      </c>
      <c r="I26">
        <v>0.18104543241243701</v>
      </c>
      <c r="J26">
        <v>0.106974522841606</v>
      </c>
      <c r="K26">
        <v>2.6780267612247E-2</v>
      </c>
      <c r="L26">
        <v>4.4013988184103326E-5</v>
      </c>
      <c r="M26">
        <v>9.016089310054303E-7</v>
      </c>
      <c r="N26" s="1">
        <v>1.11934767926596E-10</v>
      </c>
      <c r="O26" s="1">
        <v>2.6808757315789399E-14</v>
      </c>
      <c r="P26" s="1">
        <v>3.05167462593693E-13</v>
      </c>
      <c r="Q26">
        <v>51.215860996701501</v>
      </c>
      <c r="R26">
        <v>7.6491927269748796E-3</v>
      </c>
      <c r="S26">
        <v>1.34179910620851</v>
      </c>
      <c r="T26">
        <v>0.37170816046203398</v>
      </c>
      <c r="V26">
        <v>28.6498163173422</v>
      </c>
      <c r="X26">
        <v>17.853737717996498</v>
      </c>
      <c r="AA26">
        <v>0.54266606579129695</v>
      </c>
      <c r="AB26">
        <v>1.67624427709047E-2</v>
      </c>
      <c r="AJ26">
        <v>-0.93210761276624798</v>
      </c>
      <c r="AK26">
        <v>0.97644923089704905</v>
      </c>
      <c r="AL26">
        <v>0.91911695730224496</v>
      </c>
      <c r="AM26">
        <v>2.4564616495297599E-2</v>
      </c>
      <c r="AN26">
        <v>-2.4123290721793599E-2</v>
      </c>
      <c r="AO26">
        <v>3.4853355306704699E-2</v>
      </c>
      <c r="AP26">
        <v>1.24674348674484E-3</v>
      </c>
    </row>
    <row r="27" spans="1:42" x14ac:dyDescent="0.2">
      <c r="A27">
        <v>175</v>
      </c>
      <c r="B27">
        <v>747</v>
      </c>
      <c r="C27">
        <v>225</v>
      </c>
      <c r="D27">
        <v>0.34903739646130499</v>
      </c>
      <c r="E27">
        <v>0.31937763577710998</v>
      </c>
      <c r="F27">
        <v>3.53816782613581</v>
      </c>
      <c r="G27">
        <v>-4.173942860224118</v>
      </c>
      <c r="H27">
        <v>-3.5502762032463595</v>
      </c>
      <c r="I27">
        <v>0.61134799488090796</v>
      </c>
      <c r="J27">
        <v>0.36053554004680499</v>
      </c>
      <c r="K27">
        <v>9.02663896884498E-2</v>
      </c>
      <c r="L27">
        <v>4.4172412729182323E-5</v>
      </c>
      <c r="M27">
        <v>9.0616695034973341E-7</v>
      </c>
      <c r="N27" s="1">
        <v>3.6345117296859598E-10</v>
      </c>
      <c r="O27" s="1">
        <v>8.8842331974799504E-14</v>
      </c>
      <c r="P27" s="1">
        <v>1.00503777712817E-12</v>
      </c>
      <c r="Q27">
        <v>50.868874271635498</v>
      </c>
      <c r="R27">
        <v>9.2298412612344099E-3</v>
      </c>
      <c r="S27">
        <v>1.4307808236041599</v>
      </c>
      <c r="T27">
        <v>0.41546318346194799</v>
      </c>
      <c r="V27">
        <v>29.667688735436801</v>
      </c>
      <c r="X27">
        <v>17.059415209717301</v>
      </c>
      <c r="AA27">
        <v>0.53222334854796305</v>
      </c>
      <c r="AB27">
        <v>1.63245863349155E-2</v>
      </c>
      <c r="AJ27">
        <v>-0.97305626123237698</v>
      </c>
      <c r="AK27">
        <v>0.97678790880482103</v>
      </c>
      <c r="AL27">
        <v>0.95684552142141499</v>
      </c>
      <c r="AM27">
        <v>2.6145105978399499E-2</v>
      </c>
      <c r="AN27">
        <v>-2.5609744526196201E-2</v>
      </c>
      <c r="AO27">
        <v>3.76668195333748E-2</v>
      </c>
      <c r="AP27">
        <v>1.22065002056184E-3</v>
      </c>
    </row>
    <row r="28" spans="1:42" x14ac:dyDescent="0.2">
      <c r="A28">
        <v>176</v>
      </c>
      <c r="B28">
        <v>746</v>
      </c>
      <c r="C28">
        <v>225</v>
      </c>
      <c r="D28">
        <v>0.34832998086640898</v>
      </c>
      <c r="E28">
        <v>0.86158429028846495</v>
      </c>
      <c r="F28">
        <v>3.5805703382100398</v>
      </c>
      <c r="G28">
        <v>-10.974528154634914</v>
      </c>
      <c r="H28">
        <v>-9.3043822238530254</v>
      </c>
      <c r="I28">
        <v>1.63876360769454</v>
      </c>
      <c r="J28">
        <v>0.95953767017036795</v>
      </c>
      <c r="K28">
        <v>0.24062766791481999</v>
      </c>
      <c r="L28">
        <v>4.4288280027092118E-5</v>
      </c>
      <c r="M28">
        <v>9.1651334793042108E-7</v>
      </c>
      <c r="N28" s="1">
        <v>1.13550474024363E-9</v>
      </c>
      <c r="O28" s="1">
        <v>2.2433180452945801E-13</v>
      </c>
      <c r="P28" s="1">
        <v>1.8803200603052401E-12</v>
      </c>
      <c r="Q28">
        <v>49.964772668388797</v>
      </c>
      <c r="R28">
        <v>1.3827407875743899E-2</v>
      </c>
      <c r="S28">
        <v>1.6146980806729201</v>
      </c>
      <c r="T28">
        <v>0.55521610390704601</v>
      </c>
      <c r="V28">
        <v>32.378839798657701</v>
      </c>
      <c r="X28">
        <v>14.969435896917499</v>
      </c>
      <c r="AA28">
        <v>0.48820708402653801</v>
      </c>
      <c r="AB28">
        <v>1.5002959553634799E-2</v>
      </c>
      <c r="AJ28">
        <v>-1.0841422869457999</v>
      </c>
      <c r="AK28">
        <v>0.97839789986907499</v>
      </c>
      <c r="AL28">
        <v>1.05936970304666</v>
      </c>
      <c r="AM28">
        <v>2.8891099909236499E-2</v>
      </c>
      <c r="AN28">
        <v>-2.8077479582836799E-2</v>
      </c>
      <c r="AO28">
        <v>4.4423032770440497E-2</v>
      </c>
      <c r="AP28">
        <v>1.13803093322819E-3</v>
      </c>
    </row>
    <row r="29" spans="1:42" x14ac:dyDescent="0.2">
      <c r="A29">
        <v>177</v>
      </c>
      <c r="B29">
        <v>745</v>
      </c>
      <c r="C29">
        <v>225</v>
      </c>
      <c r="D29">
        <v>0.347621175661739</v>
      </c>
      <c r="E29">
        <v>0.96849723311306901</v>
      </c>
      <c r="F29">
        <v>3.5502177173908098</v>
      </c>
      <c r="G29">
        <v>-12.554351911247974</v>
      </c>
      <c r="H29">
        <v>-10.672220337024296</v>
      </c>
      <c r="I29">
        <v>1.84857984994713</v>
      </c>
      <c r="J29">
        <v>1.0878867850752401</v>
      </c>
      <c r="K29">
        <v>0.272799391532768</v>
      </c>
      <c r="L29">
        <v>4.4208412803419906E-5</v>
      </c>
      <c r="M29">
        <v>9.101081672346608E-7</v>
      </c>
      <c r="N29" s="1">
        <v>1.0908197970209201E-9</v>
      </c>
      <c r="O29" s="1">
        <v>2.6015503919647301E-13</v>
      </c>
      <c r="P29" s="1">
        <v>3.6943212104843501E-12</v>
      </c>
      <c r="Q29">
        <v>50.661966219340002</v>
      </c>
      <c r="R29">
        <v>1.3357486971420101E-2</v>
      </c>
      <c r="S29">
        <v>1.3605911422218799</v>
      </c>
      <c r="T29">
        <v>0.43668716337776903</v>
      </c>
      <c r="V29">
        <v>30.4976235029857</v>
      </c>
      <c r="X29">
        <v>16.3969630439654</v>
      </c>
      <c r="AA29">
        <v>0.61669740240955195</v>
      </c>
      <c r="AB29">
        <v>1.6114038728059801E-2</v>
      </c>
      <c r="AJ29">
        <v>-0.99974174928322701</v>
      </c>
      <c r="AK29">
        <v>0.97319068124207597</v>
      </c>
      <c r="AL29">
        <v>0.98812800273166701</v>
      </c>
      <c r="AM29">
        <v>2.4481439332883201E-2</v>
      </c>
      <c r="AN29">
        <v>-2.3703104049252199E-2</v>
      </c>
      <c r="AO29">
        <v>3.6434292234257003E-2</v>
      </c>
      <c r="AP29">
        <v>1.2104377915958999E-3</v>
      </c>
    </row>
    <row r="30" spans="1:42" x14ac:dyDescent="0.2">
      <c r="A30">
        <v>178</v>
      </c>
      <c r="B30">
        <v>744</v>
      </c>
      <c r="C30">
        <v>225</v>
      </c>
      <c r="D30">
        <v>0.34691097674876298</v>
      </c>
      <c r="E30">
        <v>1.0165683474839999</v>
      </c>
      <c r="F30">
        <v>3.5492002310733302</v>
      </c>
      <c r="G30">
        <v>-13.178683976010426</v>
      </c>
      <c r="H30">
        <v>-11.206059741809543</v>
      </c>
      <c r="I30">
        <v>1.93936413921336</v>
      </c>
      <c r="J30">
        <v>1.1414233125122699</v>
      </c>
      <c r="K30">
        <v>0.28642180809747603</v>
      </c>
      <c r="L30">
        <v>4.4179000882420092E-5</v>
      </c>
      <c r="M30">
        <v>9.1022839947073484E-7</v>
      </c>
      <c r="N30" s="1">
        <v>1.13743146795417E-9</v>
      </c>
      <c r="O30" s="1">
        <v>2.7083830961552601E-13</v>
      </c>
      <c r="P30" s="1">
        <v>4.32409711560133E-12</v>
      </c>
      <c r="Q30">
        <v>50.714375170355098</v>
      </c>
      <c r="R30">
        <v>1.2695485438108599E-2</v>
      </c>
      <c r="S30">
        <v>1.28678391726268</v>
      </c>
      <c r="T30">
        <v>0.42430798560313898</v>
      </c>
      <c r="V30">
        <v>30.464492996020599</v>
      </c>
      <c r="X30">
        <v>16.412567338987099</v>
      </c>
      <c r="AA30">
        <v>0.66842122318902397</v>
      </c>
      <c r="AB30">
        <v>1.6355883144094901E-2</v>
      </c>
      <c r="AJ30">
        <v>-0.99455947319490701</v>
      </c>
      <c r="AK30">
        <v>0.97102745659418099</v>
      </c>
      <c r="AL30">
        <v>0.98698716419694899</v>
      </c>
      <c r="AM30">
        <v>2.2946891307558899E-2</v>
      </c>
      <c r="AN30">
        <v>-2.2207181098874901E-2</v>
      </c>
      <c r="AO30">
        <v>3.4576621683134703E-2</v>
      </c>
      <c r="AP30">
        <v>1.22852051195686E-3</v>
      </c>
    </row>
    <row r="31" spans="1:42" x14ac:dyDescent="0.2">
      <c r="A31">
        <v>179</v>
      </c>
      <c r="B31">
        <v>743</v>
      </c>
      <c r="C31">
        <v>225</v>
      </c>
      <c r="D31">
        <v>0.34619938001279399</v>
      </c>
      <c r="E31">
        <v>0.99508655362210496</v>
      </c>
      <c r="F31">
        <v>3.54898870146903</v>
      </c>
      <c r="G31">
        <v>-12.897993033441219</v>
      </c>
      <c r="H31">
        <v>-10.970075830313998</v>
      </c>
      <c r="I31">
        <v>1.8972761926164501</v>
      </c>
      <c r="J31">
        <v>1.11695555008715</v>
      </c>
      <c r="K31">
        <v>0.280385945779485</v>
      </c>
      <c r="L31">
        <v>4.4166758785490492E-5</v>
      </c>
      <c r="M31">
        <v>9.1037721939803651E-7</v>
      </c>
      <c r="N31" s="1">
        <v>1.1090011032551399E-9</v>
      </c>
      <c r="O31" s="1">
        <v>2.6406696597767502E-13</v>
      </c>
      <c r="P31" s="1">
        <v>4.41782359660564E-12</v>
      </c>
      <c r="Q31">
        <v>50.738642463468601</v>
      </c>
      <c r="R31">
        <v>1.22705812843586E-2</v>
      </c>
      <c r="S31">
        <v>1.2474793590595199</v>
      </c>
      <c r="T31">
        <v>0.41725491651111402</v>
      </c>
      <c r="V31">
        <v>30.464913810641399</v>
      </c>
      <c r="X31">
        <v>16.411433132932899</v>
      </c>
      <c r="AA31">
        <v>0.69150761100732505</v>
      </c>
      <c r="AB31">
        <v>1.6498125094617799E-2</v>
      </c>
      <c r="AJ31">
        <v>-0.99263561365726205</v>
      </c>
      <c r="AK31">
        <v>0.97005736741747395</v>
      </c>
      <c r="AL31">
        <v>0.98703914013833305</v>
      </c>
      <c r="AM31">
        <v>2.2135551583372898E-2</v>
      </c>
      <c r="AN31">
        <v>-2.1420570900521001E-2</v>
      </c>
      <c r="AO31">
        <v>3.3584872711849803E-2</v>
      </c>
      <c r="AP31">
        <v>1.23925270675222E-3</v>
      </c>
    </row>
    <row r="32" spans="1:42" x14ac:dyDescent="0.2">
      <c r="A32">
        <v>231</v>
      </c>
      <c r="B32">
        <v>751</v>
      </c>
      <c r="C32">
        <v>200</v>
      </c>
      <c r="D32">
        <v>0.378704779573308</v>
      </c>
      <c r="E32">
        <v>0.41884400094149099</v>
      </c>
      <c r="F32">
        <v>3.54495113617299</v>
      </c>
      <c r="G32">
        <v>-5.4524605065404597</v>
      </c>
      <c r="H32">
        <v>-4.6302612838332005</v>
      </c>
      <c r="I32">
        <v>0.802811329109268</v>
      </c>
      <c r="J32">
        <v>0.47190311108932798</v>
      </c>
      <c r="K32">
        <v>0.118152263558041</v>
      </c>
      <c r="L32">
        <v>4.4240258797440431E-5</v>
      </c>
      <c r="M32">
        <v>9.0823569296355051E-7</v>
      </c>
      <c r="N32" s="1">
        <v>4.7427043343824995E-10</v>
      </c>
      <c r="O32" s="1">
        <v>1.1474725901359399E-13</v>
      </c>
      <c r="P32" s="1">
        <v>1.3743278102067801E-12</v>
      </c>
      <c r="Q32">
        <v>50.702642103250902</v>
      </c>
      <c r="R32">
        <v>9.8095372745738794E-3</v>
      </c>
      <c r="S32">
        <v>1.4385086540410299</v>
      </c>
      <c r="T32">
        <v>0.45519503273596601</v>
      </c>
      <c r="V32">
        <v>30.199440992781199</v>
      </c>
      <c r="X32">
        <v>16.665501096364999</v>
      </c>
      <c r="AA32">
        <v>0.51336678166003902</v>
      </c>
      <c r="AB32">
        <v>1.55358018911834E-2</v>
      </c>
      <c r="AJ32">
        <v>-0.99457498409764</v>
      </c>
      <c r="AK32">
        <v>0.97756307879067095</v>
      </c>
      <c r="AL32">
        <v>0.97673658157585097</v>
      </c>
      <c r="AM32">
        <v>2.5863085120216799E-2</v>
      </c>
      <c r="AN32">
        <v>-2.52924981865379E-2</v>
      </c>
      <c r="AO32">
        <v>3.8539798059252402E-2</v>
      </c>
      <c r="AP32">
        <v>1.16493873818604E-3</v>
      </c>
    </row>
    <row r="33" spans="1:42" x14ac:dyDescent="0.2">
      <c r="A33">
        <v>232</v>
      </c>
      <c r="B33">
        <v>750</v>
      </c>
      <c r="C33">
        <v>200</v>
      </c>
      <c r="D33">
        <v>0.37802912573913899</v>
      </c>
      <c r="E33">
        <v>0.76087663079635504</v>
      </c>
      <c r="F33">
        <v>3.5394190223964301</v>
      </c>
      <c r="G33">
        <v>-9.9340411031320688</v>
      </c>
      <c r="H33">
        <v>-8.4415907957367597</v>
      </c>
      <c r="I33">
        <v>1.4586818231884899</v>
      </c>
      <c r="J33">
        <v>0.85807327894234098</v>
      </c>
      <c r="K33">
        <v>0.214972182152422</v>
      </c>
      <c r="L33">
        <v>4.4167330711002724E-5</v>
      </c>
      <c r="M33">
        <v>9.0708742960662541E-7</v>
      </c>
      <c r="N33" s="1">
        <v>8.5342118747910604E-10</v>
      </c>
      <c r="O33" s="1">
        <v>2.0840944050641E-13</v>
      </c>
      <c r="P33" s="1">
        <v>2.8905065716336201E-12</v>
      </c>
      <c r="Q33">
        <v>50.835520396589999</v>
      </c>
      <c r="R33">
        <v>1.4836239430767201E-2</v>
      </c>
      <c r="S33">
        <v>1.36473271741875</v>
      </c>
      <c r="T33">
        <v>0.43258405486696899</v>
      </c>
      <c r="V33">
        <v>29.855181509044201</v>
      </c>
      <c r="X33">
        <v>16.903103456962899</v>
      </c>
      <c r="AA33">
        <v>0.57830667776495903</v>
      </c>
      <c r="AB33">
        <v>1.57349479213248E-2</v>
      </c>
      <c r="AJ33">
        <v>-0.97728157632497603</v>
      </c>
      <c r="AK33">
        <v>0.97489828933558198</v>
      </c>
      <c r="AL33">
        <v>0.96402735095659797</v>
      </c>
      <c r="AM33">
        <v>2.4609257309885099E-2</v>
      </c>
      <c r="AN33">
        <v>-2.3747691960486299E-2</v>
      </c>
      <c r="AO33">
        <v>3.6316423514344803E-2</v>
      </c>
      <c r="AP33">
        <v>1.17794716905166E-3</v>
      </c>
    </row>
    <row r="34" spans="1:42" x14ac:dyDescent="0.2">
      <c r="A34">
        <v>233</v>
      </c>
      <c r="B34">
        <v>749</v>
      </c>
      <c r="C34">
        <v>200</v>
      </c>
      <c r="D34">
        <v>0.37735214988015597</v>
      </c>
      <c r="E34">
        <v>0.93344249785738598</v>
      </c>
      <c r="F34">
        <v>3.5401265624757698</v>
      </c>
      <c r="G34">
        <v>-12.174377155580837</v>
      </c>
      <c r="H34">
        <v>-10.34658341265348</v>
      </c>
      <c r="I34">
        <v>1.7881854355303599</v>
      </c>
      <c r="J34">
        <v>1.05153808140602</v>
      </c>
      <c r="K34">
        <v>0.26367489449433301</v>
      </c>
      <c r="L34">
        <v>4.4141640981226812E-5</v>
      </c>
      <c r="M34">
        <v>9.077310106997994E-7</v>
      </c>
      <c r="N34" s="1">
        <v>1.0416012993777E-9</v>
      </c>
      <c r="O34" s="1">
        <v>2.52091363346166E-13</v>
      </c>
      <c r="P34" s="1">
        <v>4.0520322616855597E-12</v>
      </c>
      <c r="Q34">
        <v>50.854021604269498</v>
      </c>
      <c r="R34">
        <v>1.3454971031568799E-2</v>
      </c>
      <c r="S34">
        <v>1.2876734379821599</v>
      </c>
      <c r="T34">
        <v>0.42455456624924798</v>
      </c>
      <c r="V34">
        <v>29.940906663276699</v>
      </c>
      <c r="X34">
        <v>16.818381718407501</v>
      </c>
      <c r="AA34">
        <v>0.645156698042465</v>
      </c>
      <c r="AB34">
        <v>1.58503407406589E-2</v>
      </c>
      <c r="AJ34">
        <v>-0.97595534906508397</v>
      </c>
      <c r="AK34">
        <v>0.97210741980181803</v>
      </c>
      <c r="AL34">
        <v>0.96737587712433704</v>
      </c>
      <c r="AM34">
        <v>2.2941913286642201E-2</v>
      </c>
      <c r="AN34">
        <v>-2.21600914002518E-2</v>
      </c>
      <c r="AO34">
        <v>3.4502932154750698E-2</v>
      </c>
      <c r="AP34">
        <v>1.1872980977872E-3</v>
      </c>
    </row>
    <row r="35" spans="1:42" x14ac:dyDescent="0.2">
      <c r="A35">
        <v>234</v>
      </c>
      <c r="B35">
        <v>748</v>
      </c>
      <c r="C35">
        <v>200</v>
      </c>
      <c r="D35">
        <v>0.37667384811242399</v>
      </c>
      <c r="E35">
        <v>0.98191124233354798</v>
      </c>
      <c r="F35">
        <v>3.5391346063067801</v>
      </c>
      <c r="G35">
        <v>-12.807772456319755</v>
      </c>
      <c r="H35">
        <v>-10.887906524539561</v>
      </c>
      <c r="I35">
        <v>1.8801017791511401</v>
      </c>
      <c r="J35">
        <v>1.1056891514834399</v>
      </c>
      <c r="K35">
        <v>0.277443881502492</v>
      </c>
      <c r="L35">
        <v>4.4108429911740768E-5</v>
      </c>
      <c r="M35">
        <v>9.0781336950805917E-7</v>
      </c>
      <c r="N35" s="1">
        <v>1.09286452431559E-9</v>
      </c>
      <c r="O35" s="1">
        <v>2.6286629813785398E-13</v>
      </c>
      <c r="P35" s="1">
        <v>4.6818041316459597E-12</v>
      </c>
      <c r="Q35">
        <v>50.902937269775997</v>
      </c>
      <c r="R35">
        <v>1.2791532389047599E-2</v>
      </c>
      <c r="S35">
        <v>1.2189444742158</v>
      </c>
      <c r="T35">
        <v>0.412738461042646</v>
      </c>
      <c r="V35">
        <v>29.9062245448129</v>
      </c>
      <c r="X35">
        <v>16.830409977570099</v>
      </c>
      <c r="AA35">
        <v>0.69988282030603799</v>
      </c>
      <c r="AB35">
        <v>1.60709198873208E-2</v>
      </c>
      <c r="AJ35">
        <v>-0.97074439359033604</v>
      </c>
      <c r="AK35">
        <v>0.96982749000235002</v>
      </c>
      <c r="AL35">
        <v>0.96619454217350798</v>
      </c>
      <c r="AM35">
        <v>2.1520053211560301E-2</v>
      </c>
      <c r="AN35">
        <v>-2.0776828201096099E-2</v>
      </c>
      <c r="AO35">
        <v>3.2775391145686603E-2</v>
      </c>
      <c r="AP35">
        <v>1.2037452583260201E-3</v>
      </c>
    </row>
    <row r="36" spans="1:42" x14ac:dyDescent="0.2">
      <c r="A36">
        <v>235</v>
      </c>
      <c r="B36">
        <v>747</v>
      </c>
      <c r="C36">
        <v>200</v>
      </c>
      <c r="D36">
        <v>0.375994216536785</v>
      </c>
      <c r="E36">
        <v>1.00547463979952</v>
      </c>
      <c r="F36">
        <v>3.5383114716495299</v>
      </c>
      <c r="G36">
        <v>-13.115871853643418</v>
      </c>
      <c r="H36">
        <v>-11.152864420083153</v>
      </c>
      <c r="I36">
        <v>1.9242341161204299</v>
      </c>
      <c r="J36">
        <v>1.1317868656418499</v>
      </c>
      <c r="K36">
        <v>0.28416792807976698</v>
      </c>
      <c r="L36">
        <v>4.4077447930856142E-5</v>
      </c>
      <c r="M36">
        <v>9.0789028138607764E-7</v>
      </c>
      <c r="N36" s="1">
        <v>1.11807664159188E-9</v>
      </c>
      <c r="O36" s="1">
        <v>2.6710351171264502E-13</v>
      </c>
      <c r="P36" s="1">
        <v>5.16104599895557E-12</v>
      </c>
      <c r="Q36">
        <v>50.944053343439499</v>
      </c>
      <c r="R36">
        <v>1.22219488429671E-2</v>
      </c>
      <c r="S36">
        <v>1.1608299018605801</v>
      </c>
      <c r="T36">
        <v>0.40234893112703801</v>
      </c>
      <c r="V36">
        <v>29.8767338663041</v>
      </c>
      <c r="X36">
        <v>16.838027920992399</v>
      </c>
      <c r="AA36">
        <v>0.749497605767242</v>
      </c>
      <c r="AB36">
        <v>1.6286481665937901E-2</v>
      </c>
      <c r="AJ36">
        <v>-0.96619602977076202</v>
      </c>
      <c r="AK36">
        <v>0.96775919149572798</v>
      </c>
      <c r="AL36">
        <v>0.96519845163766904</v>
      </c>
      <c r="AM36">
        <v>2.03225421905175E-2</v>
      </c>
      <c r="AN36">
        <v>-1.9612443502204299E-2</v>
      </c>
      <c r="AO36">
        <v>3.1308451416278797E-2</v>
      </c>
      <c r="AP36">
        <v>1.21983653277211E-3</v>
      </c>
    </row>
    <row r="37" spans="1:42" x14ac:dyDescent="0.2">
      <c r="A37">
        <v>285</v>
      </c>
      <c r="B37">
        <v>756</v>
      </c>
      <c r="C37">
        <v>175</v>
      </c>
      <c r="D37">
        <v>0.40878443375601398</v>
      </c>
      <c r="E37">
        <v>0.34558909535710503</v>
      </c>
      <c r="F37">
        <v>3.5382756578831698</v>
      </c>
      <c r="G37">
        <v>-4.5177883952368019</v>
      </c>
      <c r="H37">
        <v>-3.8335414837062016</v>
      </c>
      <c r="I37">
        <v>0.66486606571500695</v>
      </c>
      <c r="J37">
        <v>0.39018645462868301</v>
      </c>
      <c r="K37">
        <v>9.7671614303748003E-2</v>
      </c>
      <c r="L37">
        <v>4.4208910222183292E-5</v>
      </c>
      <c r="M37">
        <v>9.0667928608741461E-7</v>
      </c>
      <c r="N37" s="1">
        <v>3.9041589010881698E-10</v>
      </c>
      <c r="O37" s="1">
        <v>9.4993463868294701E-14</v>
      </c>
      <c r="P37" s="1">
        <v>1.2546694993787E-12</v>
      </c>
      <c r="Q37">
        <v>50.820068817400198</v>
      </c>
      <c r="R37">
        <v>8.9763792593255398E-3</v>
      </c>
      <c r="S37">
        <v>1.3874189309156899</v>
      </c>
      <c r="T37">
        <v>0.45630584299404597</v>
      </c>
      <c r="V37">
        <v>29.869121701744699</v>
      </c>
      <c r="X37">
        <v>16.9308370214438</v>
      </c>
      <c r="AA37">
        <v>0.51200733268443799</v>
      </c>
      <c r="AB37">
        <v>1.5263973557679601E-2</v>
      </c>
      <c r="AJ37">
        <v>-0.98112791769951302</v>
      </c>
      <c r="AK37">
        <v>0.97767750785169205</v>
      </c>
      <c r="AL37">
        <v>0.96442362939873005</v>
      </c>
      <c r="AM37">
        <v>2.4626927146347101E-2</v>
      </c>
      <c r="AN37">
        <v>-2.4105682827509502E-2</v>
      </c>
      <c r="AO37">
        <v>3.7362910771678498E-2</v>
      </c>
      <c r="AP37">
        <v>1.1426253585744501E-3</v>
      </c>
    </row>
    <row r="38" spans="1:42" x14ac:dyDescent="0.2">
      <c r="A38">
        <v>286</v>
      </c>
      <c r="B38">
        <v>755</v>
      </c>
      <c r="C38">
        <v>175</v>
      </c>
      <c r="D38">
        <v>0.40814132179156798</v>
      </c>
      <c r="E38">
        <v>0.70132329493502799</v>
      </c>
      <c r="F38">
        <v>3.5364381644290299</v>
      </c>
      <c r="G38">
        <v>-9.1750107862975732</v>
      </c>
      <c r="H38">
        <v>-7.788193295886586</v>
      </c>
      <c r="I38">
        <v>1.3488474351125599</v>
      </c>
      <c r="J38">
        <v>0.791716317035281</v>
      </c>
      <c r="K38">
        <v>0.19831346182982301</v>
      </c>
      <c r="L38">
        <v>4.4159323868615854E-5</v>
      </c>
      <c r="M38">
        <v>9.0647045154531969E-7</v>
      </c>
      <c r="N38" s="1">
        <v>7.8891308756216301E-10</v>
      </c>
      <c r="O38" s="1">
        <v>1.9168772864394099E-13</v>
      </c>
      <c r="P38" s="1">
        <v>2.8544379635926702E-12</v>
      </c>
      <c r="Q38">
        <v>50.870273161874003</v>
      </c>
      <c r="R38">
        <v>1.32704047908707E-2</v>
      </c>
      <c r="S38">
        <v>1.33835329153561</v>
      </c>
      <c r="T38">
        <v>0.44563709205167701</v>
      </c>
      <c r="V38">
        <v>29.760355766275602</v>
      </c>
      <c r="X38">
        <v>16.983822441049099</v>
      </c>
      <c r="AA38">
        <v>0.57301302406367904</v>
      </c>
      <c r="AB38">
        <v>1.5274818359247599E-2</v>
      </c>
      <c r="AJ38">
        <v>-0.97356023429518501</v>
      </c>
      <c r="AK38">
        <v>0.97516294095096701</v>
      </c>
      <c r="AL38">
        <v>0.96053172643250495</v>
      </c>
      <c r="AM38">
        <v>2.3780437865983401E-2</v>
      </c>
      <c r="AN38">
        <v>-2.3010150957343E-2</v>
      </c>
      <c r="AO38">
        <v>3.5952295049698303E-2</v>
      </c>
      <c r="AP38">
        <v>1.1429849533746901E-3</v>
      </c>
    </row>
    <row r="39" spans="1:42" x14ac:dyDescent="0.2">
      <c r="A39">
        <v>287</v>
      </c>
      <c r="B39">
        <v>754</v>
      </c>
      <c r="C39">
        <v>175</v>
      </c>
      <c r="D39">
        <v>0.40749695760112897</v>
      </c>
      <c r="E39">
        <v>0.867843040697311</v>
      </c>
      <c r="F39">
        <v>3.5303851751425799</v>
      </c>
      <c r="G39">
        <v>-11.388693884277885</v>
      </c>
      <c r="H39">
        <v>-9.6738868456837821</v>
      </c>
      <c r="I39">
        <v>1.66948063923877</v>
      </c>
      <c r="J39">
        <v>0.98061099405377194</v>
      </c>
      <c r="K39">
        <v>0.24582106417389901</v>
      </c>
      <c r="L39">
        <v>4.4068828875857896E-5</v>
      </c>
      <c r="M39">
        <v>9.0516433009783E-7</v>
      </c>
      <c r="N39" s="1">
        <v>9.8116357578175894E-10</v>
      </c>
      <c r="O39" s="1">
        <v>2.36234901207742E-13</v>
      </c>
      <c r="P39" s="1">
        <v>4.0367967859922203E-12</v>
      </c>
      <c r="Q39">
        <v>51.0237186502547</v>
      </c>
      <c r="R39">
        <v>1.38935221066987E-2</v>
      </c>
      <c r="S39">
        <v>1.2459252939813299</v>
      </c>
      <c r="T39">
        <v>0.41890661033926002</v>
      </c>
      <c r="V39">
        <v>29.395652328602399</v>
      </c>
      <c r="X39">
        <v>17.2337281702365</v>
      </c>
      <c r="AA39">
        <v>0.65262680431317999</v>
      </c>
      <c r="AB39">
        <v>1.5548620165783599E-2</v>
      </c>
      <c r="AJ39">
        <v>-0.95437346139714896</v>
      </c>
      <c r="AK39">
        <v>0.97189875452975505</v>
      </c>
      <c r="AL39">
        <v>0.947131815635048</v>
      </c>
      <c r="AM39">
        <v>2.2036462711590599E-2</v>
      </c>
      <c r="AN39">
        <v>-2.1231391252524399E-2</v>
      </c>
      <c r="AO39">
        <v>3.3376344306679497E-2</v>
      </c>
      <c r="AP39">
        <v>1.1614754666006001E-3</v>
      </c>
    </row>
    <row r="40" spans="1:42" x14ac:dyDescent="0.2">
      <c r="A40">
        <v>288</v>
      </c>
      <c r="B40">
        <v>753</v>
      </c>
      <c r="C40">
        <v>175</v>
      </c>
      <c r="D40">
        <v>0.40685133752375702</v>
      </c>
      <c r="E40">
        <v>0.93488815896701505</v>
      </c>
      <c r="F40">
        <v>3.5293583256852998</v>
      </c>
      <c r="G40">
        <v>-12.269948510589048</v>
      </c>
      <c r="H40">
        <v>-10.425362477715298</v>
      </c>
      <c r="I40">
        <v>1.7975793333077399</v>
      </c>
      <c r="J40">
        <v>1.0559224330302499</v>
      </c>
      <c r="K40">
        <v>0.26488898907295999</v>
      </c>
      <c r="L40">
        <v>4.4030923018660781E-5</v>
      </c>
      <c r="M40">
        <v>9.0521084058064222E-7</v>
      </c>
      <c r="N40" s="1">
        <v>1.05786774252098E-9</v>
      </c>
      <c r="O40" s="1">
        <v>2.5201728940796299E-13</v>
      </c>
      <c r="P40" s="1">
        <v>4.7584143423183402E-12</v>
      </c>
      <c r="Q40">
        <v>51.071736836473498</v>
      </c>
      <c r="R40">
        <v>1.31927506570262E-2</v>
      </c>
      <c r="S40">
        <v>1.1785228148929701</v>
      </c>
      <c r="T40">
        <v>0.40714910349109801</v>
      </c>
      <c r="V40">
        <v>29.357518091769901</v>
      </c>
      <c r="X40">
        <v>17.2429598586805</v>
      </c>
      <c r="AA40">
        <v>0.713180591414311</v>
      </c>
      <c r="AB40">
        <v>1.5739952620517299E-2</v>
      </c>
      <c r="AJ40">
        <v>-0.948859190010233</v>
      </c>
      <c r="AK40">
        <v>0.96938672849591101</v>
      </c>
      <c r="AL40">
        <v>0.94584550027681902</v>
      </c>
      <c r="AM40">
        <v>2.0647904997141201E-2</v>
      </c>
      <c r="AN40">
        <v>-1.98834868825358E-2</v>
      </c>
      <c r="AO40">
        <v>3.1686846830160598E-2</v>
      </c>
      <c r="AP40">
        <v>1.1756962927364099E-3</v>
      </c>
    </row>
    <row r="41" spans="1:42" x14ac:dyDescent="0.2">
      <c r="A41">
        <v>289</v>
      </c>
      <c r="B41">
        <v>752</v>
      </c>
      <c r="C41">
        <v>175</v>
      </c>
      <c r="D41">
        <v>0.406204457884214</v>
      </c>
      <c r="E41">
        <v>0.96542264327294502</v>
      </c>
      <c r="F41">
        <v>3.52851268755829</v>
      </c>
      <c r="G41">
        <v>-12.671572863391887</v>
      </c>
      <c r="H41">
        <v>-10.769560513334751</v>
      </c>
      <c r="I41">
        <v>1.8553502902571699</v>
      </c>
      <c r="J41">
        <v>1.08998356730478</v>
      </c>
      <c r="K41">
        <v>0.273606113611854</v>
      </c>
      <c r="L41">
        <v>4.3996887542822369E-5</v>
      </c>
      <c r="M41">
        <v>9.0525790993248293E-7</v>
      </c>
      <c r="N41" s="1">
        <v>1.09451674092507E-9</v>
      </c>
      <c r="O41" s="1">
        <v>2.5806131446940002E-13</v>
      </c>
      <c r="P41" s="1">
        <v>5.2686184414716998E-12</v>
      </c>
      <c r="Q41">
        <v>51.112355002022703</v>
      </c>
      <c r="R41">
        <v>1.2587420535516499E-2</v>
      </c>
      <c r="S41">
        <v>1.1211545322559</v>
      </c>
      <c r="T41">
        <v>0.39675678403604803</v>
      </c>
      <c r="V41">
        <v>29.325751813173401</v>
      </c>
      <c r="X41">
        <v>17.248680791390001</v>
      </c>
      <c r="AA41">
        <v>0.76677221924813699</v>
      </c>
      <c r="AB41">
        <v>1.5941437338127799E-2</v>
      </c>
      <c r="AJ41">
        <v>-0.94410463089463004</v>
      </c>
      <c r="AK41">
        <v>0.96716102956377004</v>
      </c>
      <c r="AL41">
        <v>0.94478107917147902</v>
      </c>
      <c r="AM41">
        <v>1.94702424860872E-2</v>
      </c>
      <c r="AN41">
        <v>-1.8740930207823601E-2</v>
      </c>
      <c r="AO41">
        <v>3.02425153142034E-2</v>
      </c>
      <c r="AP41">
        <v>1.1906945669137199E-3</v>
      </c>
    </row>
    <row r="42" spans="1:42" x14ac:dyDescent="0.2">
      <c r="A42">
        <v>338</v>
      </c>
      <c r="B42">
        <v>762</v>
      </c>
      <c r="C42">
        <v>150</v>
      </c>
      <c r="D42">
        <v>0.439183210162781</v>
      </c>
      <c r="E42">
        <v>0.34135211770080398</v>
      </c>
      <c r="F42">
        <v>3.53638819486553</v>
      </c>
      <c r="G42">
        <v>-4.4686107500752099</v>
      </c>
      <c r="H42">
        <v>-3.7863632801451481</v>
      </c>
      <c r="I42">
        <v>0.65908078049564101</v>
      </c>
      <c r="J42">
        <v>0.38567475437180099</v>
      </c>
      <c r="K42">
        <v>9.6525635448170402E-2</v>
      </c>
      <c r="L42">
        <v>4.4211266004506109E-5</v>
      </c>
      <c r="M42">
        <v>9.0637358944151193E-7</v>
      </c>
      <c r="N42" s="1">
        <v>3.8697227440223499E-10</v>
      </c>
      <c r="O42" s="1">
        <v>9.3338144318273596E-14</v>
      </c>
      <c r="P42" s="1">
        <v>1.3523913281019499E-12</v>
      </c>
      <c r="Q42">
        <v>50.828496857730499</v>
      </c>
      <c r="R42">
        <v>8.75044514650343E-3</v>
      </c>
      <c r="S42">
        <v>1.36102498009421</v>
      </c>
      <c r="T42">
        <v>0.47592469068605397</v>
      </c>
      <c r="V42">
        <v>29.854354686418201</v>
      </c>
      <c r="X42">
        <v>16.948493716619101</v>
      </c>
      <c r="AA42">
        <v>0.50807883513789798</v>
      </c>
      <c r="AB42">
        <v>1.48757881673781E-2</v>
      </c>
      <c r="AJ42">
        <v>-0.98049732661232603</v>
      </c>
      <c r="AK42">
        <v>0.97786927163336901</v>
      </c>
      <c r="AL42">
        <v>0.96393822117364303</v>
      </c>
      <c r="AM42">
        <v>2.3749178669675301E-2</v>
      </c>
      <c r="AN42">
        <v>-2.3241058528334999E-2</v>
      </c>
      <c r="AO42">
        <v>3.70681568977516E-2</v>
      </c>
      <c r="AP42">
        <v>1.11355676622175E-3</v>
      </c>
    </row>
    <row r="43" spans="1:42" x14ac:dyDescent="0.2">
      <c r="A43">
        <v>339</v>
      </c>
      <c r="B43">
        <v>761</v>
      </c>
      <c r="C43">
        <v>150</v>
      </c>
      <c r="D43">
        <v>0.43857322438717999</v>
      </c>
      <c r="E43">
        <v>0.65731831423293796</v>
      </c>
      <c r="F43">
        <v>3.5311798132654499</v>
      </c>
      <c r="G43">
        <v>-8.6286758242438175</v>
      </c>
      <c r="H43">
        <v>-7.3159607854461246</v>
      </c>
      <c r="I43">
        <v>1.26936618362683</v>
      </c>
      <c r="J43">
        <v>0.74327519574371204</v>
      </c>
      <c r="K43">
        <v>0.18614693926477899</v>
      </c>
      <c r="L43">
        <v>4.4127926188501666E-5</v>
      </c>
      <c r="M43">
        <v>9.0522234685375753E-7</v>
      </c>
      <c r="N43" s="1">
        <v>7.4736570794673195E-10</v>
      </c>
      <c r="O43" s="1">
        <v>1.79421143229778E-13</v>
      </c>
      <c r="P43" s="1">
        <v>2.9223085776665899E-12</v>
      </c>
      <c r="Q43">
        <v>50.949391256661201</v>
      </c>
      <c r="R43">
        <v>1.22743998043918E-2</v>
      </c>
      <c r="S43">
        <v>1.2995839961379201</v>
      </c>
      <c r="T43">
        <v>0.454183113443549</v>
      </c>
      <c r="V43">
        <v>29.5266871174614</v>
      </c>
      <c r="X43">
        <v>17.164232851359699</v>
      </c>
      <c r="AA43">
        <v>0.57869595123557305</v>
      </c>
      <c r="AB43">
        <v>1.4951313896099201E-2</v>
      </c>
      <c r="AJ43">
        <v>-0.96391063861019399</v>
      </c>
      <c r="AK43">
        <v>0.97498066929791205</v>
      </c>
      <c r="AL43">
        <v>0.95190522802798605</v>
      </c>
      <c r="AM43">
        <v>2.2731913787518099E-2</v>
      </c>
      <c r="AN43">
        <v>-2.2020251411992701E-2</v>
      </c>
      <c r="AO43">
        <v>3.5195574583997601E-2</v>
      </c>
      <c r="AP43">
        <v>1.1175043247719501E-3</v>
      </c>
    </row>
    <row r="44" spans="1:42" x14ac:dyDescent="0.2">
      <c r="A44">
        <v>340</v>
      </c>
      <c r="B44">
        <v>760</v>
      </c>
      <c r="C44">
        <v>150</v>
      </c>
      <c r="D44">
        <v>0.43796205778444602</v>
      </c>
      <c r="E44">
        <v>0.78028690495618203</v>
      </c>
      <c r="F44">
        <v>3.51768267798544</v>
      </c>
      <c r="G44">
        <v>-10.321847180336455</v>
      </c>
      <c r="H44">
        <v>-8.7630657713046922</v>
      </c>
      <c r="I44">
        <v>1.50876582203142</v>
      </c>
      <c r="J44">
        <v>0.88511372966302504</v>
      </c>
      <c r="K44">
        <v>0.221818445944375</v>
      </c>
      <c r="L44">
        <v>4.3945618226821238E-5</v>
      </c>
      <c r="M44">
        <v>9.0157511706191856E-7</v>
      </c>
      <c r="N44" s="1">
        <v>9.2056181053470203E-10</v>
      </c>
      <c r="O44" s="1">
        <v>2.1472040051461201E-13</v>
      </c>
      <c r="P44" s="1">
        <v>3.8500469710979899E-12</v>
      </c>
      <c r="Q44">
        <v>51.250710095927403</v>
      </c>
      <c r="R44">
        <v>1.52510064613844E-2</v>
      </c>
      <c r="S44">
        <v>1.19566131146764</v>
      </c>
      <c r="T44">
        <v>0.407765241977118</v>
      </c>
      <c r="V44">
        <v>28.659124816990399</v>
      </c>
      <c r="X44">
        <v>17.7919060208609</v>
      </c>
      <c r="AA44">
        <v>0.66416467300446602</v>
      </c>
      <c r="AB44">
        <v>1.5416833310475799E-2</v>
      </c>
      <c r="AJ44">
        <v>-0.92544335059222405</v>
      </c>
      <c r="AK44">
        <v>0.97153887158076602</v>
      </c>
      <c r="AL44">
        <v>0.91995694706616404</v>
      </c>
      <c r="AM44">
        <v>2.1022344114354101E-2</v>
      </c>
      <c r="AN44">
        <v>-2.01419080266E-2</v>
      </c>
      <c r="AO44">
        <v>3.1919759861163299E-2</v>
      </c>
      <c r="AP44">
        <v>1.14733599637579E-3</v>
      </c>
    </row>
    <row r="45" spans="1:42" x14ac:dyDescent="0.2">
      <c r="A45">
        <v>341</v>
      </c>
      <c r="B45">
        <v>759</v>
      </c>
      <c r="C45">
        <v>150</v>
      </c>
      <c r="D45">
        <v>0.43734970692244701</v>
      </c>
      <c r="E45">
        <v>0.88582411965916097</v>
      </c>
      <c r="F45">
        <v>3.5193848079374899</v>
      </c>
      <c r="G45">
        <v>-11.699910753989169</v>
      </c>
      <c r="H45">
        <v>-9.9335332862086005</v>
      </c>
      <c r="I45">
        <v>1.7113573296328599</v>
      </c>
      <c r="J45">
        <v>1.0035848883885801</v>
      </c>
      <c r="K45">
        <v>0.25169856892639397</v>
      </c>
      <c r="L45">
        <v>4.3936082087045502E-5</v>
      </c>
      <c r="M45">
        <v>9.0242210971626777E-7</v>
      </c>
      <c r="N45" s="1">
        <v>1.03924300264446E-9</v>
      </c>
      <c r="O45" s="1">
        <v>2.4013852907875599E-13</v>
      </c>
      <c r="P45" s="1">
        <v>4.7764542528497199E-12</v>
      </c>
      <c r="Q45">
        <v>51.240144815325003</v>
      </c>
      <c r="R45">
        <v>1.3697553979738399E-2</v>
      </c>
      <c r="S45">
        <v>1.1394179120045</v>
      </c>
      <c r="T45">
        <v>0.40360391282628399</v>
      </c>
      <c r="V45">
        <v>28.8010354998361</v>
      </c>
      <c r="X45">
        <v>17.6578381231093</v>
      </c>
      <c r="AA45">
        <v>0.72879122949707897</v>
      </c>
      <c r="AB45">
        <v>1.54709534217644E-2</v>
      </c>
      <c r="AJ45">
        <v>-0.926788787263499</v>
      </c>
      <c r="AK45">
        <v>0.96884927807837495</v>
      </c>
      <c r="AL45">
        <v>0.92533798209616502</v>
      </c>
      <c r="AM45">
        <v>1.9781066933225601E-2</v>
      </c>
      <c r="AN45">
        <v>-1.8989604952029601E-2</v>
      </c>
      <c r="AO45">
        <v>3.0657673125167199E-2</v>
      </c>
      <c r="AP45">
        <v>1.1523919825957699E-3</v>
      </c>
    </row>
    <row r="46" spans="1:42" x14ac:dyDescent="0.2">
      <c r="A46">
        <v>342</v>
      </c>
      <c r="B46">
        <v>758</v>
      </c>
      <c r="C46">
        <v>150</v>
      </c>
      <c r="D46">
        <v>0.43673616835572199</v>
      </c>
      <c r="E46">
        <v>0.92461883340932405</v>
      </c>
      <c r="F46">
        <v>3.5185393721816798</v>
      </c>
      <c r="G46">
        <v>-12.213192109313276</v>
      </c>
      <c r="H46">
        <v>-10.372167751566034</v>
      </c>
      <c r="I46">
        <v>1.7854088714030301</v>
      </c>
      <c r="J46">
        <v>1.0471206337539301</v>
      </c>
      <c r="K46">
        <v>0.26278484780348199</v>
      </c>
      <c r="L46">
        <v>4.389942837774763E-5</v>
      </c>
      <c r="M46">
        <v>9.0243956357956311E-7</v>
      </c>
      <c r="N46" s="1">
        <v>1.0899104711024E-9</v>
      </c>
      <c r="O46" s="1">
        <v>2.4839391597923601E-13</v>
      </c>
      <c r="P46" s="1">
        <v>5.3207002569645896E-12</v>
      </c>
      <c r="Q46">
        <v>51.279323304407903</v>
      </c>
      <c r="R46">
        <v>1.30591144584729E-2</v>
      </c>
      <c r="S46">
        <v>1.0838015437130599</v>
      </c>
      <c r="T46">
        <v>0.39333015118872</v>
      </c>
      <c r="V46">
        <v>28.767928458352198</v>
      </c>
      <c r="X46">
        <v>17.660469985133499</v>
      </c>
      <c r="AA46">
        <v>0.78643579395629903</v>
      </c>
      <c r="AB46">
        <v>1.56516487896627E-2</v>
      </c>
      <c r="AJ46">
        <v>-0.92188619917153702</v>
      </c>
      <c r="AK46">
        <v>0.96646428030412501</v>
      </c>
      <c r="AL46">
        <v>0.92424085374299403</v>
      </c>
      <c r="AM46">
        <v>1.8644610440406901E-2</v>
      </c>
      <c r="AN46">
        <v>-1.7890065605378001E-2</v>
      </c>
      <c r="AO46">
        <v>2.9260710953879599E-2</v>
      </c>
      <c r="AP46">
        <v>1.16580933550907E-3</v>
      </c>
    </row>
    <row r="47" spans="1:42" x14ac:dyDescent="0.2">
      <c r="A47">
        <v>390</v>
      </c>
      <c r="B47">
        <v>770</v>
      </c>
      <c r="C47">
        <v>125</v>
      </c>
      <c r="D47">
        <v>0.47038345396155901</v>
      </c>
      <c r="E47">
        <v>0.25133798211462899</v>
      </c>
      <c r="F47">
        <v>3.5273253836750298</v>
      </c>
      <c r="G47">
        <v>-3.3094791975073932</v>
      </c>
      <c r="H47">
        <v>-2.8003872483540948</v>
      </c>
      <c r="I47">
        <v>0.48803331175123199</v>
      </c>
      <c r="J47">
        <v>0.28481251377556599</v>
      </c>
      <c r="K47">
        <v>7.1254549772430203E-2</v>
      </c>
      <c r="L47">
        <v>4.4155011515644307E-5</v>
      </c>
      <c r="M47">
        <v>9.0402525544812698E-7</v>
      </c>
      <c r="N47" s="1">
        <v>2.90880613061905E-10</v>
      </c>
      <c r="O47" s="1">
        <v>6.8950747961033998E-14</v>
      </c>
      <c r="P47" s="1">
        <v>1.1054741690173E-12</v>
      </c>
      <c r="Q47">
        <v>50.980625350621601</v>
      </c>
      <c r="R47">
        <v>7.9913155805336703E-3</v>
      </c>
      <c r="S47">
        <v>1.30993500943999</v>
      </c>
      <c r="T47">
        <v>0.47790810313134602</v>
      </c>
      <c r="V47">
        <v>29.3878391331911</v>
      </c>
      <c r="X47">
        <v>17.310135173547899</v>
      </c>
      <c r="AA47">
        <v>0.51076863043715703</v>
      </c>
      <c r="AB47">
        <v>1.47972840502123E-2</v>
      </c>
      <c r="AJ47">
        <v>-0.96190004784560601</v>
      </c>
      <c r="AK47">
        <v>0.97781624500564102</v>
      </c>
      <c r="AL47">
        <v>0.94664089304870902</v>
      </c>
      <c r="AM47">
        <v>2.2485811805133701E-2</v>
      </c>
      <c r="AN47">
        <v>-2.2022865481456599E-2</v>
      </c>
      <c r="AO47">
        <v>3.5874891706553197E-2</v>
      </c>
      <c r="AP47">
        <v>1.1050717610254701E-3</v>
      </c>
    </row>
    <row r="48" spans="1:42" x14ac:dyDescent="0.2">
      <c r="A48">
        <v>391</v>
      </c>
      <c r="B48">
        <v>769</v>
      </c>
      <c r="C48">
        <v>125</v>
      </c>
      <c r="D48">
        <v>0.46980808904668597</v>
      </c>
      <c r="E48">
        <v>0.56470322209408896</v>
      </c>
      <c r="F48">
        <v>3.5285609493836998</v>
      </c>
      <c r="G48">
        <v>-7.4279440399502681</v>
      </c>
      <c r="H48">
        <v>-6.2860233845456062</v>
      </c>
      <c r="I48">
        <v>1.0957354079591799</v>
      </c>
      <c r="J48">
        <v>0.63929117512016698</v>
      </c>
      <c r="K48">
        <v>0.160037825673018</v>
      </c>
      <c r="L48">
        <v>4.4131682408551503E-5</v>
      </c>
      <c r="M48">
        <v>9.0458841562448107E-7</v>
      </c>
      <c r="N48" s="1">
        <v>6.5216784877611997E-10</v>
      </c>
      <c r="O48" s="1">
        <v>1.5340756820719E-13</v>
      </c>
      <c r="P48" s="1">
        <v>2.6774727368016001E-12</v>
      </c>
      <c r="Q48">
        <v>50.960071897092703</v>
      </c>
      <c r="R48">
        <v>1.0731185619369201E-2</v>
      </c>
      <c r="S48">
        <v>1.2868242398871299</v>
      </c>
      <c r="T48">
        <v>0.47776483474152498</v>
      </c>
      <c r="V48">
        <v>29.473496083671701</v>
      </c>
      <c r="X48">
        <v>17.210222241696901</v>
      </c>
      <c r="AA48">
        <v>0.56625436958740505</v>
      </c>
      <c r="AB48">
        <v>1.4635147703047901E-2</v>
      </c>
      <c r="AJ48">
        <v>-0.96252153209908797</v>
      </c>
      <c r="AK48">
        <v>0.97552344859920903</v>
      </c>
      <c r="AL48">
        <v>0.94998569390155996</v>
      </c>
      <c r="AM48">
        <v>2.2062336686858801E-2</v>
      </c>
      <c r="AN48">
        <v>-2.1440282999181E-2</v>
      </c>
      <c r="AO48">
        <v>3.5296698434050297E-2</v>
      </c>
      <c r="AP48">
        <v>1.09363747658916E-3</v>
      </c>
    </row>
    <row r="49" spans="1:42" x14ac:dyDescent="0.2">
      <c r="A49">
        <v>392</v>
      </c>
      <c r="B49">
        <v>768</v>
      </c>
      <c r="C49">
        <v>125</v>
      </c>
      <c r="D49">
        <v>0.46923161888296799</v>
      </c>
      <c r="E49">
        <v>0.71691384047616702</v>
      </c>
      <c r="F49">
        <v>3.5164688109317899</v>
      </c>
      <c r="G49">
        <v>-9.4951207271804741</v>
      </c>
      <c r="H49">
        <v>-8.0451868274564866</v>
      </c>
      <c r="I49">
        <v>1.3926272868693099</v>
      </c>
      <c r="J49">
        <v>0.81387453250415398</v>
      </c>
      <c r="K49">
        <v>0.20387322596107299</v>
      </c>
      <c r="L49">
        <v>4.3963779985236839E-5</v>
      </c>
      <c r="M49">
        <v>9.013223593494777E-7</v>
      </c>
      <c r="N49" s="1">
        <v>8.5790725256330403E-10</v>
      </c>
      <c r="O49" s="1">
        <v>1.96038530431154E-13</v>
      </c>
      <c r="P49" s="1">
        <v>3.7214118430637103E-12</v>
      </c>
      <c r="Q49">
        <v>51.228680942721603</v>
      </c>
      <c r="R49">
        <v>1.3434455041094201E-2</v>
      </c>
      <c r="S49">
        <v>1.1966020059326501</v>
      </c>
      <c r="T49">
        <v>0.43422464991326098</v>
      </c>
      <c r="V49">
        <v>28.694865012414802</v>
      </c>
      <c r="X49">
        <v>17.768233085802599</v>
      </c>
      <c r="AA49">
        <v>0.64899068748995603</v>
      </c>
      <c r="AB49">
        <v>1.49691606839122E-2</v>
      </c>
      <c r="AJ49">
        <v>-0.927803982983332</v>
      </c>
      <c r="AK49">
        <v>0.97218957262042605</v>
      </c>
      <c r="AL49">
        <v>0.92132437368209696</v>
      </c>
      <c r="AM49">
        <v>2.0630649944953599E-2</v>
      </c>
      <c r="AN49">
        <v>-1.98548974524391E-2</v>
      </c>
      <c r="AO49">
        <v>3.2399998152641198E-2</v>
      </c>
      <c r="AP49">
        <v>1.11428603565335E-3</v>
      </c>
    </row>
    <row r="50" spans="1:42" x14ac:dyDescent="0.2">
      <c r="A50">
        <v>393</v>
      </c>
      <c r="B50">
        <v>767</v>
      </c>
      <c r="C50">
        <v>125</v>
      </c>
      <c r="D50">
        <v>0.46865404028265401</v>
      </c>
      <c r="E50">
        <v>0.80647625251765598</v>
      </c>
      <c r="F50">
        <v>3.50935435183536</v>
      </c>
      <c r="G50">
        <v>-10.722597691709113</v>
      </c>
      <c r="H50">
        <v>-9.0924548747280554</v>
      </c>
      <c r="I50">
        <v>1.5672189751296</v>
      </c>
      <c r="J50">
        <v>0.91678151310632905</v>
      </c>
      <c r="K50">
        <v>0.22980758614355201</v>
      </c>
      <c r="L50">
        <v>4.3840096176615615E-5</v>
      </c>
      <c r="M50">
        <v>8.9938264092642528E-7</v>
      </c>
      <c r="N50" s="1">
        <v>9.975833254779491E-10</v>
      </c>
      <c r="O50" s="1">
        <v>2.2027371176398801E-13</v>
      </c>
      <c r="P50" s="1">
        <v>4.4785325144344799E-12</v>
      </c>
      <c r="Q50">
        <v>51.394726827713598</v>
      </c>
      <c r="R50">
        <v>1.4628191812574499E-2</v>
      </c>
      <c r="S50">
        <v>1.12263907210628</v>
      </c>
      <c r="T50">
        <v>0.40693768394006602</v>
      </c>
      <c r="V50">
        <v>28.242343707640298</v>
      </c>
      <c r="X50">
        <v>18.0794031660865</v>
      </c>
      <c r="AA50">
        <v>0.724082219241863</v>
      </c>
      <c r="AB50">
        <v>1.52391314585905E-2</v>
      </c>
      <c r="AJ50">
        <v>-0.90617985646081201</v>
      </c>
      <c r="AK50">
        <v>0.96914742147338195</v>
      </c>
      <c r="AL50">
        <v>0.90483516446880496</v>
      </c>
      <c r="AM50">
        <v>1.9333991052539499E-2</v>
      </c>
      <c r="AN50">
        <v>-1.84911335958335E-2</v>
      </c>
      <c r="AO50">
        <v>3.0222482425097601E-2</v>
      </c>
      <c r="AP50">
        <v>1.1319306368206201E-3</v>
      </c>
    </row>
    <row r="51" spans="1:42" x14ac:dyDescent="0.2">
      <c r="A51">
        <v>394</v>
      </c>
      <c r="B51">
        <v>766</v>
      </c>
      <c r="C51">
        <v>125</v>
      </c>
      <c r="D51">
        <v>0.46807535004571499</v>
      </c>
      <c r="E51">
        <v>0.86838165178114701</v>
      </c>
      <c r="F51">
        <v>3.5084944636099502</v>
      </c>
      <c r="G51">
        <v>-11.546552841899208</v>
      </c>
      <c r="H51">
        <v>-9.7938336097677343</v>
      </c>
      <c r="I51">
        <v>1.6866854950021399</v>
      </c>
      <c r="J51">
        <v>0.98674491465143499</v>
      </c>
      <c r="K51">
        <v>0.247508343190501</v>
      </c>
      <c r="L51">
        <v>4.3800027524779704E-5</v>
      </c>
      <c r="M51">
        <v>8.9936897606513168E-7</v>
      </c>
      <c r="N51" s="1">
        <v>1.08210900089636E-9</v>
      </c>
      <c r="O51" s="1">
        <v>2.3482992676417498E-13</v>
      </c>
      <c r="P51" s="1">
        <v>5.1405858083330902E-12</v>
      </c>
      <c r="Q51">
        <v>51.43270983835</v>
      </c>
      <c r="R51">
        <v>1.39379842481213E-2</v>
      </c>
      <c r="S51">
        <v>1.0680717389260601</v>
      </c>
      <c r="T51">
        <v>0.39666848918449299</v>
      </c>
      <c r="V51">
        <v>28.207312306124301</v>
      </c>
      <c r="X51">
        <v>18.0778026772579</v>
      </c>
      <c r="AA51">
        <v>0.78811972963643895</v>
      </c>
      <c r="AB51">
        <v>1.5377236272552001E-2</v>
      </c>
      <c r="AJ51">
        <v>-0.90100148881113096</v>
      </c>
      <c r="AK51">
        <v>0.96650952315646799</v>
      </c>
      <c r="AL51">
        <v>0.90369013372714901</v>
      </c>
      <c r="AM51">
        <v>1.8224654174892999E-2</v>
      </c>
      <c r="AN51">
        <v>-1.7421585743746599E-2</v>
      </c>
      <c r="AO51">
        <v>2.88566033969774E-2</v>
      </c>
      <c r="AP51">
        <v>1.14216009939004E-3</v>
      </c>
    </row>
    <row r="52" spans="1:42" x14ac:dyDescent="0.2">
      <c r="A52">
        <v>395</v>
      </c>
      <c r="B52">
        <v>765</v>
      </c>
      <c r="C52">
        <v>125</v>
      </c>
      <c r="D52">
        <v>0.46749554495978501</v>
      </c>
      <c r="E52">
        <v>0.90048334516393003</v>
      </c>
      <c r="F52">
        <v>3.5077512799116901</v>
      </c>
      <c r="G52">
        <v>-11.973944636936762</v>
      </c>
      <c r="H52">
        <v>-10.159104341859347</v>
      </c>
      <c r="I52">
        <v>1.74814843238204</v>
      </c>
      <c r="J52">
        <v>1.0228249456282901</v>
      </c>
      <c r="K52">
        <v>0.25671242722391602</v>
      </c>
      <c r="L52">
        <v>4.3763652370701575E-5</v>
      </c>
      <c r="M52">
        <v>8.9936326734338945E-7</v>
      </c>
      <c r="N52" s="1">
        <v>1.1302421642557699E-9</v>
      </c>
      <c r="O52" s="1">
        <v>2.4137586619341501E-13</v>
      </c>
      <c r="P52" s="1">
        <v>5.61571658350025E-12</v>
      </c>
      <c r="Q52">
        <v>51.466510776045901</v>
      </c>
      <c r="R52">
        <v>1.3316848297684499E-2</v>
      </c>
      <c r="S52">
        <v>1.01930498082736</v>
      </c>
      <c r="T52">
        <v>0.38720685787189701</v>
      </c>
      <c r="V52">
        <v>28.176817496636499</v>
      </c>
      <c r="X52">
        <v>18.075094223691998</v>
      </c>
      <c r="AA52">
        <v>0.846206930955828</v>
      </c>
      <c r="AB52">
        <v>1.5541885672663101E-2</v>
      </c>
      <c r="AJ52">
        <v>-0.89636397892212505</v>
      </c>
      <c r="AK52">
        <v>0.96411371137293</v>
      </c>
      <c r="AL52">
        <v>0.90269799857319899</v>
      </c>
      <c r="AM52">
        <v>1.7235825086493701E-2</v>
      </c>
      <c r="AN52">
        <v>-1.64685576906182E-2</v>
      </c>
      <c r="AO52">
        <v>2.76306313624755E-2</v>
      </c>
      <c r="AP52">
        <v>1.1543702176450199E-3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4DA7B-8B35-4960-9C02-A6FFAD3B5E01}">
  <sheetPr codeName="Sheet13"/>
  <dimension ref="A1:AJ38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796</v>
      </c>
      <c r="C2">
        <v>275</v>
      </c>
      <c r="D2">
        <v>0.33063695459009401</v>
      </c>
      <c r="E2">
        <v>6.2579055907824394E-2</v>
      </c>
      <c r="F2">
        <v>2.54384628309294</v>
      </c>
      <c r="G2">
        <v>-1.0253020755074742</v>
      </c>
      <c r="H2">
        <v>-0.89067824074762691</v>
      </c>
      <c r="I2">
        <v>0.12591669528115501</v>
      </c>
      <c r="J2">
        <v>7.2865187004903201E-2</v>
      </c>
      <c r="K2">
        <v>2.4600171922234799E-2</v>
      </c>
      <c r="L2">
        <v>0</v>
      </c>
      <c r="M2">
        <v>1.2383112330061072E-6</v>
      </c>
      <c r="N2">
        <v>0</v>
      </c>
      <c r="O2" s="1">
        <v>3.4987166798928799E-14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795</v>
      </c>
      <c r="C3">
        <v>275</v>
      </c>
      <c r="D3">
        <v>0.32994476431213099</v>
      </c>
      <c r="E3">
        <v>0.30132212823139398</v>
      </c>
      <c r="F3">
        <v>2.54384628309294</v>
      </c>
      <c r="G3">
        <v>-4.9362884718348443</v>
      </c>
      <c r="H3">
        <v>-4.2890231211889667</v>
      </c>
      <c r="I3">
        <v>0.60596859115843005</v>
      </c>
      <c r="J3">
        <v>0.350809776647516</v>
      </c>
      <c r="K3">
        <v>0.118451390020717</v>
      </c>
      <c r="L3">
        <v>0</v>
      </c>
      <c r="M3">
        <v>1.238311233006107E-6</v>
      </c>
      <c r="N3">
        <v>0</v>
      </c>
      <c r="O3" s="1">
        <v>1.6846542997018701E-13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794</v>
      </c>
      <c r="C4">
        <v>275</v>
      </c>
      <c r="D4">
        <v>0.32925127676521598</v>
      </c>
      <c r="E4">
        <v>0.538703264778845</v>
      </c>
      <c r="F4">
        <v>2.54384628309294</v>
      </c>
      <c r="G4">
        <v>-8.8240063300429963</v>
      </c>
      <c r="H4">
        <v>-7.668536469732163</v>
      </c>
      <c r="I4">
        <v>1.0827623673436999</v>
      </c>
      <c r="J4">
        <v>0.62710424919821195</v>
      </c>
      <c r="K4">
        <v>0.21176722365624301</v>
      </c>
      <c r="L4">
        <v>0</v>
      </c>
      <c r="M4">
        <v>1.238311233006107E-6</v>
      </c>
      <c r="N4">
        <v>0</v>
      </c>
      <c r="O4" s="1">
        <v>3.0118225189761E-13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793</v>
      </c>
      <c r="C5">
        <v>275</v>
      </c>
      <c r="D5">
        <v>0.32855648829902101</v>
      </c>
      <c r="E5">
        <v>0.77473481506160302</v>
      </c>
      <c r="F5">
        <v>2.54384628309294</v>
      </c>
      <c r="G5">
        <v>-12.68866690274918</v>
      </c>
      <c r="H5">
        <v>-11.029389245102593</v>
      </c>
      <c r="I5">
        <v>1.55632664976465</v>
      </c>
      <c r="J5">
        <v>0.90176333098361405</v>
      </c>
      <c r="K5">
        <v>0.30455252748984502</v>
      </c>
      <c r="L5">
        <v>0</v>
      </c>
      <c r="M5">
        <v>1.238311233006107E-6</v>
      </c>
      <c r="N5">
        <v>0</v>
      </c>
      <c r="O5" s="1">
        <v>4.33144537038446E-13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792</v>
      </c>
      <c r="C6">
        <v>275</v>
      </c>
      <c r="D6">
        <v>0.327860395249498</v>
      </c>
      <c r="E6">
        <v>1.0094289786816</v>
      </c>
      <c r="F6">
        <v>2.54384628309294</v>
      </c>
      <c r="G6">
        <v>-16.530478880370339</v>
      </c>
      <c r="H6">
        <v>-14.371750330022289</v>
      </c>
      <c r="I6">
        <v>2.02668971539036</v>
      </c>
      <c r="J6">
        <v>1.1748015686186299</v>
      </c>
      <c r="K6">
        <v>0.39681209725230798</v>
      </c>
      <c r="L6">
        <v>0</v>
      </c>
      <c r="M6">
        <v>1.2383112330061072E-6</v>
      </c>
      <c r="N6">
        <v>0</v>
      </c>
      <c r="O6" s="1">
        <v>5.6435910603742096E-13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791</v>
      </c>
      <c r="C7">
        <v>275</v>
      </c>
      <c r="D7">
        <v>0.32716299393882697</v>
      </c>
      <c r="E7">
        <v>1.24279780496801</v>
      </c>
      <c r="F7">
        <v>2.54384628309294</v>
      </c>
      <c r="G7">
        <v>-20.34964838680402</v>
      </c>
      <c r="H7">
        <v>-17.695786525151391</v>
      </c>
      <c r="I7">
        <v>2.4938794922262999</v>
      </c>
      <c r="J7">
        <v>1.44623332865857</v>
      </c>
      <c r="K7">
        <v>0.488550669601371</v>
      </c>
      <c r="L7">
        <v>0</v>
      </c>
      <c r="M7">
        <v>1.2383112330061072E-6</v>
      </c>
      <c r="N7">
        <v>0</v>
      </c>
      <c r="O7" s="1">
        <v>6.9483269552364802E-13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790</v>
      </c>
      <c r="C8">
        <v>275</v>
      </c>
      <c r="D8">
        <v>0.32646428067535199</v>
      </c>
      <c r="E8">
        <v>1.47485319734011</v>
      </c>
      <c r="F8">
        <v>2.54384628309294</v>
      </c>
      <c r="G8">
        <v>-24.146379052487166</v>
      </c>
      <c r="H8">
        <v>-21.001662610325919</v>
      </c>
      <c r="I8">
        <v>2.95792356879203</v>
      </c>
      <c r="J8">
        <v>1.7160728027510701</v>
      </c>
      <c r="K8">
        <v>0.57977292383677703</v>
      </c>
      <c r="L8">
        <v>0</v>
      </c>
      <c r="M8">
        <v>1.238311233006107E-6</v>
      </c>
      <c r="N8">
        <v>0</v>
      </c>
      <c r="O8" s="1">
        <v>8.2457196054982801E-13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789</v>
      </c>
      <c r="C9">
        <v>275</v>
      </c>
      <c r="D9">
        <v>0.32576425175351797</v>
      </c>
      <c r="E9">
        <v>1.70560691486435</v>
      </c>
      <c r="F9">
        <v>2.54384628309294</v>
      </c>
      <c r="G9">
        <v>-27.920872041470719</v>
      </c>
      <c r="H9">
        <v>-24.289541365870374</v>
      </c>
      <c r="I9">
        <v>3.4188491979478801</v>
      </c>
      <c r="J9">
        <v>1.9843340095206901</v>
      </c>
      <c r="K9">
        <v>0.67048348251238998</v>
      </c>
      <c r="L9">
        <v>0</v>
      </c>
      <c r="M9">
        <v>1.238311233006107E-6</v>
      </c>
      <c r="N9">
        <v>0</v>
      </c>
      <c r="O9" s="1">
        <v>9.5358347546282598E-13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788</v>
      </c>
      <c r="C10">
        <v>275</v>
      </c>
      <c r="D10">
        <v>0.32506290345380501</v>
      </c>
      <c r="E10">
        <v>1.9350705753141699</v>
      </c>
      <c r="F10">
        <v>2.54384628309294</v>
      </c>
      <c r="G10">
        <v>-31.673326103068163</v>
      </c>
      <c r="H10">
        <v>-27.559583615321916</v>
      </c>
      <c r="I10">
        <v>3.8766833037235502</v>
      </c>
      <c r="J10">
        <v>2.25103079820073</v>
      </c>
      <c r="K10">
        <v>0.76068691263900201</v>
      </c>
      <c r="L10">
        <v>0</v>
      </c>
      <c r="M10">
        <v>1.238311233006107E-6</v>
      </c>
      <c r="N10">
        <v>0</v>
      </c>
      <c r="O10" s="1">
        <v>1.08187373561433E-12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787</v>
      </c>
      <c r="C11">
        <v>275</v>
      </c>
      <c r="D11">
        <v>0.32436023204263598</v>
      </c>
      <c r="E11">
        <v>2.1632556554747699</v>
      </c>
      <c r="F11">
        <v>2.54384628309294</v>
      </c>
      <c r="G11">
        <v>-35.403937578378205</v>
      </c>
      <c r="H11">
        <v>-30.811948228937087</v>
      </c>
      <c r="I11">
        <v>4.33145248261199</v>
      </c>
      <c r="J11">
        <v>2.5161768490585401</v>
      </c>
      <c r="K11">
        <v>0.850387725804162</v>
      </c>
      <c r="L11">
        <v>0</v>
      </c>
      <c r="M11">
        <v>1.2383112330061072E-6</v>
      </c>
      <c r="N11">
        <v>0</v>
      </c>
      <c r="O11" s="1">
        <v>1.20944915753129E-12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786</v>
      </c>
      <c r="C12">
        <v>275</v>
      </c>
      <c r="D12">
        <v>0.32365623377236802</v>
      </c>
      <c r="E12">
        <v>2.3901734937688901</v>
      </c>
      <c r="F12">
        <v>2.54384628309294</v>
      </c>
      <c r="G12">
        <v>-39.112900444780159</v>
      </c>
      <c r="H12">
        <v>-34.04679216026031</v>
      </c>
      <c r="I12">
        <v>4.7831830095074697</v>
      </c>
      <c r="J12">
        <v>2.77978567652021</v>
      </c>
      <c r="K12">
        <v>0.93959037920435695</v>
      </c>
      <c r="L12">
        <v>0</v>
      </c>
      <c r="M12">
        <v>1.238311233006107E-6</v>
      </c>
      <c r="N12">
        <v>0</v>
      </c>
      <c r="O12" s="1">
        <v>1.33631608038393E-12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785</v>
      </c>
      <c r="C13">
        <v>275</v>
      </c>
      <c r="D13">
        <v>0.32295090488116401</v>
      </c>
      <c r="E13">
        <v>2.6158352942674701</v>
      </c>
      <c r="F13">
        <v>2.54384628309294</v>
      </c>
      <c r="G13">
        <v>-42.800406383058444</v>
      </c>
      <c r="H13">
        <v>-37.264270502442216</v>
      </c>
      <c r="I13">
        <v>5.2319008463981698</v>
      </c>
      <c r="J13">
        <v>3.04187063390428</v>
      </c>
      <c r="K13">
        <v>1.0282992772216499</v>
      </c>
      <c r="L13">
        <v>0</v>
      </c>
      <c r="M13">
        <v>1.2383112330061072E-6</v>
      </c>
      <c r="N13">
        <v>0</v>
      </c>
      <c r="O13" s="1">
        <v>1.4624807682280499E-12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784</v>
      </c>
      <c r="C14">
        <v>275</v>
      </c>
      <c r="D14">
        <v>0.322244241592962</v>
      </c>
      <c r="E14">
        <v>2.8402521253192701</v>
      </c>
      <c r="F14">
        <v>2.54384628309294</v>
      </c>
      <c r="G14">
        <v>-46.466644756439067</v>
      </c>
      <c r="H14">
        <v>-40.464536467920333</v>
      </c>
      <c r="I14">
        <v>5.6776316402768998</v>
      </c>
      <c r="J14">
        <v>3.30244491189548</v>
      </c>
      <c r="K14">
        <v>1.11651877088498</v>
      </c>
      <c r="L14">
        <v>0</v>
      </c>
      <c r="M14">
        <v>1.2383112330061072E-6</v>
      </c>
      <c r="N14">
        <v>0</v>
      </c>
      <c r="O14" s="1">
        <v>1.5879494092388901E-12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783</v>
      </c>
      <c r="C15">
        <v>275</v>
      </c>
      <c r="D15">
        <v>0.32153624011741</v>
      </c>
      <c r="E15">
        <v>3.0634349250477602</v>
      </c>
      <c r="F15">
        <v>2.54384628309294</v>
      </c>
      <c r="G15">
        <v>-50.111802701979194</v>
      </c>
      <c r="H15">
        <v>-43.647741465938253</v>
      </c>
      <c r="I15">
        <v>6.1204007347828702</v>
      </c>
      <c r="J15">
        <v>3.5615215450041902</v>
      </c>
      <c r="K15">
        <v>1.20425316003098</v>
      </c>
      <c r="L15">
        <v>0</v>
      </c>
      <c r="M15">
        <v>1.2383112330061072E-6</v>
      </c>
      <c r="N15">
        <v>0</v>
      </c>
      <c r="O15" s="1">
        <v>1.71272811878437E-12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782</v>
      </c>
      <c r="C16">
        <v>275</v>
      </c>
      <c r="D16">
        <v>0.32082689664976599</v>
      </c>
      <c r="E16">
        <v>3.2853945005723602</v>
      </c>
      <c r="F16">
        <v>2.54384628309294</v>
      </c>
      <c r="G16">
        <v>-53.736065119241069</v>
      </c>
      <c r="H16">
        <v>-46.814035090678225</v>
      </c>
      <c r="I16">
        <v>6.5602331692771996</v>
      </c>
      <c r="J16">
        <v>3.81911341072641</v>
      </c>
      <c r="K16">
        <v>1.29150669299789</v>
      </c>
      <c r="L16">
        <v>0</v>
      </c>
      <c r="M16">
        <v>1.2383112330061072E-6</v>
      </c>
      <c r="N16">
        <v>0</v>
      </c>
      <c r="O16" s="1">
        <v>1.8368229389896698E-12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781</v>
      </c>
      <c r="C17">
        <v>275</v>
      </c>
      <c r="D17">
        <v>0.32011620737086899</v>
      </c>
      <c r="E17">
        <v>3.5061415305908099</v>
      </c>
      <c r="F17">
        <v>2.54384628309294</v>
      </c>
      <c r="G17">
        <v>-57.339614713943092</v>
      </c>
      <c r="H17">
        <v>-49.963565157287107</v>
      </c>
      <c r="I17">
        <v>6.9971536846331004</v>
      </c>
      <c r="J17">
        <v>4.0752332326115601</v>
      </c>
      <c r="K17">
        <v>1.3782835676406699</v>
      </c>
      <c r="L17">
        <v>0</v>
      </c>
      <c r="M17">
        <v>1.238311233006107E-6</v>
      </c>
      <c r="N17">
        <v>0</v>
      </c>
      <c r="O17" s="1">
        <v>1.9602398401810099E-12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780</v>
      </c>
      <c r="C18">
        <v>275</v>
      </c>
      <c r="D18">
        <v>0.31940416844703901</v>
      </c>
      <c r="E18">
        <v>3.7256865690732601</v>
      </c>
      <c r="F18">
        <v>2.54384628309294</v>
      </c>
      <c r="G18">
        <v>-60.922632059756573</v>
      </c>
      <c r="H18">
        <v>-53.09647775376397</v>
      </c>
      <c r="I18">
        <v>7.4311867312278403</v>
      </c>
      <c r="J18">
        <v>4.3298935846205602</v>
      </c>
      <c r="K18">
        <v>1.4645879327831699</v>
      </c>
      <c r="L18">
        <v>0</v>
      </c>
      <c r="M18">
        <v>1.2383112330061072E-6</v>
      </c>
      <c r="N18">
        <v>0</v>
      </c>
      <c r="O18" s="1">
        <v>2.0829847229510102E-12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779</v>
      </c>
      <c r="C19">
        <v>275</v>
      </c>
      <c r="D19">
        <v>0.31869077603003498</v>
      </c>
      <c r="E19">
        <v>3.9440400444605799</v>
      </c>
      <c r="F19">
        <v>2.54384628309294</v>
      </c>
      <c r="G19">
        <v>-64.48529558654937</v>
      </c>
      <c r="H19">
        <v>-56.21291722879635</v>
      </c>
      <c r="I19">
        <v>7.8623564679494402</v>
      </c>
      <c r="J19">
        <v>4.5831068902569498</v>
      </c>
      <c r="K19">
        <v>1.5504238879030099</v>
      </c>
      <c r="L19">
        <v>0</v>
      </c>
      <c r="M19">
        <v>1.2383112330061072E-6</v>
      </c>
      <c r="N19">
        <v>0</v>
      </c>
      <c r="O19" s="1">
        <v>2.2050634177103899E-12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778</v>
      </c>
      <c r="C20">
        <v>275</v>
      </c>
      <c r="D20">
        <v>0.31797602625695698</v>
      </c>
      <c r="E20">
        <v>4.16121226208179</v>
      </c>
      <c r="F20">
        <v>2.54384628309294</v>
      </c>
      <c r="G20">
        <v>-68.027781621264864</v>
      </c>
      <c r="H20">
        <v>-59.313026225476939</v>
      </c>
      <c r="I20">
        <v>8.2906867676239493</v>
      </c>
      <c r="J20">
        <v>4.8348854254393601</v>
      </c>
      <c r="K20">
        <v>1.6357954840818301</v>
      </c>
      <c r="L20">
        <v>0</v>
      </c>
      <c r="M20">
        <v>1.238311233006107E-6</v>
      </c>
      <c r="N20">
        <v>0</v>
      </c>
      <c r="O20" s="1">
        <v>2.3264816860396302E-12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777</v>
      </c>
      <c r="C21">
        <v>275</v>
      </c>
      <c r="D21">
        <v>0.31725991525020403</v>
      </c>
      <c r="E21">
        <v>4.3772134076455096</v>
      </c>
      <c r="F21">
        <v>2.54384628309294</v>
      </c>
      <c r="G21">
        <v>-71.550264446324476</v>
      </c>
      <c r="H21">
        <v>-62.39694573034587</v>
      </c>
      <c r="I21">
        <v>8.7162012245665892</v>
      </c>
      <c r="J21">
        <v>5.0852413226200701</v>
      </c>
      <c r="K21">
        <v>1.7207067253778601</v>
      </c>
      <c r="L21">
        <v>0</v>
      </c>
      <c r="M21">
        <v>1.2383112330061072E-6</v>
      </c>
      <c r="N21">
        <v>0</v>
      </c>
      <c r="O21" s="1">
        <v>2.4472452226409E-12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776</v>
      </c>
      <c r="C22">
        <v>275</v>
      </c>
      <c r="D22">
        <v>0.316542439117384</v>
      </c>
      <c r="E22">
        <v>4.5920535478549498</v>
      </c>
      <c r="F22">
        <v>2.54384628309294</v>
      </c>
      <c r="G22">
        <v>-75.052916310975462</v>
      </c>
      <c r="H22">
        <v>-65.464815081452173</v>
      </c>
      <c r="I22">
        <v>9.1389231563868591</v>
      </c>
      <c r="J22">
        <v>5.3341865715598002</v>
      </c>
      <c r="K22">
        <v>1.8051615690676399</v>
      </c>
      <c r="L22">
        <v>0</v>
      </c>
      <c r="M22">
        <v>1.238311233006107E-6</v>
      </c>
      <c r="N22">
        <v>0</v>
      </c>
      <c r="O22" s="1">
        <v>2.56735965568196E-12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775</v>
      </c>
      <c r="C23">
        <v>275</v>
      </c>
      <c r="D23">
        <v>0.31582359395124998</v>
      </c>
      <c r="E23">
        <v>4.8057426303203403</v>
      </c>
      <c r="F23">
        <v>2.54384628309294</v>
      </c>
      <c r="G23">
        <v>-78.535907431146541</v>
      </c>
      <c r="H23">
        <v>-68.516771966401762</v>
      </c>
      <c r="I23">
        <v>9.5588756043932293</v>
      </c>
      <c r="J23">
        <v>5.5817330192862</v>
      </c>
      <c r="K23">
        <v>1.8891639256116</v>
      </c>
      <c r="L23">
        <v>0</v>
      </c>
      <c r="M23">
        <v>1.238311233006107E-6</v>
      </c>
      <c r="N23">
        <v>0</v>
      </c>
      <c r="O23" s="1">
        <v>2.68683054674716E-12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774</v>
      </c>
      <c r="C24">
        <v>275</v>
      </c>
      <c r="D24">
        <v>0.31510337582963599</v>
      </c>
      <c r="E24">
        <v>5.0182904885488</v>
      </c>
      <c r="F24">
        <v>2.54384628309294</v>
      </c>
      <c r="G24">
        <v>-81.999406072269224</v>
      </c>
      <c r="H24">
        <v>-71.552952492801651</v>
      </c>
      <c r="I24">
        <v>9.9760813440935507</v>
      </c>
      <c r="J24">
        <v>5.82789237594951</v>
      </c>
      <c r="K24">
        <v>1.9727176606156001</v>
      </c>
      <c r="L24">
        <v>0</v>
      </c>
      <c r="M24">
        <v>1.2383112330061072E-6</v>
      </c>
      <c r="N24">
        <v>0</v>
      </c>
      <c r="O24" s="1">
        <v>2.80566339362723E-12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773</v>
      </c>
      <c r="C25">
        <v>275</v>
      </c>
      <c r="D25">
        <v>0.31438178081536999</v>
      </c>
      <c r="E25">
        <v>5.2297068421487101</v>
      </c>
      <c r="F25">
        <v>2.54384628309294</v>
      </c>
      <c r="G25">
        <v>-85.443578553852859</v>
      </c>
      <c r="H25">
        <v>-74.573491190500903</v>
      </c>
      <c r="I25">
        <v>10.3905628861558</v>
      </c>
      <c r="J25">
        <v>6.07267621511747</v>
      </c>
      <c r="K25">
        <v>2.0558265949112902</v>
      </c>
      <c r="L25">
        <v>0</v>
      </c>
      <c r="M25">
        <v>1.238311233006107E-6</v>
      </c>
      <c r="N25">
        <v>0</v>
      </c>
      <c r="O25" s="1">
        <v>2.9238636304335601E-12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772</v>
      </c>
      <c r="C26">
        <v>275</v>
      </c>
      <c r="D26">
        <v>0.313658804956226</v>
      </c>
      <c r="E26">
        <v>5.4400012971197098</v>
      </c>
      <c r="F26">
        <v>2.54384628309294</v>
      </c>
      <c r="G26">
        <v>-88.86858925545215</v>
      </c>
      <c r="H26">
        <v>-77.578521015052445</v>
      </c>
      <c r="I26">
        <v>10.802342477538801</v>
      </c>
      <c r="J26">
        <v>6.3160959741697997</v>
      </c>
      <c r="K26">
        <v>2.1384945046701</v>
      </c>
      <c r="L26">
        <v>0</v>
      </c>
      <c r="M26">
        <v>1.2383112330061072E-6</v>
      </c>
      <c r="N26">
        <v>0</v>
      </c>
      <c r="O26" s="1">
        <v>3.0414366277603002E-12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771</v>
      </c>
      <c r="C27">
        <v>275</v>
      </c>
      <c r="D27">
        <v>0.31293444428482398</v>
      </c>
      <c r="E27">
        <v>5.64918334983716</v>
      </c>
      <c r="F27">
        <v>2.54384628309294</v>
      </c>
      <c r="G27">
        <v>-92.274600682977251</v>
      </c>
      <c r="H27">
        <v>-80.568173403868798</v>
      </c>
      <c r="I27">
        <v>11.2114421099539</v>
      </c>
      <c r="J27">
        <v>6.5581629589817698</v>
      </c>
      <c r="K27">
        <v>2.22072512296953</v>
      </c>
      <c r="L27">
        <v>0</v>
      </c>
      <c r="M27">
        <v>1.238311233006107E-6</v>
      </c>
      <c r="N27">
        <v>0</v>
      </c>
      <c r="O27" s="1">
        <v>3.1583876949120299E-12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770</v>
      </c>
      <c r="C28">
        <v>275</v>
      </c>
      <c r="D28">
        <v>0.31220869481857899</v>
      </c>
      <c r="E28">
        <v>5.8572623856891202</v>
      </c>
      <c r="F28">
        <v>2.54384628309294</v>
      </c>
      <c r="G28">
        <v>-95.661773447618259</v>
      </c>
      <c r="H28">
        <v>-83.542578256133766</v>
      </c>
      <c r="I28">
        <v>11.617883517695899</v>
      </c>
      <c r="J28">
        <v>6.7988883423975803</v>
      </c>
      <c r="K28">
        <v>2.3025221392573898</v>
      </c>
      <c r="L28">
        <v>0</v>
      </c>
      <c r="M28">
        <v>1.238311233006107E-6</v>
      </c>
      <c r="N28">
        <v>0</v>
      </c>
      <c r="O28" s="1">
        <v>3.2747220791417301E-12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769</v>
      </c>
      <c r="C29">
        <v>275</v>
      </c>
      <c r="D29">
        <v>0.31148155255961602</v>
      </c>
      <c r="E29">
        <v>6.0642476838633996</v>
      </c>
      <c r="F29">
        <v>2.54384628309294</v>
      </c>
      <c r="G29">
        <v>-99.030266345215452</v>
      </c>
      <c r="H29">
        <v>-86.501864000430473</v>
      </c>
      <c r="I29">
        <v>12.0216881876744</v>
      </c>
      <c r="J29">
        <v>7.0382831698431501</v>
      </c>
      <c r="K29">
        <v>2.38388920123356</v>
      </c>
      <c r="L29">
        <v>0</v>
      </c>
      <c r="M29">
        <v>1.238311233006107E-6</v>
      </c>
      <c r="N29">
        <v>0</v>
      </c>
      <c r="O29" s="1">
        <v>3.39044496832715E-12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768</v>
      </c>
      <c r="C30">
        <v>275</v>
      </c>
      <c r="D30">
        <v>0.31075301349469597</v>
      </c>
      <c r="E30">
        <v>6.2701484176373299</v>
      </c>
      <c r="F30">
        <v>2.54384628309294</v>
      </c>
      <c r="G30">
        <v>-102.38023636213887</v>
      </c>
      <c r="H30">
        <v>-89.446157598247751</v>
      </c>
      <c r="I30">
        <v>12.422877360506201</v>
      </c>
      <c r="J30">
        <v>7.2763583597161299</v>
      </c>
      <c r="K30">
        <v>2.4648299149639499</v>
      </c>
      <c r="L30">
        <v>0</v>
      </c>
      <c r="M30">
        <v>1.238311233006107E-6</v>
      </c>
      <c r="N30">
        <v>0</v>
      </c>
      <c r="O30" s="1">
        <v>3.50556149113282E-12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767</v>
      </c>
      <c r="C31">
        <v>275</v>
      </c>
      <c r="D31">
        <v>0.31002307359515702</v>
      </c>
      <c r="E31">
        <v>6.4749736546224197</v>
      </c>
      <c r="F31">
        <v>2.54384628309294</v>
      </c>
      <c r="G31">
        <v>-105.7118386804266</v>
      </c>
      <c r="H31">
        <v>-92.375584546845374</v>
      </c>
      <c r="I31">
        <v>12.8214720315158</v>
      </c>
      <c r="J31">
        <v>7.5131247037237499</v>
      </c>
      <c r="K31">
        <v>2.5453478449766198</v>
      </c>
      <c r="L31">
        <v>0</v>
      </c>
      <c r="M31">
        <v>1.2383112330061072E-6</v>
      </c>
      <c r="N31">
        <v>0</v>
      </c>
      <c r="O31" s="1">
        <v>3.6200767171468298E-12</v>
      </c>
      <c r="P31">
        <v>0</v>
      </c>
      <c r="Q31">
        <v>100</v>
      </c>
      <c r="AJ31">
        <v>1</v>
      </c>
    </row>
    <row r="32" spans="1:36" x14ac:dyDescent="0.2">
      <c r="A32">
        <v>32</v>
      </c>
      <c r="B32">
        <v>766</v>
      </c>
      <c r="C32">
        <v>275</v>
      </c>
      <c r="D32">
        <v>0.30929172881682698</v>
      </c>
      <c r="E32">
        <v>6.6787323581847202</v>
      </c>
      <c r="F32">
        <v>2.54384628309294</v>
      </c>
      <c r="G32">
        <v>-109.0252267021103</v>
      </c>
      <c r="H32">
        <v>-95.290268898895306</v>
      </c>
      <c r="I32">
        <v>13.217492954063401</v>
      </c>
      <c r="J32">
        <v>7.7485928685848098</v>
      </c>
      <c r="K32">
        <v>2.6254465148202102</v>
      </c>
      <c r="L32">
        <v>0</v>
      </c>
      <c r="M32">
        <v>1.2383112330061072E-6</v>
      </c>
      <c r="N32">
        <v>0</v>
      </c>
      <c r="O32" s="1">
        <v>3.7339956576749201E-12</v>
      </c>
      <c r="P32">
        <v>0</v>
      </c>
      <c r="Q32">
        <v>100</v>
      </c>
      <c r="AJ32">
        <v>1</v>
      </c>
    </row>
    <row r="33" spans="1:36" x14ac:dyDescent="0.2">
      <c r="A33">
        <v>33</v>
      </c>
      <c r="B33">
        <v>765</v>
      </c>
      <c r="C33">
        <v>275</v>
      </c>
      <c r="D33">
        <v>0.30855897509993802</v>
      </c>
      <c r="E33">
        <v>6.8814333918893</v>
      </c>
      <c r="F33">
        <v>2.54384628309294</v>
      </c>
      <c r="G33">
        <v>-112.32055212288311</v>
      </c>
      <c r="H33">
        <v>-98.190333325283916</v>
      </c>
      <c r="I33">
        <v>13.610960648845699</v>
      </c>
      <c r="J33">
        <v>7.9827734012388296</v>
      </c>
      <c r="K33">
        <v>2.7051294088110098</v>
      </c>
      <c r="L33">
        <v>0</v>
      </c>
      <c r="M33">
        <v>1.238311233006107E-6</v>
      </c>
      <c r="N33">
        <v>0</v>
      </c>
      <c r="O33" s="1">
        <v>3.8473232682253804E-12</v>
      </c>
      <c r="P33">
        <v>0</v>
      </c>
      <c r="Q33">
        <v>100</v>
      </c>
      <c r="AJ33">
        <v>1</v>
      </c>
    </row>
    <row r="34" spans="1:36" x14ac:dyDescent="0.2">
      <c r="A34">
        <v>34</v>
      </c>
      <c r="B34">
        <v>764</v>
      </c>
      <c r="C34">
        <v>275</v>
      </c>
      <c r="D34">
        <v>0.30782480836908999</v>
      </c>
      <c r="E34">
        <v>7.0830855178389802</v>
      </c>
      <c r="F34">
        <v>2.54384628309294</v>
      </c>
      <c r="G34">
        <v>-115.59796490606628</v>
      </c>
      <c r="H34">
        <v>-101.07589909081678</v>
      </c>
      <c r="I34">
        <v>14.001895401098601</v>
      </c>
      <c r="J34">
        <v>8.2156767269698001</v>
      </c>
      <c r="K34">
        <v>2.7843999713799499</v>
      </c>
      <c r="L34">
        <v>0</v>
      </c>
      <c r="M34">
        <v>1.238311233006107E-6</v>
      </c>
      <c r="N34">
        <v>0</v>
      </c>
      <c r="O34" s="1">
        <v>3.9600644475802101E-12</v>
      </c>
      <c r="P34">
        <v>0</v>
      </c>
      <c r="Q34">
        <v>100</v>
      </c>
      <c r="AJ34">
        <v>1</v>
      </c>
    </row>
    <row r="35" spans="1:36" x14ac:dyDescent="0.2">
      <c r="A35">
        <v>35</v>
      </c>
      <c r="B35">
        <v>763</v>
      </c>
      <c r="C35">
        <v>275</v>
      </c>
      <c r="D35">
        <v>0.30708922453313198</v>
      </c>
      <c r="E35">
        <v>7.2836973995564698</v>
      </c>
      <c r="F35">
        <v>2.54384628309294</v>
      </c>
      <c r="G35">
        <v>-118.85761333073279</v>
      </c>
      <c r="H35">
        <v>-103.94708609475025</v>
      </c>
      <c r="I35">
        <v>14.390317266788101</v>
      </c>
      <c r="J35">
        <v>8.4473131528007599</v>
      </c>
      <c r="K35">
        <v>2.86326160820557</v>
      </c>
      <c r="L35">
        <v>0</v>
      </c>
      <c r="M35">
        <v>1.238311233006107E-6</v>
      </c>
      <c r="N35">
        <v>0</v>
      </c>
      <c r="O35" s="1">
        <v>4.07222403940651E-12</v>
      </c>
      <c r="P35">
        <v>0</v>
      </c>
      <c r="Q35">
        <v>100</v>
      </c>
      <c r="AJ35">
        <v>1</v>
      </c>
    </row>
    <row r="36" spans="1:36" x14ac:dyDescent="0.2">
      <c r="A36">
        <v>36</v>
      </c>
      <c r="B36">
        <v>762</v>
      </c>
      <c r="C36">
        <v>275</v>
      </c>
      <c r="D36">
        <v>0.306352219485102</v>
      </c>
      <c r="E36">
        <v>7.4832776019235503</v>
      </c>
      <c r="F36">
        <v>2.54384628309294</v>
      </c>
      <c r="G36">
        <v>-122.09964399177963</v>
      </c>
      <c r="H36">
        <v>-106.80401286934251</v>
      </c>
      <c r="I36">
        <v>14.7762460729721</v>
      </c>
      <c r="J36">
        <v>8.6776928674736595</v>
      </c>
      <c r="K36">
        <v>2.94171768619014</v>
      </c>
      <c r="L36">
        <v>0</v>
      </c>
      <c r="M36">
        <v>1.238311233006107E-6</v>
      </c>
      <c r="N36">
        <v>0</v>
      </c>
      <c r="O36" s="1">
        <v>4.1838068322224701E-12</v>
      </c>
      <c r="P36">
        <v>0</v>
      </c>
      <c r="Q36">
        <v>100</v>
      </c>
      <c r="AJ36">
        <v>1</v>
      </c>
    </row>
    <row r="37" spans="1:36" x14ac:dyDescent="0.2">
      <c r="A37">
        <v>37</v>
      </c>
      <c r="B37">
        <v>761</v>
      </c>
      <c r="C37">
        <v>275</v>
      </c>
      <c r="D37">
        <v>0.30561378910216402</v>
      </c>
      <c r="E37">
        <v>7.6818345943864204</v>
      </c>
      <c r="F37">
        <v>2.54384628309294</v>
      </c>
      <c r="G37">
        <v>-125.3242018532821</v>
      </c>
      <c r="H37">
        <v>-109.64679662502195</v>
      </c>
      <c r="I37">
        <v>15.1597014246097</v>
      </c>
      <c r="J37">
        <v>8.9068259452165393</v>
      </c>
      <c r="K37">
        <v>3.0197715347196401</v>
      </c>
      <c r="L37">
        <v>0</v>
      </c>
      <c r="M37">
        <v>1.238311233006107E-6</v>
      </c>
      <c r="N37">
        <v>0</v>
      </c>
      <c r="O37" s="1">
        <v>4.2948175611894396E-12</v>
      </c>
      <c r="P37">
        <v>0</v>
      </c>
      <c r="Q37">
        <v>100</v>
      </c>
      <c r="AJ37">
        <v>1</v>
      </c>
    </row>
    <row r="38" spans="1:36" x14ac:dyDescent="0.2">
      <c r="A38">
        <v>38</v>
      </c>
      <c r="B38">
        <v>760</v>
      </c>
      <c r="C38">
        <v>275</v>
      </c>
      <c r="D38">
        <v>0.30487392924551299</v>
      </c>
      <c r="E38">
        <v>7.8793767515611703</v>
      </c>
      <c r="F38">
        <v>2.54384628309294</v>
      </c>
      <c r="G38">
        <v>-128.53143025940068</v>
      </c>
      <c r="H38">
        <v>-112.47555325846734</v>
      </c>
      <c r="I38">
        <v>15.540702706222</v>
      </c>
      <c r="J38">
        <v>9.1347223464941596</v>
      </c>
      <c r="K38">
        <v>3.0974264459018399</v>
      </c>
      <c r="L38">
        <v>0</v>
      </c>
      <c r="M38">
        <v>1.2383112330061072E-6</v>
      </c>
      <c r="N38">
        <v>0</v>
      </c>
      <c r="O38" s="1">
        <v>4.4052609084504297E-12</v>
      </c>
      <c r="P38">
        <v>0</v>
      </c>
      <c r="Q38">
        <v>100</v>
      </c>
      <c r="AJ38">
        <v>1</v>
      </c>
    </row>
    <row r="39" spans="1:36" x14ac:dyDescent="0.2">
      <c r="A39">
        <v>39</v>
      </c>
      <c r="B39">
        <v>759</v>
      </c>
      <c r="C39">
        <v>275</v>
      </c>
      <c r="D39">
        <v>0.30413263576031102</v>
      </c>
      <c r="E39">
        <v>8.0759123531854193</v>
      </c>
      <c r="F39">
        <v>2.54384628309294</v>
      </c>
      <c r="G39">
        <v>-131.72147093461342</v>
      </c>
      <c r="H39">
        <v>-115.29039735135736</v>
      </c>
      <c r="I39">
        <v>15.9192690822613</v>
      </c>
      <c r="J39">
        <v>9.3613919180005798</v>
      </c>
      <c r="K39">
        <v>3.1746856745472498</v>
      </c>
      <c r="L39">
        <v>0</v>
      </c>
      <c r="M39">
        <v>1.238311233006107E-6</v>
      </c>
      <c r="N39">
        <v>0</v>
      </c>
      <c r="O39" s="1">
        <v>4.5151415031031197E-12</v>
      </c>
      <c r="P39">
        <v>0</v>
      </c>
      <c r="Q39">
        <v>100</v>
      </c>
      <c r="AJ39">
        <v>1</v>
      </c>
    </row>
    <row r="40" spans="1:36" x14ac:dyDescent="0.2">
      <c r="A40">
        <v>40</v>
      </c>
      <c r="B40">
        <v>758</v>
      </c>
      <c r="C40">
        <v>275</v>
      </c>
      <c r="D40">
        <v>0.303389904475587</v>
      </c>
      <c r="E40">
        <v>8.2714495875513503</v>
      </c>
      <c r="F40">
        <v>2.54384628309294</v>
      </c>
      <c r="G40">
        <v>-134.89446404072422</v>
      </c>
      <c r="H40">
        <v>-118.09144221882386</v>
      </c>
      <c r="I40">
        <v>16.295419504340099</v>
      </c>
      <c r="J40">
        <v>9.5868443966869794</v>
      </c>
      <c r="K40">
        <v>3.2515524395186599</v>
      </c>
      <c r="L40">
        <v>0</v>
      </c>
      <c r="M40">
        <v>1.2383112330061072E-6</v>
      </c>
      <c r="N40">
        <v>0</v>
      </c>
      <c r="O40" s="1">
        <v>4.6244639231191497E-12</v>
      </c>
      <c r="P40">
        <v>0</v>
      </c>
      <c r="Q40">
        <v>100</v>
      </c>
      <c r="AJ40">
        <v>1</v>
      </c>
    </row>
    <row r="41" spans="1:36" x14ac:dyDescent="0.2">
      <c r="A41">
        <v>41</v>
      </c>
      <c r="B41">
        <v>757</v>
      </c>
      <c r="C41">
        <v>275</v>
      </c>
      <c r="D41">
        <v>0.30264573120419402</v>
      </c>
      <c r="E41">
        <v>8.46599655187722</v>
      </c>
      <c r="F41">
        <v>2.54384628309294</v>
      </c>
      <c r="G41">
        <v>-138.05054818390678</v>
      </c>
      <c r="H41">
        <v>-120.8787999142172</v>
      </c>
      <c r="I41">
        <v>16.669172712410401</v>
      </c>
      <c r="J41">
        <v>9.8110894102390205</v>
      </c>
      <c r="K41">
        <v>3.3280299238772399</v>
      </c>
      <c r="L41">
        <v>0</v>
      </c>
      <c r="M41">
        <v>1.238311233006107E-6</v>
      </c>
      <c r="N41">
        <v>0</v>
      </c>
      <c r="O41" s="1">
        <v>4.7332326955518996E-12</v>
      </c>
      <c r="P41">
        <v>0</v>
      </c>
      <c r="Q41">
        <v>100</v>
      </c>
      <c r="AJ41">
        <v>1</v>
      </c>
    </row>
    <row r="42" spans="1:36" x14ac:dyDescent="0.2">
      <c r="A42">
        <v>42</v>
      </c>
      <c r="B42">
        <v>756</v>
      </c>
      <c r="C42">
        <v>275</v>
      </c>
      <c r="D42">
        <v>0.30190011174270298</v>
      </c>
      <c r="E42">
        <v>8.6595612526760899</v>
      </c>
      <c r="F42">
        <v>2.54384628309294</v>
      </c>
      <c r="G42">
        <v>-141.18986042169649</v>
      </c>
      <c r="H42">
        <v>-123.65258123383303</v>
      </c>
      <c r="I42">
        <v>17.0405472359359</v>
      </c>
      <c r="J42">
        <v>10.034136477550801</v>
      </c>
      <c r="K42">
        <v>3.4041212750274101</v>
      </c>
      <c r="L42">
        <v>0</v>
      </c>
      <c r="M42">
        <v>1.238311233006107E-6</v>
      </c>
      <c r="N42">
        <v>0</v>
      </c>
      <c r="O42" s="1">
        <v>4.8414522967426002E-12</v>
      </c>
      <c r="P42">
        <v>0</v>
      </c>
      <c r="Q42">
        <v>100</v>
      </c>
      <c r="AJ42">
        <v>1</v>
      </c>
    </row>
    <row r="43" spans="1:36" x14ac:dyDescent="0.2">
      <c r="A43">
        <v>43</v>
      </c>
      <c r="B43">
        <v>755</v>
      </c>
      <c r="C43">
        <v>275</v>
      </c>
      <c r="D43">
        <v>0.30115304187132302</v>
      </c>
      <c r="E43">
        <v>8.8521516078693008</v>
      </c>
      <c r="F43">
        <v>2.54384628309294</v>
      </c>
      <c r="G43">
        <v>-144.31253629842098</v>
      </c>
      <c r="H43">
        <v>-126.41289574655902</v>
      </c>
      <c r="I43">
        <v>17.409561398494301</v>
      </c>
      <c r="J43">
        <v>10.255995011220399</v>
      </c>
      <c r="K43">
        <v>3.4798296055477</v>
      </c>
      <c r="L43">
        <v>0</v>
      </c>
      <c r="M43">
        <v>1.2383112330061072E-6</v>
      </c>
      <c r="N43">
        <v>0</v>
      </c>
      <c r="O43" s="1">
        <v>4.9491271535019401E-12</v>
      </c>
      <c r="P43">
        <v>0</v>
      </c>
      <c r="Q43">
        <v>100</v>
      </c>
      <c r="AJ43">
        <v>1</v>
      </c>
    </row>
    <row r="44" spans="1:36" x14ac:dyDescent="0.2">
      <c r="A44">
        <v>44</v>
      </c>
      <c r="B44">
        <v>754</v>
      </c>
      <c r="C44">
        <v>275</v>
      </c>
      <c r="D44">
        <v>0.30040451735384299</v>
      </c>
      <c r="E44">
        <v>9.0437754477944807</v>
      </c>
      <c r="F44">
        <v>2.54384628309294</v>
      </c>
      <c r="G44">
        <v>-147.41870986258488</v>
      </c>
      <c r="H44">
        <v>-129.15985180774811</v>
      </c>
      <c r="I44">
        <v>17.776233320193501</v>
      </c>
      <c r="J44">
        <v>10.4766743187631</v>
      </c>
      <c r="K44">
        <v>3.5551579935870099</v>
      </c>
      <c r="L44">
        <v>0</v>
      </c>
      <c r="M44">
        <v>1.238311233006107E-6</v>
      </c>
      <c r="N44">
        <v>0</v>
      </c>
      <c r="O44" s="1">
        <v>5.0562616436736801E-12</v>
      </c>
      <c r="P44">
        <v>0</v>
      </c>
      <c r="Q44">
        <v>100</v>
      </c>
      <c r="AJ44">
        <v>1</v>
      </c>
    </row>
    <row r="45" spans="1:36" x14ac:dyDescent="0.2">
      <c r="A45">
        <v>45</v>
      </c>
      <c r="B45">
        <v>753</v>
      </c>
      <c r="C45">
        <v>275</v>
      </c>
      <c r="D45">
        <v>0.29965453393753799</v>
      </c>
      <c r="E45">
        <v>9.2344405172654795</v>
      </c>
      <c r="F45">
        <v>2.54384628309294</v>
      </c>
      <c r="G45">
        <v>-150.50851370138525</v>
      </c>
      <c r="H45">
        <v>-131.89355658812275</v>
      </c>
      <c r="I45">
        <v>18.140580922148299</v>
      </c>
      <c r="J45">
        <v>10.6961836050424</v>
      </c>
      <c r="K45">
        <v>3.6301094836743699</v>
      </c>
      <c r="L45">
        <v>0</v>
      </c>
      <c r="M45">
        <v>1.238311233006107E-6</v>
      </c>
      <c r="N45">
        <v>0</v>
      </c>
      <c r="O45" s="1">
        <v>5.1628600972862899E-12</v>
      </c>
      <c r="P45">
        <v>0</v>
      </c>
      <c r="Q45">
        <v>100</v>
      </c>
      <c r="AJ45">
        <v>1</v>
      </c>
    </row>
    <row r="46" spans="1:36" x14ac:dyDescent="0.2">
      <c r="A46">
        <v>46</v>
      </c>
      <c r="B46">
        <v>752</v>
      </c>
      <c r="C46">
        <v>275</v>
      </c>
      <c r="D46">
        <v>0.29890308735307097</v>
      </c>
      <c r="E46">
        <v>9.4241544746033696</v>
      </c>
      <c r="F46">
        <v>2.54384628309294</v>
      </c>
      <c r="G46">
        <v>-153.58207892584093</v>
      </c>
      <c r="H46">
        <v>-134.61411605942922</v>
      </c>
      <c r="I46">
        <v>18.502621924998</v>
      </c>
      <c r="J46">
        <v>10.9145319711917</v>
      </c>
      <c r="K46">
        <v>3.7046870863380099</v>
      </c>
      <c r="L46">
        <v>0</v>
      </c>
      <c r="M46">
        <v>1.238311233006107E-6</v>
      </c>
      <c r="N46">
        <v>0</v>
      </c>
      <c r="O46" s="1">
        <v>5.2689267960112204E-12</v>
      </c>
      <c r="P46">
        <v>0</v>
      </c>
      <c r="Q46">
        <v>100</v>
      </c>
      <c r="AJ46">
        <v>1</v>
      </c>
    </row>
    <row r="47" spans="1:36" x14ac:dyDescent="0.2">
      <c r="A47">
        <v>47</v>
      </c>
      <c r="B47">
        <v>751</v>
      </c>
      <c r="C47">
        <v>275</v>
      </c>
      <c r="D47">
        <v>0.29815017331445698</v>
      </c>
      <c r="E47">
        <v>9.61292489456517</v>
      </c>
      <c r="F47">
        <v>2.54384628309294</v>
      </c>
      <c r="G47">
        <v>-156.63953521944367</v>
      </c>
      <c r="H47">
        <v>-137.32163503576493</v>
      </c>
      <c r="I47">
        <v>18.862373855078602</v>
      </c>
      <c r="J47">
        <v>11.1317284180508</v>
      </c>
      <c r="K47">
        <v>3.7788937792566899</v>
      </c>
      <c r="L47">
        <v>0</v>
      </c>
      <c r="M47">
        <v>1.2383112330061072E-6</v>
      </c>
      <c r="N47">
        <v>0</v>
      </c>
      <c r="O47" s="1">
        <v>5.3744659748002903E-12</v>
      </c>
      <c r="P47">
        <v>0</v>
      </c>
      <c r="Q47">
        <v>100</v>
      </c>
      <c r="AJ47">
        <v>1</v>
      </c>
    </row>
    <row r="48" spans="1:36" x14ac:dyDescent="0.2">
      <c r="A48">
        <v>48</v>
      </c>
      <c r="B48">
        <v>750</v>
      </c>
      <c r="C48">
        <v>275</v>
      </c>
      <c r="D48">
        <v>0.29739578751893703</v>
      </c>
      <c r="E48">
        <v>9.8007592698990091</v>
      </c>
      <c r="F48">
        <v>2.54384628309294</v>
      </c>
      <c r="G48">
        <v>-159.68101086439466</v>
      </c>
      <c r="H48">
        <v>-140.01621719530229</v>
      </c>
      <c r="I48">
        <v>19.2198540478838</v>
      </c>
      <c r="J48">
        <v>11.347781848009401</v>
      </c>
      <c r="K48">
        <v>3.852732507871</v>
      </c>
      <c r="L48">
        <v>0</v>
      </c>
      <c r="M48">
        <v>1.238311233006107E-6</v>
      </c>
      <c r="N48">
        <v>0</v>
      </c>
      <c r="O48" s="1">
        <v>5.4794818227551997E-12</v>
      </c>
      <c r="P48">
        <v>0</v>
      </c>
      <c r="Q48">
        <v>100</v>
      </c>
      <c r="AJ48">
        <v>1</v>
      </c>
    </row>
    <row r="49" spans="1:36" x14ac:dyDescent="0.2">
      <c r="A49">
        <v>49</v>
      </c>
      <c r="B49">
        <v>749</v>
      </c>
      <c r="C49">
        <v>275</v>
      </c>
      <c r="D49">
        <v>0.29663992564692099</v>
      </c>
      <c r="E49">
        <v>9.9876650091068093</v>
      </c>
      <c r="F49">
        <v>2.54384628309294</v>
      </c>
      <c r="G49">
        <v>-162.70663270603856</v>
      </c>
      <c r="H49">
        <v>-142.69796504783929</v>
      </c>
      <c r="I49">
        <v>19.575079644082798</v>
      </c>
      <c r="J49">
        <v>11.562701062458901</v>
      </c>
      <c r="K49">
        <v>3.9262061845039198</v>
      </c>
      <c r="L49">
        <v>0</v>
      </c>
      <c r="M49">
        <v>1.238311233006107E-6</v>
      </c>
      <c r="N49">
        <v>0</v>
      </c>
      <c r="O49" s="1">
        <v>5.5839784818766199E-12</v>
      </c>
      <c r="P49">
        <v>0</v>
      </c>
      <c r="Q49">
        <v>100</v>
      </c>
      <c r="AJ49">
        <v>1</v>
      </c>
    </row>
    <row r="50" spans="1:36" x14ac:dyDescent="0.2">
      <c r="A50">
        <v>50</v>
      </c>
      <c r="B50">
        <v>748</v>
      </c>
      <c r="C50">
        <v>275</v>
      </c>
      <c r="D50">
        <v>0.29588258336189799</v>
      </c>
      <c r="E50">
        <v>10.204449670880599</v>
      </c>
      <c r="F50">
        <v>2.54384628309294</v>
      </c>
      <c r="G50">
        <v>-166.21822496768763</v>
      </c>
      <c r="H50">
        <v>-145.80707147561782</v>
      </c>
      <c r="I50">
        <v>19.988398856259899</v>
      </c>
      <c r="J50">
        <v>11.8121475334179</v>
      </c>
      <c r="K50">
        <v>4.0114254303422499</v>
      </c>
      <c r="L50">
        <v>0</v>
      </c>
      <c r="M50">
        <v>1.2383112330061072E-6</v>
      </c>
      <c r="N50">
        <v>0</v>
      </c>
      <c r="O50" s="1">
        <v>5.70518007258298E-12</v>
      </c>
      <c r="P50">
        <v>0</v>
      </c>
      <c r="Q50">
        <v>100</v>
      </c>
      <c r="AJ50">
        <v>1</v>
      </c>
    </row>
    <row r="51" spans="1:36" x14ac:dyDescent="0.2">
      <c r="A51">
        <v>51</v>
      </c>
      <c r="B51">
        <v>747</v>
      </c>
      <c r="C51">
        <v>275</v>
      </c>
      <c r="D51">
        <v>0.29512375631034898</v>
      </c>
      <c r="E51">
        <v>10.393981788792701</v>
      </c>
      <c r="F51">
        <v>2.54384628309294</v>
      </c>
      <c r="G51">
        <v>-169.2851216943701</v>
      </c>
      <c r="H51">
        <v>-148.52724662141168</v>
      </c>
      <c r="I51">
        <v>20.347865581491298</v>
      </c>
      <c r="J51">
        <v>12.0299837442856</v>
      </c>
      <c r="K51">
        <v>4.0859315509249896</v>
      </c>
      <c r="L51">
        <v>0</v>
      </c>
      <c r="M51">
        <v>1.2383112330061072E-6</v>
      </c>
      <c r="N51">
        <v>0</v>
      </c>
      <c r="O51" s="1">
        <v>5.8111451071611901E-12</v>
      </c>
      <c r="P51">
        <v>0</v>
      </c>
      <c r="Q51">
        <v>100</v>
      </c>
      <c r="AJ51">
        <v>1</v>
      </c>
    </row>
    <row r="52" spans="1:36" x14ac:dyDescent="0.2">
      <c r="A52">
        <v>52</v>
      </c>
      <c r="B52">
        <v>746</v>
      </c>
      <c r="C52">
        <v>275</v>
      </c>
      <c r="D52">
        <v>0.29436344012167098</v>
      </c>
      <c r="E52">
        <v>10.582487220851499</v>
      </c>
      <c r="F52">
        <v>2.54384628309294</v>
      </c>
      <c r="G52">
        <v>-172.33456867596934</v>
      </c>
      <c r="H52">
        <v>-151.23318668048091</v>
      </c>
      <c r="I52">
        <v>20.7048834769056</v>
      </c>
      <c r="J52">
        <v>12.246571585556801</v>
      </c>
      <c r="K52">
        <v>4.1600340756379399</v>
      </c>
      <c r="L52">
        <v>0</v>
      </c>
      <c r="M52">
        <v>1.2383112330061072E-6</v>
      </c>
      <c r="N52">
        <v>0</v>
      </c>
      <c r="O52" s="1">
        <v>5.9165361345308004E-12</v>
      </c>
      <c r="P52">
        <v>0</v>
      </c>
      <c r="Q52">
        <v>100</v>
      </c>
      <c r="AJ52">
        <v>1</v>
      </c>
    </row>
    <row r="53" spans="1:36" x14ac:dyDescent="0.2">
      <c r="A53">
        <v>53</v>
      </c>
      <c r="B53">
        <v>745</v>
      </c>
      <c r="C53">
        <v>275</v>
      </c>
      <c r="D53">
        <v>0.29360163040809401</v>
      </c>
      <c r="E53">
        <v>10.7699749402089</v>
      </c>
      <c r="F53">
        <v>2.54384628309294</v>
      </c>
      <c r="G53">
        <v>-175.3667187016203</v>
      </c>
      <c r="H53">
        <v>-153.92501624461403</v>
      </c>
      <c r="I53">
        <v>21.059473021662999</v>
      </c>
      <c r="J53">
        <v>12.4619217050512</v>
      </c>
      <c r="K53">
        <v>4.2337365318765503</v>
      </c>
      <c r="L53">
        <v>0</v>
      </c>
      <c r="M53">
        <v>1.2383112330061072E-6</v>
      </c>
      <c r="N53">
        <v>0</v>
      </c>
      <c r="O53" s="1">
        <v>6.0213581714687097E-12</v>
      </c>
      <c r="P53">
        <v>0</v>
      </c>
      <c r="Q53">
        <v>100</v>
      </c>
      <c r="AJ53">
        <v>1</v>
      </c>
    </row>
    <row r="54" spans="1:36" x14ac:dyDescent="0.2">
      <c r="A54">
        <v>54</v>
      </c>
      <c r="B54">
        <v>744</v>
      </c>
      <c r="C54">
        <v>275</v>
      </c>
      <c r="D54">
        <v>0.29283832276459099</v>
      </c>
      <c r="E54">
        <v>10.956453813842799</v>
      </c>
      <c r="F54">
        <v>2.54384628309294</v>
      </c>
      <c r="G54">
        <v>-178.38172275542772</v>
      </c>
      <c r="H54">
        <v>-156.60285843022791</v>
      </c>
      <c r="I54">
        <v>21.411654451358899</v>
      </c>
      <c r="J54">
        <v>12.6760446235161</v>
      </c>
      <c r="K54">
        <v>4.3070424052987404</v>
      </c>
      <c r="L54">
        <v>0</v>
      </c>
      <c r="M54">
        <v>1.2383112330061072E-6</v>
      </c>
      <c r="N54">
        <v>0</v>
      </c>
      <c r="O54" s="1">
        <v>6.1256161753912299E-12</v>
      </c>
      <c r="P54">
        <v>0</v>
      </c>
      <c r="Q54">
        <v>100</v>
      </c>
      <c r="AJ54">
        <v>1</v>
      </c>
    </row>
    <row r="55" spans="1:36" x14ac:dyDescent="0.2">
      <c r="A55">
        <v>55</v>
      </c>
      <c r="B55">
        <v>743</v>
      </c>
      <c r="C55">
        <v>275</v>
      </c>
      <c r="D55">
        <v>0.29207351276878402</v>
      </c>
      <c r="E55">
        <v>11.141932603867399</v>
      </c>
      <c r="F55">
        <v>2.54384628309294</v>
      </c>
      <c r="G55">
        <v>-181.37973003892711</v>
      </c>
      <c r="H55">
        <v>-159.2668348964724</v>
      </c>
      <c r="I55">
        <v>21.761447761112699</v>
      </c>
      <c r="J55">
        <v>12.888950736199</v>
      </c>
      <c r="K55">
        <v>4.3799551403398898</v>
      </c>
      <c r="L55">
        <v>0</v>
      </c>
      <c r="M55">
        <v>1.238311233006107E-6</v>
      </c>
      <c r="N55">
        <v>0</v>
      </c>
      <c r="O55" s="1">
        <v>6.2293150450867397E-12</v>
      </c>
      <c r="P55">
        <v>0</v>
      </c>
      <c r="Q55">
        <v>100</v>
      </c>
      <c r="AJ55">
        <v>1</v>
      </c>
    </row>
    <row r="56" spans="1:36" x14ac:dyDescent="0.2">
      <c r="A56">
        <v>56</v>
      </c>
      <c r="B56">
        <v>742</v>
      </c>
      <c r="C56">
        <v>275</v>
      </c>
      <c r="D56">
        <v>0.291307195980888</v>
      </c>
      <c r="E56">
        <v>11.498514259651399</v>
      </c>
      <c r="F56">
        <v>2.54384628309294</v>
      </c>
      <c r="G56">
        <v>-187.16207816299521</v>
      </c>
      <c r="H56">
        <v>-164.3772432800483</v>
      </c>
      <c r="I56">
        <v>22.444796220210701</v>
      </c>
      <c r="J56">
        <v>13.2997023653929</v>
      </c>
      <c r="K56">
        <v>4.5201293553284101</v>
      </c>
      <c r="L56">
        <v>0</v>
      </c>
      <c r="M56">
        <v>1.238311233006107E-6</v>
      </c>
      <c r="N56">
        <v>0</v>
      </c>
      <c r="O56" s="1">
        <v>6.4286753851776797E-12</v>
      </c>
      <c r="P56">
        <v>0</v>
      </c>
      <c r="Q56">
        <v>100</v>
      </c>
      <c r="AJ56">
        <v>1</v>
      </c>
    </row>
    <row r="57" spans="1:36" x14ac:dyDescent="0.2">
      <c r="A57">
        <v>57</v>
      </c>
      <c r="B57">
        <v>741</v>
      </c>
      <c r="C57">
        <v>275</v>
      </c>
      <c r="D57">
        <v>0.29053936794360102</v>
      </c>
      <c r="E57">
        <v>12.8694796437379</v>
      </c>
      <c r="F57">
        <v>2.54384628309294</v>
      </c>
      <c r="G57">
        <v>-209.45225896951985</v>
      </c>
      <c r="H57">
        <v>-183.99079111781174</v>
      </c>
      <c r="I57">
        <v>25.106214910721299</v>
      </c>
      <c r="J57">
        <v>14.883470314199</v>
      </c>
      <c r="K57">
        <v>5.0590634069644196</v>
      </c>
      <c r="L57">
        <v>0</v>
      </c>
      <c r="M57">
        <v>1.2383112330061072E-6</v>
      </c>
      <c r="N57">
        <v>0</v>
      </c>
      <c r="O57" s="1">
        <v>7.19516496979594E-12</v>
      </c>
      <c r="P57">
        <v>0</v>
      </c>
      <c r="Q57">
        <v>100</v>
      </c>
      <c r="AJ57">
        <v>1</v>
      </c>
    </row>
    <row r="58" spans="1:36" x14ac:dyDescent="0.2">
      <c r="A58">
        <v>58</v>
      </c>
      <c r="B58">
        <v>740</v>
      </c>
      <c r="C58">
        <v>275</v>
      </c>
      <c r="D58">
        <v>0.28977002418201098</v>
      </c>
      <c r="E58">
        <v>14.2392991356695</v>
      </c>
      <c r="F58">
        <v>2.54384628309294</v>
      </c>
      <c r="G58">
        <v>-231.71845810967667</v>
      </c>
      <c r="H58">
        <v>-203.59112425091314</v>
      </c>
      <c r="I58">
        <v>27.762260137949401</v>
      </c>
      <c r="J58">
        <v>16.465492414122501</v>
      </c>
      <c r="K58">
        <v>5.5975470020761904</v>
      </c>
      <c r="L58">
        <v>0</v>
      </c>
      <c r="M58">
        <v>1.2383112330061072E-6</v>
      </c>
      <c r="N58">
        <v>0</v>
      </c>
      <c r="O58" s="1">
        <v>7.9610139004545806E-12</v>
      </c>
      <c r="P58">
        <v>0</v>
      </c>
      <c r="Q58">
        <v>100</v>
      </c>
      <c r="AJ58">
        <v>1</v>
      </c>
    </row>
    <row r="59" spans="1:36" x14ac:dyDescent="0.2">
      <c r="A59">
        <v>59</v>
      </c>
      <c r="B59">
        <v>739</v>
      </c>
      <c r="C59">
        <v>275</v>
      </c>
      <c r="D59">
        <v>0.28899916020352701</v>
      </c>
      <c r="E59">
        <v>26.7507351338013</v>
      </c>
      <c r="F59">
        <v>2.54384628309294</v>
      </c>
      <c r="G59">
        <v>-435.26697459054856</v>
      </c>
      <c r="H59">
        <v>-382.5084804768436</v>
      </c>
      <c r="I59">
        <v>52.125173258612797</v>
      </c>
      <c r="J59">
        <v>30.928908112676499</v>
      </c>
      <c r="K59">
        <v>10.5158614777919</v>
      </c>
      <c r="L59">
        <v>0</v>
      </c>
      <c r="M59">
        <v>1.238311233006107E-6</v>
      </c>
      <c r="N59">
        <v>0</v>
      </c>
      <c r="O59" s="1">
        <v>1.4956001149951099E-11</v>
      </c>
      <c r="P59">
        <v>0</v>
      </c>
      <c r="Q59">
        <v>100</v>
      </c>
      <c r="AJ59">
        <v>1</v>
      </c>
    </row>
    <row r="60" spans="1:36" x14ac:dyDescent="0.2">
      <c r="A60">
        <v>60</v>
      </c>
      <c r="B60">
        <v>738</v>
      </c>
      <c r="C60">
        <v>275</v>
      </c>
      <c r="D60">
        <v>0.28822677149780002</v>
      </c>
      <c r="E60">
        <v>36.446586165553903</v>
      </c>
      <c r="F60">
        <v>2.54384628309294</v>
      </c>
      <c r="G60">
        <v>-592.95925840903942</v>
      </c>
      <c r="H60">
        <v>-521.19148882084096</v>
      </c>
      <c r="I60">
        <v>70.976382918655403</v>
      </c>
      <c r="J60">
        <v>42.133578461641498</v>
      </c>
      <c r="K60">
        <v>14.3273539788105</v>
      </c>
      <c r="L60">
        <v>0</v>
      </c>
      <c r="M60">
        <v>1.238311233006107E-6</v>
      </c>
      <c r="N60">
        <v>0</v>
      </c>
      <c r="O60" s="1">
        <v>2.0376830089990702E-11</v>
      </c>
      <c r="P60">
        <v>0</v>
      </c>
      <c r="Q60">
        <v>100</v>
      </c>
      <c r="AJ60">
        <v>1</v>
      </c>
    </row>
    <row r="61" spans="1:36" x14ac:dyDescent="0.2">
      <c r="A61">
        <v>61</v>
      </c>
      <c r="B61">
        <v>737</v>
      </c>
      <c r="C61">
        <v>275</v>
      </c>
      <c r="D61">
        <v>0.28745285353660599</v>
      </c>
      <c r="E61">
        <v>38.3697867487259</v>
      </c>
      <c r="F61">
        <v>2.54384628309294</v>
      </c>
      <c r="G61">
        <v>-624.17362338051294</v>
      </c>
      <c r="H61">
        <v>-548.73789111236363</v>
      </c>
      <c r="I61">
        <v>74.677753074443601</v>
      </c>
      <c r="J61">
        <v>44.350994687665498</v>
      </c>
      <c r="K61">
        <v>15.0833747320903</v>
      </c>
      <c r="L61">
        <v>0</v>
      </c>
      <c r="M61">
        <v>1.238311233006107E-6</v>
      </c>
      <c r="N61">
        <v>0</v>
      </c>
      <c r="O61" s="1">
        <v>2.1452067461585899E-11</v>
      </c>
      <c r="P61">
        <v>0</v>
      </c>
      <c r="Q61">
        <v>100</v>
      </c>
      <c r="AJ61">
        <v>1</v>
      </c>
    </row>
    <row r="62" spans="1:36" x14ac:dyDescent="0.2">
      <c r="A62">
        <v>62</v>
      </c>
      <c r="B62">
        <v>736</v>
      </c>
      <c r="C62">
        <v>275</v>
      </c>
      <c r="D62">
        <v>0.28667740177377199</v>
      </c>
      <c r="E62">
        <v>39.4727040459439</v>
      </c>
      <c r="F62">
        <v>2.54384628309294</v>
      </c>
      <c r="G62">
        <v>-642.03833094628317</v>
      </c>
      <c r="H62">
        <v>-564.55666678793318</v>
      </c>
      <c r="I62">
        <v>76.7791350724371</v>
      </c>
      <c r="J62">
        <v>45.619782560329199</v>
      </c>
      <c r="K62">
        <v>15.5169376028299</v>
      </c>
      <c r="L62">
        <v>0</v>
      </c>
      <c r="M62">
        <v>1.238311233006107E-6</v>
      </c>
      <c r="N62">
        <v>0</v>
      </c>
      <c r="O62" s="1">
        <v>2.2068694716238399E-11</v>
      </c>
      <c r="P62">
        <v>0</v>
      </c>
      <c r="Q62">
        <v>100</v>
      </c>
      <c r="AJ62">
        <v>1</v>
      </c>
    </row>
    <row r="63" spans="1:36" x14ac:dyDescent="0.2">
      <c r="A63">
        <v>64</v>
      </c>
      <c r="B63">
        <v>797</v>
      </c>
      <c r="C63">
        <v>250</v>
      </c>
      <c r="D63">
        <v>0.35702518338550598</v>
      </c>
      <c r="E63">
        <v>0.118486317898678</v>
      </c>
      <c r="F63">
        <v>2.5430588954681599</v>
      </c>
      <c r="G63">
        <v>-1.94269584630879</v>
      </c>
      <c r="H63">
        <v>-1.6874244984060989</v>
      </c>
      <c r="I63">
        <v>0.23853791328569901</v>
      </c>
      <c r="J63">
        <v>0.13797791713063901</v>
      </c>
      <c r="K63">
        <v>4.65920463382999E-2</v>
      </c>
      <c r="L63">
        <v>0</v>
      </c>
      <c r="M63">
        <v>1.2382833910659956E-6</v>
      </c>
      <c r="N63">
        <v>0</v>
      </c>
      <c r="O63" s="1">
        <v>6.6244217135810996E-14</v>
      </c>
      <c r="P63">
        <v>0</v>
      </c>
      <c r="Q63">
        <v>100</v>
      </c>
      <c r="AJ63">
        <v>1</v>
      </c>
    </row>
    <row r="64" spans="1:36" x14ac:dyDescent="0.2">
      <c r="A64">
        <v>65</v>
      </c>
      <c r="B64">
        <v>796</v>
      </c>
      <c r="C64">
        <v>250</v>
      </c>
      <c r="D64">
        <v>0.35635832203152101</v>
      </c>
      <c r="E64">
        <v>0.35066896326677699</v>
      </c>
      <c r="F64">
        <v>2.5430588954681599</v>
      </c>
      <c r="G64">
        <v>-5.7488453115753373</v>
      </c>
      <c r="H64">
        <v>-4.9944651138975544</v>
      </c>
      <c r="I64">
        <v>0.70558873654565202</v>
      </c>
      <c r="J64">
        <v>0.40830848619521098</v>
      </c>
      <c r="K64">
        <v>0.13789258435645499</v>
      </c>
      <c r="L64">
        <v>0</v>
      </c>
      <c r="M64">
        <v>1.2382833910659956E-6</v>
      </c>
      <c r="N64">
        <v>0</v>
      </c>
      <c r="O64" s="1">
        <v>1.9605462771911499E-13</v>
      </c>
      <c r="P64">
        <v>0</v>
      </c>
      <c r="Q64">
        <v>100</v>
      </c>
      <c r="AJ64">
        <v>1</v>
      </c>
    </row>
    <row r="65" spans="1:36" x14ac:dyDescent="0.2">
      <c r="A65">
        <v>66</v>
      </c>
      <c r="B65">
        <v>795</v>
      </c>
      <c r="C65">
        <v>250</v>
      </c>
      <c r="D65">
        <v>0.35569021204887002</v>
      </c>
      <c r="E65">
        <v>0.58155775443452495</v>
      </c>
      <c r="F65">
        <v>2.5430588954681599</v>
      </c>
      <c r="G65">
        <v>-9.5328520360830851</v>
      </c>
      <c r="H65">
        <v>-8.2836169199822667</v>
      </c>
      <c r="I65">
        <v>1.16953154154455</v>
      </c>
      <c r="J65">
        <v>0.67706990899830699</v>
      </c>
      <c r="K65">
        <v>0.22868434367402399</v>
      </c>
      <c r="L65">
        <v>0</v>
      </c>
      <c r="M65">
        <v>1.2382833910659956E-6</v>
      </c>
      <c r="N65">
        <v>0</v>
      </c>
      <c r="O65" s="1">
        <v>3.2514166061535598E-13</v>
      </c>
      <c r="P65">
        <v>0</v>
      </c>
      <c r="Q65">
        <v>100</v>
      </c>
      <c r="AJ65">
        <v>1</v>
      </c>
    </row>
    <row r="66" spans="1:36" x14ac:dyDescent="0.2">
      <c r="A66">
        <v>67</v>
      </c>
      <c r="B66">
        <v>794</v>
      </c>
      <c r="C66">
        <v>250</v>
      </c>
      <c r="D66">
        <v>0.35502084992737698</v>
      </c>
      <c r="E66">
        <v>0.81116412377816005</v>
      </c>
      <c r="F66">
        <v>2.5430588954681599</v>
      </c>
      <c r="G66">
        <v>-13.294911958663896</v>
      </c>
      <c r="H66">
        <v>-11.555038157869518</v>
      </c>
      <c r="I66">
        <v>1.6303929164544599</v>
      </c>
      <c r="J66">
        <v>0.94427582321644199</v>
      </c>
      <c r="K66">
        <v>0.31897181981262301</v>
      </c>
      <c r="L66">
        <v>0</v>
      </c>
      <c r="M66">
        <v>1.2382833910659956E-6</v>
      </c>
      <c r="N66">
        <v>0</v>
      </c>
      <c r="O66" s="1">
        <v>4.5351170752298E-13</v>
      </c>
      <c r="P66">
        <v>0</v>
      </c>
      <c r="Q66">
        <v>100</v>
      </c>
      <c r="AJ66">
        <v>1</v>
      </c>
    </row>
    <row r="67" spans="1:36" x14ac:dyDescent="0.2">
      <c r="A67">
        <v>68</v>
      </c>
      <c r="B67">
        <v>793</v>
      </c>
      <c r="C67">
        <v>250</v>
      </c>
      <c r="D67">
        <v>0.35435023214369399</v>
      </c>
      <c r="E67">
        <v>1.03949937151394</v>
      </c>
      <c r="F67">
        <v>2.5430588954681599</v>
      </c>
      <c r="G67">
        <v>-17.035218752797959</v>
      </c>
      <c r="H67">
        <v>-14.808885240015778</v>
      </c>
      <c r="I67">
        <v>2.08819913969158</v>
      </c>
      <c r="J67">
        <v>1.20993970786926</v>
      </c>
      <c r="K67">
        <v>0.40875945632496802</v>
      </c>
      <c r="L67">
        <v>0</v>
      </c>
      <c r="M67">
        <v>1.2382833910659952E-6</v>
      </c>
      <c r="N67">
        <v>0</v>
      </c>
      <c r="O67" s="1">
        <v>5.81171086251441E-13</v>
      </c>
      <c r="P67">
        <v>0</v>
      </c>
      <c r="Q67">
        <v>100</v>
      </c>
      <c r="AJ67">
        <v>1</v>
      </c>
    </row>
    <row r="68" spans="1:36" x14ac:dyDescent="0.2">
      <c r="A68">
        <v>69</v>
      </c>
      <c r="B68">
        <v>792</v>
      </c>
      <c r="C68">
        <v>250</v>
      </c>
      <c r="D68">
        <v>0.35367835516124602</v>
      </c>
      <c r="E68">
        <v>1.2665746594602201</v>
      </c>
      <c r="F68">
        <v>2.5430588954681599</v>
      </c>
      <c r="G68">
        <v>-20.753963725841864</v>
      </c>
      <c r="H68">
        <v>-18.045312660469012</v>
      </c>
      <c r="I68">
        <v>2.5429761680259499</v>
      </c>
      <c r="J68">
        <v>1.47407487612442</v>
      </c>
      <c r="K68">
        <v>0.49805164234194998</v>
      </c>
      <c r="L68">
        <v>0</v>
      </c>
      <c r="M68">
        <v>1.2382833910659954E-6</v>
      </c>
      <c r="N68">
        <v>0</v>
      </c>
      <c r="O68" s="1">
        <v>7.0812603723366104E-13</v>
      </c>
      <c r="P68">
        <v>0</v>
      </c>
      <c r="Q68">
        <v>100</v>
      </c>
      <c r="AJ68">
        <v>1</v>
      </c>
    </row>
    <row r="69" spans="1:36" x14ac:dyDescent="0.2">
      <c r="A69">
        <v>70</v>
      </c>
      <c r="B69">
        <v>791</v>
      </c>
      <c r="C69">
        <v>250</v>
      </c>
      <c r="D69">
        <v>0.353005215430158</v>
      </c>
      <c r="E69">
        <v>1.4924010182034699</v>
      </c>
      <c r="F69">
        <v>2.5430588954681599</v>
      </c>
      <c r="G69">
        <v>-24.451335937938033</v>
      </c>
      <c r="H69">
        <v>-21.264473096155282</v>
      </c>
      <c r="I69">
        <v>2.9947496516306402</v>
      </c>
      <c r="J69">
        <v>1.7366944837059799</v>
      </c>
      <c r="K69">
        <v>0.58685271539050599</v>
      </c>
      <c r="L69">
        <v>0</v>
      </c>
      <c r="M69">
        <v>1.2382833910659954E-6</v>
      </c>
      <c r="N69">
        <v>0</v>
      </c>
      <c r="O69" s="1">
        <v>8.3438272753244897E-13</v>
      </c>
      <c r="P69">
        <v>0</v>
      </c>
      <c r="Q69">
        <v>100</v>
      </c>
      <c r="AJ69">
        <v>1</v>
      </c>
    </row>
    <row r="70" spans="1:36" x14ac:dyDescent="0.2">
      <c r="A70">
        <v>71</v>
      </c>
      <c r="B70">
        <v>790</v>
      </c>
      <c r="C70">
        <v>250</v>
      </c>
      <c r="D70">
        <v>0.35233080938720102</v>
      </c>
      <c r="E70">
        <v>1.71698934770023</v>
      </c>
      <c r="F70">
        <v>2.5430588954681599</v>
      </c>
      <c r="G70">
        <v>-28.12752221330533</v>
      </c>
      <c r="H70">
        <v>-24.466517414680954</v>
      </c>
      <c r="I70">
        <v>3.44354493592096</v>
      </c>
      <c r="J70">
        <v>1.99781152965979</v>
      </c>
      <c r="K70">
        <v>0.67516696163033496</v>
      </c>
      <c r="L70">
        <v>0</v>
      </c>
      <c r="M70">
        <v>1.2382833910659954E-6</v>
      </c>
      <c r="N70">
        <v>0</v>
      </c>
      <c r="O70" s="1">
        <v>9.5994725117707094E-13</v>
      </c>
      <c r="P70">
        <v>0</v>
      </c>
      <c r="Q70">
        <v>100</v>
      </c>
      <c r="AJ70">
        <v>1</v>
      </c>
    </row>
    <row r="71" spans="1:36" x14ac:dyDescent="0.2">
      <c r="A71">
        <v>72</v>
      </c>
      <c r="B71">
        <v>789</v>
      </c>
      <c r="C71">
        <v>250</v>
      </c>
      <c r="D71">
        <v>0.35165513345572902</v>
      </c>
      <c r="E71">
        <v>1.9403504181009901</v>
      </c>
      <c r="F71">
        <v>2.5430588954681599</v>
      </c>
      <c r="G71">
        <v>-31.782707155153641</v>
      </c>
      <c r="H71">
        <v>-27.651594685300367</v>
      </c>
      <c r="I71">
        <v>3.8893870638358701</v>
      </c>
      <c r="J71">
        <v>2.25743885737689</v>
      </c>
      <c r="K71">
        <v>0.76299861617785703</v>
      </c>
      <c r="L71">
        <v>0</v>
      </c>
      <c r="M71">
        <v>1.2382833910659954E-6</v>
      </c>
      <c r="N71">
        <v>0</v>
      </c>
      <c r="O71" s="1">
        <v>1.08482562962383E-12</v>
      </c>
      <c r="P71">
        <v>0</v>
      </c>
      <c r="Q71">
        <v>100</v>
      </c>
      <c r="AJ71">
        <v>1</v>
      </c>
    </row>
    <row r="72" spans="1:36" x14ac:dyDescent="0.2">
      <c r="A72">
        <v>73</v>
      </c>
      <c r="B72">
        <v>788</v>
      </c>
      <c r="C72">
        <v>250</v>
      </c>
      <c r="D72">
        <v>0.35097818404561498</v>
      </c>
      <c r="E72">
        <v>2.1624948724772599</v>
      </c>
      <c r="F72">
        <v>2.5430588954681599</v>
      </c>
      <c r="G72">
        <v>-35.417073191758512</v>
      </c>
      <c r="H72">
        <v>-30.819852217015093</v>
      </c>
      <c r="I72">
        <v>4.33230078192849</v>
      </c>
      <c r="J72">
        <v>2.5155891578306702</v>
      </c>
      <c r="K72">
        <v>0.850351864178576</v>
      </c>
      <c r="L72">
        <v>0</v>
      </c>
      <c r="M72">
        <v>1.2382833910659956E-6</v>
      </c>
      <c r="N72">
        <v>0</v>
      </c>
      <c r="O72" s="1">
        <v>1.2090238132807999E-12</v>
      </c>
      <c r="P72">
        <v>0</v>
      </c>
      <c r="Q72">
        <v>100</v>
      </c>
      <c r="AJ72">
        <v>1</v>
      </c>
    </row>
    <row r="73" spans="1:36" x14ac:dyDescent="0.2">
      <c r="A73">
        <v>74</v>
      </c>
      <c r="B73">
        <v>787</v>
      </c>
      <c r="C73">
        <v>250</v>
      </c>
      <c r="D73">
        <v>0.350299957553179</v>
      </c>
      <c r="E73">
        <v>2.38343322869575</v>
      </c>
      <c r="F73">
        <v>2.5430588954681599</v>
      </c>
      <c r="G73">
        <v>-39.030800608533788</v>
      </c>
      <c r="H73">
        <v>-33.971435584535797</v>
      </c>
      <c r="I73">
        <v>4.7723105447323304</v>
      </c>
      <c r="J73">
        <v>2.7722749718201398</v>
      </c>
      <c r="K73">
        <v>0.93723084154406699</v>
      </c>
      <c r="L73">
        <v>0</v>
      </c>
      <c r="M73">
        <v>1.2382833910659954E-6</v>
      </c>
      <c r="N73">
        <v>0</v>
      </c>
      <c r="O73" s="1">
        <v>1.3325476825555801E-12</v>
      </c>
      <c r="P73">
        <v>0</v>
      </c>
      <c r="Q73">
        <v>100</v>
      </c>
      <c r="AJ73">
        <v>1</v>
      </c>
    </row>
    <row r="74" spans="1:36" x14ac:dyDescent="0.2">
      <c r="A74">
        <v>75</v>
      </c>
      <c r="B74">
        <v>786</v>
      </c>
      <c r="C74">
        <v>250</v>
      </c>
      <c r="D74">
        <v>0.34962045036114298</v>
      </c>
      <c r="E74">
        <v>2.6031758804586498</v>
      </c>
      <c r="F74">
        <v>2.5430588954681599</v>
      </c>
      <c r="G74">
        <v>-42.624067566424735</v>
      </c>
      <c r="H74">
        <v>-37.106488642369861</v>
      </c>
      <c r="I74">
        <v>5.2094405174478302</v>
      </c>
      <c r="J74">
        <v>3.0275086912421201</v>
      </c>
      <c r="K74">
        <v>1.02363963536103</v>
      </c>
      <c r="L74">
        <v>0</v>
      </c>
      <c r="M74">
        <v>1.2382833910659954E-6</v>
      </c>
      <c r="N74">
        <v>0</v>
      </c>
      <c r="O74" s="1">
        <v>1.4554030484369699E-12</v>
      </c>
      <c r="P74">
        <v>0</v>
      </c>
      <c r="Q74">
        <v>100</v>
      </c>
      <c r="AJ74">
        <v>1</v>
      </c>
    </row>
    <row r="75" spans="1:36" x14ac:dyDescent="0.2">
      <c r="A75">
        <v>76</v>
      </c>
      <c r="B75">
        <v>785</v>
      </c>
      <c r="C75">
        <v>250</v>
      </c>
      <c r="D75">
        <v>0.348939658838542</v>
      </c>
      <c r="E75">
        <v>2.8217331018660099</v>
      </c>
      <c r="F75">
        <v>2.5430588954681599</v>
      </c>
      <c r="G75">
        <v>-46.197050177951283</v>
      </c>
      <c r="H75">
        <v>-40.22515358912667</v>
      </c>
      <c r="I75">
        <v>5.64371458566802</v>
      </c>
      <c r="J75">
        <v>3.2813025644588598</v>
      </c>
      <c r="K75">
        <v>1.1095822856853399</v>
      </c>
      <c r="L75">
        <v>0</v>
      </c>
      <c r="M75">
        <v>1.2382833910659956E-6</v>
      </c>
      <c r="N75">
        <v>0</v>
      </c>
      <c r="O75" s="1">
        <v>1.57759565504569E-12</v>
      </c>
      <c r="P75">
        <v>0</v>
      </c>
      <c r="Q75">
        <v>100</v>
      </c>
      <c r="AJ75">
        <v>1</v>
      </c>
    </row>
    <row r="76" spans="1:36" x14ac:dyDescent="0.2">
      <c r="A76">
        <v>77</v>
      </c>
      <c r="B76">
        <v>784</v>
      </c>
      <c r="C76">
        <v>250</v>
      </c>
      <c r="D76">
        <v>0.34825757934068202</v>
      </c>
      <c r="E76">
        <v>3.03911504382285</v>
      </c>
      <c r="F76">
        <v>2.5430588954681599</v>
      </c>
      <c r="G76">
        <v>-49.74992244969345</v>
      </c>
      <c r="H76">
        <v>-43.327570915587771</v>
      </c>
      <c r="I76">
        <v>6.0751563487732803</v>
      </c>
      <c r="J76">
        <v>3.5336686921797802</v>
      </c>
      <c r="K76">
        <v>1.19506278412925</v>
      </c>
      <c r="L76">
        <v>0</v>
      </c>
      <c r="M76">
        <v>1.2382833910659956E-6</v>
      </c>
      <c r="N76">
        <v>0</v>
      </c>
      <c r="O76" s="1">
        <v>1.69913117762566E-12</v>
      </c>
      <c r="P76">
        <v>0</v>
      </c>
      <c r="Q76">
        <v>100</v>
      </c>
      <c r="AJ76">
        <v>1</v>
      </c>
    </row>
    <row r="77" spans="1:36" x14ac:dyDescent="0.2">
      <c r="A77">
        <v>78</v>
      </c>
      <c r="B77">
        <v>783</v>
      </c>
      <c r="C77">
        <v>250</v>
      </c>
      <c r="D77">
        <v>0.34757420820906398</v>
      </c>
      <c r="E77">
        <v>3.2553317412190701</v>
      </c>
      <c r="F77">
        <v>2.5430588954681599</v>
      </c>
      <c r="G77">
        <v>-53.282856401146056</v>
      </c>
      <c r="H77">
        <v>-46.413879506348849</v>
      </c>
      <c r="I77">
        <v>6.5037891348740198</v>
      </c>
      <c r="J77">
        <v>3.7846190358709801</v>
      </c>
      <c r="K77">
        <v>1.2800850766847001</v>
      </c>
      <c r="L77">
        <v>0</v>
      </c>
      <c r="M77">
        <v>1.2382833910659954E-6</v>
      </c>
      <c r="N77">
        <v>0</v>
      </c>
      <c r="O77" s="1">
        <v>1.82001522655823E-12</v>
      </c>
      <c r="P77">
        <v>0</v>
      </c>
      <c r="Q77">
        <v>100</v>
      </c>
      <c r="AJ77">
        <v>1</v>
      </c>
    </row>
    <row r="78" spans="1:36" x14ac:dyDescent="0.2">
      <c r="A78">
        <v>79</v>
      </c>
      <c r="B78">
        <v>782</v>
      </c>
      <c r="C78">
        <v>250</v>
      </c>
      <c r="D78">
        <v>0.34688954177131398</v>
      </c>
      <c r="E78">
        <v>3.4703931131949899</v>
      </c>
      <c r="F78">
        <v>2.5430588954681599</v>
      </c>
      <c r="G78">
        <v>-56.79602207032535</v>
      </c>
      <c r="H78">
        <v>-49.484216642919769</v>
      </c>
      <c r="I78">
        <v>6.9296360019007501</v>
      </c>
      <c r="J78">
        <v>4.0341654181214999</v>
      </c>
      <c r="K78">
        <v>1.3646530638277301</v>
      </c>
      <c r="L78">
        <v>0</v>
      </c>
      <c r="M78">
        <v>1.2382833910659954E-6</v>
      </c>
      <c r="N78">
        <v>0</v>
      </c>
      <c r="O78" s="1">
        <v>1.9402533475105699E-12</v>
      </c>
      <c r="P78">
        <v>0</v>
      </c>
      <c r="Q78">
        <v>100</v>
      </c>
      <c r="AJ78">
        <v>1</v>
      </c>
    </row>
    <row r="79" spans="1:36" x14ac:dyDescent="0.2">
      <c r="A79">
        <v>80</v>
      </c>
      <c r="B79">
        <v>781</v>
      </c>
      <c r="C79">
        <v>250</v>
      </c>
      <c r="D79">
        <v>0.34620357634112803</v>
      </c>
      <c r="E79">
        <v>3.6843089601861001</v>
      </c>
      <c r="F79">
        <v>2.5430588954681599</v>
      </c>
      <c r="G79">
        <v>-60.289587466666532</v>
      </c>
      <c r="H79">
        <v>-52.538717960898168</v>
      </c>
      <c r="I79">
        <v>7.3527197322661504</v>
      </c>
      <c r="J79">
        <v>4.2823195192662</v>
      </c>
      <c r="K79">
        <v>1.4487705993564199</v>
      </c>
      <c r="L79">
        <v>0</v>
      </c>
      <c r="M79">
        <v>1.2382833910659954E-6</v>
      </c>
      <c r="N79">
        <v>0</v>
      </c>
      <c r="O79" s="1">
        <v>2.05985101978347E-12</v>
      </c>
      <c r="P79">
        <v>0</v>
      </c>
      <c r="Q79">
        <v>100</v>
      </c>
      <c r="AJ79">
        <v>1</v>
      </c>
    </row>
    <row r="80" spans="1:36" x14ac:dyDescent="0.2">
      <c r="A80">
        <v>81</v>
      </c>
      <c r="B80">
        <v>780</v>
      </c>
      <c r="C80">
        <v>250</v>
      </c>
      <c r="D80">
        <v>0.345516308218204</v>
      </c>
      <c r="E80">
        <v>3.89708897270883</v>
      </c>
      <c r="F80">
        <v>2.5430588954681599</v>
      </c>
      <c r="G80">
        <v>-63.763718716060531</v>
      </c>
      <c r="H80">
        <v>-55.577517574565157</v>
      </c>
      <c r="I80">
        <v>7.7730628509665101</v>
      </c>
      <c r="J80">
        <v>4.5290928876566303</v>
      </c>
      <c r="K80">
        <v>1.5324414938457001</v>
      </c>
      <c r="L80">
        <v>0</v>
      </c>
      <c r="M80">
        <v>1.2382833910659956E-6</v>
      </c>
      <c r="N80">
        <v>0</v>
      </c>
      <c r="O80" s="1">
        <v>2.1788136612233899E-12</v>
      </c>
      <c r="P80">
        <v>0</v>
      </c>
      <c r="Q80">
        <v>100</v>
      </c>
      <c r="AJ80">
        <v>1</v>
      </c>
    </row>
    <row r="81" spans="1:36" x14ac:dyDescent="0.2">
      <c r="A81">
        <v>82</v>
      </c>
      <c r="B81">
        <v>779</v>
      </c>
      <c r="C81">
        <v>250</v>
      </c>
      <c r="D81">
        <v>0.344827733688163</v>
      </c>
      <c r="E81">
        <v>4.1087427294782204</v>
      </c>
      <c r="F81">
        <v>2.5430588954681599</v>
      </c>
      <c r="G81">
        <v>-67.218580031253083</v>
      </c>
      <c r="H81">
        <v>-58.600748049387548</v>
      </c>
      <c r="I81">
        <v>8.1906876223594693</v>
      </c>
      <c r="J81">
        <v>4.7744969375279904</v>
      </c>
      <c r="K81">
        <v>1.61566951390712</v>
      </c>
      <c r="L81">
        <v>0</v>
      </c>
      <c r="M81">
        <v>1.2382833910659954E-6</v>
      </c>
      <c r="N81">
        <v>0</v>
      </c>
      <c r="O81" s="1">
        <v>2.2971466271699801E-12</v>
      </c>
      <c r="P81">
        <v>0</v>
      </c>
      <c r="Q81">
        <v>100</v>
      </c>
      <c r="AJ81">
        <v>1</v>
      </c>
    </row>
    <row r="82" spans="1:36" x14ac:dyDescent="0.2">
      <c r="A82">
        <v>83</v>
      </c>
      <c r="B82">
        <v>778</v>
      </c>
      <c r="C82">
        <v>250</v>
      </c>
      <c r="D82">
        <v>0.344137849022501</v>
      </c>
      <c r="E82">
        <v>4.3192796962147302</v>
      </c>
      <c r="F82">
        <v>2.5430588954681599</v>
      </c>
      <c r="G82">
        <v>-70.654333693540195</v>
      </c>
      <c r="H82">
        <v>-61.608540384339207</v>
      </c>
      <c r="I82">
        <v>8.6056160483289492</v>
      </c>
      <c r="J82">
        <v>5.0185429476690997</v>
      </c>
      <c r="K82">
        <v>1.6984583817196901</v>
      </c>
      <c r="L82">
        <v>0</v>
      </c>
      <c r="M82">
        <v>1.2382833910659954E-6</v>
      </c>
      <c r="N82">
        <v>0</v>
      </c>
      <c r="O82" s="1">
        <v>2.4148552097890801E-12</v>
      </c>
      <c r="P82">
        <v>0</v>
      </c>
      <c r="Q82">
        <v>100</v>
      </c>
      <c r="AJ82">
        <v>1</v>
      </c>
    </row>
    <row r="83" spans="1:36" x14ac:dyDescent="0.2">
      <c r="A83">
        <v>84</v>
      </c>
      <c r="B83">
        <v>777</v>
      </c>
      <c r="C83">
        <v>250</v>
      </c>
      <c r="D83">
        <v>0.34344665047850398</v>
      </c>
      <c r="E83">
        <v>4.5287092336385504</v>
      </c>
      <c r="F83">
        <v>2.5430588954681599</v>
      </c>
      <c r="G83">
        <v>-74.071140184743854</v>
      </c>
      <c r="H83">
        <v>-64.601024125269788</v>
      </c>
      <c r="I83">
        <v>9.0178698847536598</v>
      </c>
      <c r="J83">
        <v>5.26124207076698</v>
      </c>
      <c r="K83">
        <v>1.78081177817348</v>
      </c>
      <c r="L83">
        <v>0</v>
      </c>
      <c r="M83">
        <v>1.2382833910659954E-6</v>
      </c>
      <c r="N83">
        <v>0</v>
      </c>
      <c r="O83" s="1">
        <v>2.5319446425421401E-12</v>
      </c>
      <c r="P83">
        <v>0</v>
      </c>
      <c r="Q83">
        <v>100</v>
      </c>
      <c r="AJ83">
        <v>1</v>
      </c>
    </row>
    <row r="84" spans="1:36" x14ac:dyDescent="0.2">
      <c r="A84">
        <v>85</v>
      </c>
      <c r="B84">
        <v>776</v>
      </c>
      <c r="C84">
        <v>250</v>
      </c>
      <c r="D84">
        <v>0.34275413429919799</v>
      </c>
      <c r="E84">
        <v>4.7370405923785901</v>
      </c>
      <c r="F84">
        <v>2.5430588954681599</v>
      </c>
      <c r="G84">
        <v>-77.469158105095417</v>
      </c>
      <c r="H84">
        <v>-67.578327291656137</v>
      </c>
      <c r="I84">
        <v>9.4274706318822599</v>
      </c>
      <c r="J84">
        <v>5.5026053275452096</v>
      </c>
      <c r="K84">
        <v>1.8627333408676401</v>
      </c>
      <c r="L84">
        <v>0</v>
      </c>
      <c r="M84">
        <v>1.2382833910659954E-6</v>
      </c>
      <c r="N84">
        <v>0</v>
      </c>
      <c r="O84" s="1">
        <v>2.6484200973400099E-12</v>
      </c>
      <c r="P84">
        <v>0</v>
      </c>
      <c r="Q84">
        <v>100</v>
      </c>
      <c r="AJ84">
        <v>1</v>
      </c>
    </row>
    <row r="85" spans="1:36" x14ac:dyDescent="0.2">
      <c r="A85">
        <v>86</v>
      </c>
      <c r="B85">
        <v>775</v>
      </c>
      <c r="C85">
        <v>250</v>
      </c>
      <c r="D85">
        <v>0.34206029671325999</v>
      </c>
      <c r="E85">
        <v>4.9442829197433502</v>
      </c>
      <c r="F85">
        <v>2.5430588954681599</v>
      </c>
      <c r="G85">
        <v>-80.848544285142609</v>
      </c>
      <c r="H85">
        <v>-70.540576472552871</v>
      </c>
      <c r="I85">
        <v>9.8344395483372899</v>
      </c>
      <c r="J85">
        <v>5.7426436146840896</v>
      </c>
      <c r="K85">
        <v>1.94422666677294</v>
      </c>
      <c r="L85">
        <v>0</v>
      </c>
      <c r="M85">
        <v>1.2382833910659956E-6</v>
      </c>
      <c r="N85">
        <v>0</v>
      </c>
      <c r="O85" s="1">
        <v>2.7642866883283699E-12</v>
      </c>
      <c r="P85">
        <v>0</v>
      </c>
      <c r="Q85">
        <v>100</v>
      </c>
      <c r="AJ85">
        <v>1</v>
      </c>
    </row>
    <row r="86" spans="1:36" x14ac:dyDescent="0.2">
      <c r="A86">
        <v>87</v>
      </c>
      <c r="B86">
        <v>774</v>
      </c>
      <c r="C86">
        <v>250</v>
      </c>
      <c r="D86">
        <v>0.34136513393497098</v>
      </c>
      <c r="E86">
        <v>5.1504452570125503</v>
      </c>
      <c r="F86">
        <v>2.5430588954681599</v>
      </c>
      <c r="G86">
        <v>-84.209453742588565</v>
      </c>
      <c r="H86">
        <v>-73.487896787337519</v>
      </c>
      <c r="I86">
        <v>10.2387976462312</v>
      </c>
      <c r="J86">
        <v>5.9813677017268301</v>
      </c>
      <c r="K86">
        <v>2.0252953111667402</v>
      </c>
      <c r="L86">
        <v>0</v>
      </c>
      <c r="M86">
        <v>1.2382833910659956E-6</v>
      </c>
      <c r="N86">
        <v>0</v>
      </c>
      <c r="O86" s="1">
        <v>2.8795494703735101E-12</v>
      </c>
      <c r="P86">
        <v>0</v>
      </c>
      <c r="Q86">
        <v>100</v>
      </c>
      <c r="AJ86">
        <v>1</v>
      </c>
    </row>
    <row r="87" spans="1:36" x14ac:dyDescent="0.2">
      <c r="A87">
        <v>88</v>
      </c>
      <c r="B87">
        <v>773</v>
      </c>
      <c r="C87">
        <v>250</v>
      </c>
      <c r="D87">
        <v>0.34066864216412501</v>
      </c>
      <c r="E87">
        <v>5.3555365440466298</v>
      </c>
      <c r="F87">
        <v>2.5430588954681599</v>
      </c>
      <c r="G87">
        <v>-87.552039758794564</v>
      </c>
      <c r="H87">
        <v>-76.420411950859503</v>
      </c>
      <c r="I87">
        <v>10.640565700841201</v>
      </c>
      <c r="J87">
        <v>6.2187882364859304</v>
      </c>
      <c r="K87">
        <v>2.1059427894455802</v>
      </c>
      <c r="L87">
        <v>0</v>
      </c>
      <c r="M87">
        <v>1.2382833910659954E-6</v>
      </c>
      <c r="N87">
        <v>0</v>
      </c>
      <c r="O87" s="1">
        <v>2.9942134416395098E-12</v>
      </c>
      <c r="P87">
        <v>0</v>
      </c>
      <c r="Q87">
        <v>100</v>
      </c>
      <c r="AJ87">
        <v>1</v>
      </c>
    </row>
    <row r="88" spans="1:36" x14ac:dyDescent="0.2">
      <c r="A88">
        <v>89</v>
      </c>
      <c r="B88">
        <v>772</v>
      </c>
      <c r="C88">
        <v>250</v>
      </c>
      <c r="D88">
        <v>0.33997081758599201</v>
      </c>
      <c r="E88">
        <v>5.5595656193989296</v>
      </c>
      <c r="F88">
        <v>2.5430588954681599</v>
      </c>
      <c r="G88">
        <v>-90.876453881712791</v>
      </c>
      <c r="H88">
        <v>-79.338244274441692</v>
      </c>
      <c r="I88">
        <v>11.039764251323801</v>
      </c>
      <c r="J88">
        <v>6.4549157452242598</v>
      </c>
      <c r="K88">
        <v>2.1861725771692901</v>
      </c>
      <c r="L88">
        <v>0</v>
      </c>
      <c r="M88">
        <v>1.2382833910659954E-6</v>
      </c>
      <c r="N88">
        <v>0</v>
      </c>
      <c r="O88" s="1">
        <v>3.10828354365091E-12</v>
      </c>
      <c r="P88">
        <v>0</v>
      </c>
      <c r="Q88">
        <v>100</v>
      </c>
      <c r="AJ88">
        <v>1</v>
      </c>
    </row>
    <row r="89" spans="1:36" x14ac:dyDescent="0.2">
      <c r="A89">
        <v>90</v>
      </c>
      <c r="B89">
        <v>771</v>
      </c>
      <c r="C89">
        <v>250</v>
      </c>
      <c r="D89">
        <v>0.33927165637120899</v>
      </c>
      <c r="E89">
        <v>5.7625412217079504</v>
      </c>
      <c r="F89">
        <v>2.5430588954681599</v>
      </c>
      <c r="G89">
        <v>-94.182845949737285</v>
      </c>
      <c r="H89">
        <v>-82.241514685151344</v>
      </c>
      <c r="I89">
        <v>11.4364136039706</v>
      </c>
      <c r="J89">
        <v>6.6897606343224796</v>
      </c>
      <c r="K89">
        <v>2.2659881106084598</v>
      </c>
      <c r="L89">
        <v>0</v>
      </c>
      <c r="M89">
        <v>1.2382833910659954E-6</v>
      </c>
      <c r="N89">
        <v>0</v>
      </c>
      <c r="O89" s="1">
        <v>3.2217646620710799E-12</v>
      </c>
      <c r="P89">
        <v>0</v>
      </c>
      <c r="Q89">
        <v>100</v>
      </c>
      <c r="AJ89">
        <v>1</v>
      </c>
    </row>
    <row r="90" spans="1:36" x14ac:dyDescent="0.2">
      <c r="A90">
        <v>91</v>
      </c>
      <c r="B90">
        <v>770</v>
      </c>
      <c r="C90">
        <v>250</v>
      </c>
      <c r="D90">
        <v>0.338571154675744</v>
      </c>
      <c r="E90">
        <v>5.9644719901863104</v>
      </c>
      <c r="F90">
        <v>2.5430588954681599</v>
      </c>
      <c r="G90">
        <v>-97.471364100776455</v>
      </c>
      <c r="H90">
        <v>-85.130342732189519</v>
      </c>
      <c r="I90">
        <v>11.830533833664299</v>
      </c>
      <c r="J90">
        <v>6.9233331908971003</v>
      </c>
      <c r="K90">
        <v>2.3453927869367299</v>
      </c>
      <c r="L90">
        <v>0</v>
      </c>
      <c r="M90">
        <v>1.2382833910659954E-6</v>
      </c>
      <c r="N90">
        <v>0</v>
      </c>
      <c r="O90" s="1">
        <v>3.3346616269756801E-12</v>
      </c>
      <c r="P90">
        <v>0</v>
      </c>
      <c r="Q90">
        <v>100</v>
      </c>
      <c r="AJ90">
        <v>1</v>
      </c>
    </row>
    <row r="91" spans="1:36" x14ac:dyDescent="0.2">
      <c r="A91">
        <v>92</v>
      </c>
      <c r="B91">
        <v>769</v>
      </c>
      <c r="C91">
        <v>250</v>
      </c>
      <c r="D91">
        <v>0.33786930864079401</v>
      </c>
      <c r="E91">
        <v>6.1653664680292799</v>
      </c>
      <c r="F91">
        <v>2.5430588954681599</v>
      </c>
      <c r="G91">
        <v>-100.7421548290222</v>
      </c>
      <c r="H91">
        <v>-88.004846634956607</v>
      </c>
      <c r="I91">
        <v>12.222144791119799</v>
      </c>
      <c r="J91">
        <v>7.1556435868069004</v>
      </c>
      <c r="K91">
        <v>2.4243899655710699</v>
      </c>
      <c r="L91">
        <v>0</v>
      </c>
      <c r="M91">
        <v>1.2382833910659954E-6</v>
      </c>
      <c r="N91">
        <v>0</v>
      </c>
      <c r="O91" s="1">
        <v>3.4469792147582199E-12</v>
      </c>
      <c r="P91">
        <v>0</v>
      </c>
      <c r="Q91">
        <v>100</v>
      </c>
      <c r="AJ91">
        <v>1</v>
      </c>
    </row>
    <row r="92" spans="1:36" x14ac:dyDescent="0.2">
      <c r="A92">
        <v>93</v>
      </c>
      <c r="B92">
        <v>768</v>
      </c>
      <c r="C92">
        <v>250</v>
      </c>
      <c r="D92">
        <v>0.33716611439274002</v>
      </c>
      <c r="E92">
        <v>6.36523310190237</v>
      </c>
      <c r="F92">
        <v>2.5430588954681599</v>
      </c>
      <c r="G92">
        <v>-103.99536297761863</v>
      </c>
      <c r="H92">
        <v>-90.865143275171036</v>
      </c>
      <c r="I92">
        <v>12.611266102336399</v>
      </c>
      <c r="J92">
        <v>7.38670187810665</v>
      </c>
      <c r="K92">
        <v>2.5029829679703699</v>
      </c>
      <c r="L92">
        <v>0</v>
      </c>
      <c r="M92">
        <v>1.2382833910659956E-6</v>
      </c>
      <c r="N92">
        <v>0</v>
      </c>
      <c r="O92" s="1">
        <v>3.5587221478436601E-12</v>
      </c>
      <c r="P92">
        <v>0</v>
      </c>
      <c r="Q92">
        <v>100</v>
      </c>
      <c r="AJ92">
        <v>1</v>
      </c>
    </row>
    <row r="93" spans="1:36" x14ac:dyDescent="0.2">
      <c r="A93">
        <v>94</v>
      </c>
      <c r="B93">
        <v>767</v>
      </c>
      <c r="C93">
        <v>250</v>
      </c>
      <c r="D93">
        <v>0.33646156804307298</v>
      </c>
      <c r="E93">
        <v>6.5640802443908397</v>
      </c>
      <c r="F93">
        <v>2.5430588954681599</v>
      </c>
      <c r="G93">
        <v>-107.23113177971941</v>
      </c>
      <c r="H93">
        <v>-93.711348231268673</v>
      </c>
      <c r="I93">
        <v>12.9979171739179</v>
      </c>
      <c r="J93">
        <v>7.6165180079383203</v>
      </c>
      <c r="K93">
        <v>2.5811750785985699</v>
      </c>
      <c r="L93">
        <v>0</v>
      </c>
      <c r="M93">
        <v>1.2382833910659956E-6</v>
      </c>
      <c r="N93">
        <v>0</v>
      </c>
      <c r="O93" s="1">
        <v>3.66989509605787E-12</v>
      </c>
      <c r="P93">
        <v>0</v>
      </c>
      <c r="Q93">
        <v>100</v>
      </c>
      <c r="AJ93">
        <v>1</v>
      </c>
    </row>
    <row r="94" spans="1:36" x14ac:dyDescent="0.2">
      <c r="A94">
        <v>95</v>
      </c>
      <c r="B94">
        <v>766</v>
      </c>
      <c r="C94">
        <v>250</v>
      </c>
      <c r="D94">
        <v>0.335755665688306</v>
      </c>
      <c r="E94">
        <v>6.76191615393064</v>
      </c>
      <c r="F94">
        <v>2.5430588954681599</v>
      </c>
      <c r="G94">
        <v>-110.44960285837732</v>
      </c>
      <c r="H94">
        <v>-96.543575776861132</v>
      </c>
      <c r="I94">
        <v>13.3821171933947</v>
      </c>
      <c r="J94">
        <v>7.84510180649856</v>
      </c>
      <c r="K94">
        <v>2.6589695448975399</v>
      </c>
      <c r="L94">
        <v>0</v>
      </c>
      <c r="M94">
        <v>1.2382833910659954E-6</v>
      </c>
      <c r="N94">
        <v>0</v>
      </c>
      <c r="O94" s="1">
        <v>3.780502676589E-12</v>
      </c>
      <c r="P94">
        <v>0</v>
      </c>
      <c r="Q94">
        <v>100</v>
      </c>
      <c r="AJ94">
        <v>1</v>
      </c>
    </row>
    <row r="95" spans="1:36" x14ac:dyDescent="0.2">
      <c r="A95">
        <v>96</v>
      </c>
      <c r="B95">
        <v>765</v>
      </c>
      <c r="C95">
        <v>250</v>
      </c>
      <c r="D95">
        <v>0.33504840340991299</v>
      </c>
      <c r="E95">
        <v>6.9587489990334097</v>
      </c>
      <c r="F95">
        <v>2.5430588954681599</v>
      </c>
      <c r="G95">
        <v>-113.65091629656439</v>
      </c>
      <c r="H95">
        <v>-99.361938940507997</v>
      </c>
      <c r="I95">
        <v>13.7638851380401</v>
      </c>
      <c r="J95">
        <v>8.0724629959878094</v>
      </c>
      <c r="K95">
        <v>2.7363695789484801</v>
      </c>
      <c r="L95">
        <v>0</v>
      </c>
      <c r="M95">
        <v>1.2382833910659954E-6</v>
      </c>
      <c r="N95">
        <v>0</v>
      </c>
      <c r="O95" s="1">
        <v>3.89054945634966E-12</v>
      </c>
      <c r="P95">
        <v>0</v>
      </c>
      <c r="Q95">
        <v>100</v>
      </c>
      <c r="AJ95">
        <v>1</v>
      </c>
    </row>
    <row r="96" spans="1:36" x14ac:dyDescent="0.2">
      <c r="A96">
        <v>97</v>
      </c>
      <c r="B96">
        <v>764</v>
      </c>
      <c r="C96">
        <v>250</v>
      </c>
      <c r="D96">
        <v>0.33433977727426201</v>
      </c>
      <c r="E96">
        <v>7.1545868548231599</v>
      </c>
      <c r="F96">
        <v>2.5430588954681599</v>
      </c>
      <c r="G96">
        <v>-116.835210581588</v>
      </c>
      <c r="H96">
        <v>-102.16654945572881</v>
      </c>
      <c r="I96">
        <v>14.1432397684608</v>
      </c>
      <c r="J96">
        <v>8.2986111866383592</v>
      </c>
      <c r="K96">
        <v>2.8133783561100101</v>
      </c>
      <c r="L96">
        <v>0</v>
      </c>
      <c r="M96">
        <v>1.2382833910659954E-6</v>
      </c>
      <c r="N96">
        <v>0</v>
      </c>
      <c r="O96" s="1">
        <v>4.0000399500406001E-12</v>
      </c>
      <c r="P96">
        <v>0</v>
      </c>
      <c r="Q96">
        <v>100</v>
      </c>
      <c r="AJ96">
        <v>1</v>
      </c>
    </row>
    <row r="97" spans="1:36" x14ac:dyDescent="0.2">
      <c r="A97">
        <v>98</v>
      </c>
      <c r="B97">
        <v>763</v>
      </c>
      <c r="C97">
        <v>250</v>
      </c>
      <c r="D97">
        <v>0.33362978333253301</v>
      </c>
      <c r="E97">
        <v>7.3494377090070699</v>
      </c>
      <c r="F97">
        <v>2.5430588954681599</v>
      </c>
      <c r="G97">
        <v>-120.00262270358976</v>
      </c>
      <c r="H97">
        <v>-104.95751784572182</v>
      </c>
      <c r="I97">
        <v>14.5201996408511</v>
      </c>
      <c r="J97">
        <v>8.5235558836870204</v>
      </c>
      <c r="K97">
        <v>2.8899990173660801</v>
      </c>
      <c r="L97">
        <v>0</v>
      </c>
      <c r="M97">
        <v>1.2382833910659954E-6</v>
      </c>
      <c r="N97">
        <v>0</v>
      </c>
      <c r="O97" s="1">
        <v>4.10897862348891E-12</v>
      </c>
      <c r="P97">
        <v>0</v>
      </c>
      <c r="Q97">
        <v>100</v>
      </c>
      <c r="AJ97">
        <v>1</v>
      </c>
    </row>
    <row r="98" spans="1:36" x14ac:dyDescent="0.2">
      <c r="A98">
        <v>99</v>
      </c>
      <c r="B98">
        <v>762</v>
      </c>
      <c r="C98">
        <v>250</v>
      </c>
      <c r="D98">
        <v>0.33291841762063901</v>
      </c>
      <c r="E98">
        <v>7.5433094599064896</v>
      </c>
      <c r="F98">
        <v>2.5430588954681599</v>
      </c>
      <c r="G98">
        <v>-123.1532881243444</v>
      </c>
      <c r="H98">
        <v>-107.73495339472514</v>
      </c>
      <c r="I98">
        <v>14.8947831035301</v>
      </c>
      <c r="J98">
        <v>8.7473064851357698</v>
      </c>
      <c r="K98">
        <v>2.96623466855171</v>
      </c>
      <c r="L98">
        <v>0</v>
      </c>
      <c r="M98">
        <v>1.2382833910659956E-6</v>
      </c>
      <c r="N98">
        <v>0</v>
      </c>
      <c r="O98" s="1">
        <v>4.2173698925471897E-12</v>
      </c>
      <c r="P98">
        <v>0</v>
      </c>
      <c r="Q98">
        <v>100</v>
      </c>
      <c r="AJ98">
        <v>1</v>
      </c>
    </row>
    <row r="99" spans="1:36" x14ac:dyDescent="0.2">
      <c r="A99">
        <v>100</v>
      </c>
      <c r="B99">
        <v>761</v>
      </c>
      <c r="C99">
        <v>250</v>
      </c>
      <c r="D99">
        <v>0.33220567615916602</v>
      </c>
      <c r="E99">
        <v>7.7362099191808804</v>
      </c>
      <c r="F99">
        <v>2.5430588954681599</v>
      </c>
      <c r="G99">
        <v>-126.28734082269062</v>
      </c>
      <c r="H99">
        <v>-110.49896418639678</v>
      </c>
      <c r="I99">
        <v>15.2670083027547</v>
      </c>
      <c r="J99">
        <v>8.9698722849558408</v>
      </c>
      <c r="K99">
        <v>3.0420883814240902</v>
      </c>
      <c r="L99">
        <v>0</v>
      </c>
      <c r="M99">
        <v>1.2382833910659954E-6</v>
      </c>
      <c r="N99">
        <v>0</v>
      </c>
      <c r="O99" s="1">
        <v>4.3252181246164703E-12</v>
      </c>
      <c r="P99">
        <v>0</v>
      </c>
      <c r="Q99">
        <v>100</v>
      </c>
      <c r="AJ99">
        <v>1</v>
      </c>
    </row>
    <row r="100" spans="1:36" x14ac:dyDescent="0.2">
      <c r="A100">
        <v>101</v>
      </c>
      <c r="B100">
        <v>760</v>
      </c>
      <c r="C100">
        <v>250</v>
      </c>
      <c r="D100">
        <v>0.33149155495329902</v>
      </c>
      <c r="E100">
        <v>7.9281468114743001</v>
      </c>
      <c r="F100">
        <v>2.5430588954681599</v>
      </c>
      <c r="G100">
        <v>-129.40491328969588</v>
      </c>
      <c r="H100">
        <v>-113.24965709825257</v>
      </c>
      <c r="I100">
        <v>15.636893182445201</v>
      </c>
      <c r="J100">
        <v>9.1912624727217906</v>
      </c>
      <c r="K100">
        <v>3.1175631935235901</v>
      </c>
      <c r="L100">
        <v>0</v>
      </c>
      <c r="M100">
        <v>1.2382833910659954E-6</v>
      </c>
      <c r="N100">
        <v>0</v>
      </c>
      <c r="O100" s="1">
        <v>4.4325276384485299E-12</v>
      </c>
      <c r="P100">
        <v>0</v>
      </c>
      <c r="Q100">
        <v>100</v>
      </c>
      <c r="AJ100">
        <v>1</v>
      </c>
    </row>
    <row r="101" spans="1:36" x14ac:dyDescent="0.2">
      <c r="A101">
        <v>102</v>
      </c>
      <c r="B101">
        <v>759</v>
      </c>
      <c r="C101">
        <v>250</v>
      </c>
      <c r="D101">
        <v>0.33077604999273502</v>
      </c>
      <c r="E101">
        <v>8.1191277776968196</v>
      </c>
      <c r="F101">
        <v>2.5430588954681599</v>
      </c>
      <c r="G101">
        <v>-132.50613658314788</v>
      </c>
      <c r="H101">
        <v>-115.98713784802978</v>
      </c>
      <c r="I101">
        <v>16.004455491079899</v>
      </c>
      <c r="J101">
        <v>9.4114861374598107</v>
      </c>
      <c r="K101">
        <v>3.1926621094640901</v>
      </c>
      <c r="L101">
        <v>0</v>
      </c>
      <c r="M101">
        <v>1.2382833910659954E-6</v>
      </c>
      <c r="N101">
        <v>0</v>
      </c>
      <c r="O101" s="1">
        <v>4.53930270598055E-12</v>
      </c>
      <c r="P101">
        <v>0</v>
      </c>
      <c r="Q101">
        <v>100</v>
      </c>
      <c r="AJ101">
        <v>1</v>
      </c>
    </row>
    <row r="102" spans="1:36" x14ac:dyDescent="0.2">
      <c r="A102">
        <v>103</v>
      </c>
      <c r="B102">
        <v>758</v>
      </c>
      <c r="C102">
        <v>250</v>
      </c>
      <c r="D102">
        <v>0.330059157251614</v>
      </c>
      <c r="E102">
        <v>8.3091603750997596</v>
      </c>
      <c r="F102">
        <v>2.5430588954681599</v>
      </c>
      <c r="G102">
        <v>-135.59114032968651</v>
      </c>
      <c r="H102">
        <v>-118.71151099426753</v>
      </c>
      <c r="I102">
        <v>16.369712782251799</v>
      </c>
      <c r="J102">
        <v>9.6305522677773396</v>
      </c>
      <c r="K102">
        <v>3.2673881009625898</v>
      </c>
      <c r="L102">
        <v>0</v>
      </c>
      <c r="M102">
        <v>1.2382833910659954E-6</v>
      </c>
      <c r="N102">
        <v>0</v>
      </c>
      <c r="O102" s="1">
        <v>4.6455475523771401E-12</v>
      </c>
      <c r="P102">
        <v>0</v>
      </c>
      <c r="Q102">
        <v>100</v>
      </c>
      <c r="AJ102">
        <v>1</v>
      </c>
    </row>
    <row r="103" spans="1:36" x14ac:dyDescent="0.2">
      <c r="A103">
        <v>104</v>
      </c>
      <c r="B103">
        <v>757</v>
      </c>
      <c r="C103">
        <v>250</v>
      </c>
      <c r="D103">
        <v>0.32934087268844398</v>
      </c>
      <c r="E103">
        <v>8.4982520771581296</v>
      </c>
      <c r="F103">
        <v>2.5430588954681599</v>
      </c>
      <c r="G103">
        <v>-138.66005272378786</v>
      </c>
      <c r="H103">
        <v>-121.42287993413345</v>
      </c>
      <c r="I103">
        <v>16.7326824148467</v>
      </c>
      <c r="J103">
        <v>9.8484697517695299</v>
      </c>
      <c r="K103">
        <v>3.3417441067929499</v>
      </c>
      <c r="L103">
        <v>0</v>
      </c>
      <c r="M103">
        <v>1.2382833910659954E-6</v>
      </c>
      <c r="N103">
        <v>0</v>
      </c>
      <c r="O103" s="1">
        <v>4.7512663559646198E-12</v>
      </c>
      <c r="P103">
        <v>0</v>
      </c>
      <c r="Q103">
        <v>100</v>
      </c>
      <c r="AJ103">
        <v>1</v>
      </c>
    </row>
    <row r="104" spans="1:36" x14ac:dyDescent="0.2">
      <c r="A104">
        <v>105</v>
      </c>
      <c r="B104">
        <v>756</v>
      </c>
      <c r="C104">
        <v>250</v>
      </c>
      <c r="D104">
        <v>0.32862119224602798</v>
      </c>
      <c r="E104">
        <v>8.6864102773394407</v>
      </c>
      <c r="F104">
        <v>2.5430588954681599</v>
      </c>
      <c r="G104">
        <v>-141.71300059015158</v>
      </c>
      <c r="H104">
        <v>-124.12134695678171</v>
      </c>
      <c r="I104">
        <v>17.093381560870402</v>
      </c>
      <c r="J104">
        <v>10.065247381429201</v>
      </c>
      <c r="K104">
        <v>3.4157330342678902</v>
      </c>
      <c r="L104">
        <v>0</v>
      </c>
      <c r="M104">
        <v>1.2382833910659954E-6</v>
      </c>
      <c r="N104">
        <v>0</v>
      </c>
      <c r="O104" s="1">
        <v>4.8564632503381298E-12</v>
      </c>
      <c r="P104">
        <v>0</v>
      </c>
      <c r="Q104">
        <v>100</v>
      </c>
      <c r="AJ104">
        <v>1</v>
      </c>
    </row>
    <row r="105" spans="1:36" x14ac:dyDescent="0.2">
      <c r="A105">
        <v>106</v>
      </c>
      <c r="B105">
        <v>755</v>
      </c>
      <c r="C105">
        <v>250</v>
      </c>
      <c r="D105">
        <v>0.32790011185138401</v>
      </c>
      <c r="E105">
        <v>8.8736422873507905</v>
      </c>
      <c r="F105">
        <v>2.5430588954681599</v>
      </c>
      <c r="G105">
        <v>-144.75010935597058</v>
      </c>
      <c r="H105">
        <v>-126.80701321783151</v>
      </c>
      <c r="I105">
        <v>17.451827202391701</v>
      </c>
      <c r="J105">
        <v>10.2808938506567</v>
      </c>
      <c r="K105">
        <v>3.48935775854974</v>
      </c>
      <c r="L105">
        <v>0</v>
      </c>
      <c r="M105">
        <v>1.2382833910659956E-6</v>
      </c>
      <c r="N105">
        <v>0</v>
      </c>
      <c r="O105" s="1">
        <v>4.9611423233815898E-12</v>
      </c>
      <c r="P105">
        <v>0</v>
      </c>
      <c r="Q105">
        <v>100</v>
      </c>
      <c r="AJ105">
        <v>1</v>
      </c>
    </row>
    <row r="106" spans="1:36" x14ac:dyDescent="0.2">
      <c r="A106">
        <v>107</v>
      </c>
      <c r="B106">
        <v>754</v>
      </c>
      <c r="C106">
        <v>250</v>
      </c>
      <c r="D106">
        <v>0.32717762741566497</v>
      </c>
      <c r="E106">
        <v>9.0599553396558097</v>
      </c>
      <c r="F106">
        <v>2.5430588954681599</v>
      </c>
      <c r="G106">
        <v>-147.77150309286301</v>
      </c>
      <c r="H106">
        <v>-129.47997877485506</v>
      </c>
      <c r="I106">
        <v>17.8080361368913</v>
      </c>
      <c r="J106">
        <v>10.4954177582174</v>
      </c>
      <c r="K106">
        <v>3.5626211236401302</v>
      </c>
      <c r="L106">
        <v>0</v>
      </c>
      <c r="M106">
        <v>1.2382833910659954E-6</v>
      </c>
      <c r="N106">
        <v>0</v>
      </c>
      <c r="O106" s="1">
        <v>5.06530761867488E-12</v>
      </c>
      <c r="P106">
        <v>0</v>
      </c>
      <c r="Q106">
        <v>100</v>
      </c>
      <c r="AJ106">
        <v>1</v>
      </c>
    </row>
    <row r="107" spans="1:36" x14ac:dyDescent="0.2">
      <c r="A107">
        <v>108</v>
      </c>
      <c r="B107">
        <v>753</v>
      </c>
      <c r="C107">
        <v>250</v>
      </c>
      <c r="D107">
        <v>0.32645373483409301</v>
      </c>
      <c r="E107">
        <v>9.2453565892202896</v>
      </c>
      <c r="F107">
        <v>2.5430588954681599</v>
      </c>
      <c r="G107">
        <v>-150.77730454619368</v>
      </c>
      <c r="H107">
        <v>-132.14034261185898</v>
      </c>
      <c r="I107">
        <v>18.162024981079401</v>
      </c>
      <c r="J107">
        <v>10.708827609804301</v>
      </c>
      <c r="K107">
        <v>3.6355259430664</v>
      </c>
      <c r="L107">
        <v>0</v>
      </c>
      <c r="M107">
        <v>1.2382833910659954E-6</v>
      </c>
      <c r="N107">
        <v>0</v>
      </c>
      <c r="O107" s="1">
        <v>5.1689631364697898E-12</v>
      </c>
      <c r="P107">
        <v>0</v>
      </c>
      <c r="Q107">
        <v>100</v>
      </c>
      <c r="AJ107">
        <v>1</v>
      </c>
    </row>
    <row r="108" spans="1:36" x14ac:dyDescent="0.2">
      <c r="A108">
        <v>109</v>
      </c>
      <c r="B108">
        <v>752</v>
      </c>
      <c r="C108">
        <v>250</v>
      </c>
      <c r="D108">
        <v>0.32572842998585799</v>
      </c>
      <c r="E108">
        <v>9.4298531124188205</v>
      </c>
      <c r="F108">
        <v>2.5430588954681599</v>
      </c>
      <c r="G108">
        <v>-153.76763511808161</v>
      </c>
      <c r="H108">
        <v>-134.78820262319937</v>
      </c>
      <c r="I108">
        <v>18.5138101691286</v>
      </c>
      <c r="J108">
        <v>10.9211318168114</v>
      </c>
      <c r="K108">
        <v>3.7080749994517199</v>
      </c>
      <c r="L108">
        <v>0</v>
      </c>
      <c r="M108">
        <v>1.2382833910659954E-6</v>
      </c>
      <c r="N108">
        <v>0</v>
      </c>
      <c r="O108" s="1">
        <v>5.2721128330787797E-12</v>
      </c>
      <c r="P108">
        <v>0</v>
      </c>
      <c r="Q108">
        <v>100</v>
      </c>
      <c r="AJ108">
        <v>1</v>
      </c>
    </row>
    <row r="109" spans="1:36" x14ac:dyDescent="0.2">
      <c r="A109">
        <v>110</v>
      </c>
      <c r="B109">
        <v>751</v>
      </c>
      <c r="C109">
        <v>250</v>
      </c>
      <c r="D109">
        <v>0.32500170873407402</v>
      </c>
      <c r="E109">
        <v>9.6134519103517402</v>
      </c>
      <c r="F109">
        <v>2.5430588954681599</v>
      </c>
      <c r="G109">
        <v>-156.7426149223254</v>
      </c>
      <c r="H109">
        <v>-137.42365566053337</v>
      </c>
      <c r="I109">
        <v>18.863407959568399</v>
      </c>
      <c r="J109">
        <v>11.1323387002149</v>
      </c>
      <c r="K109">
        <v>3.78027104581939</v>
      </c>
      <c r="L109">
        <v>0</v>
      </c>
      <c r="M109">
        <v>1.2382833910659954E-6</v>
      </c>
      <c r="N109">
        <v>0</v>
      </c>
      <c r="O109" s="1">
        <v>5.3747606227294199E-12</v>
      </c>
      <c r="P109">
        <v>0</v>
      </c>
      <c r="Q109">
        <v>100</v>
      </c>
      <c r="AJ109">
        <v>1</v>
      </c>
    </row>
    <row r="110" spans="1:36" x14ac:dyDescent="0.2">
      <c r="A110">
        <v>111</v>
      </c>
      <c r="B110">
        <v>750</v>
      </c>
      <c r="C110">
        <v>250</v>
      </c>
      <c r="D110">
        <v>0.324273566925672</v>
      </c>
      <c r="E110">
        <v>9.7961599077490593</v>
      </c>
      <c r="F110">
        <v>2.5430588954681599</v>
      </c>
      <c r="G110">
        <v>-159.70236276734531</v>
      </c>
      <c r="H110">
        <v>-140.04679751670471</v>
      </c>
      <c r="I110">
        <v>19.2108344335049</v>
      </c>
      <c r="J110">
        <v>11.3424564893427</v>
      </c>
      <c r="K110">
        <v>3.85211680516178</v>
      </c>
      <c r="L110">
        <v>0</v>
      </c>
      <c r="M110">
        <v>1.2382833910659956E-6</v>
      </c>
      <c r="N110">
        <v>0</v>
      </c>
      <c r="O110" s="1">
        <v>5.4769103769515696E-12</v>
      </c>
      <c r="P110">
        <v>0</v>
      </c>
      <c r="Q110">
        <v>100</v>
      </c>
      <c r="AJ110">
        <v>1</v>
      </c>
    </row>
    <row r="111" spans="1:36" x14ac:dyDescent="0.2">
      <c r="A111">
        <v>112</v>
      </c>
      <c r="B111">
        <v>749</v>
      </c>
      <c r="C111">
        <v>250</v>
      </c>
      <c r="D111">
        <v>0.32354400039133302</v>
      </c>
      <c r="E111">
        <v>10.005172303547599</v>
      </c>
      <c r="F111">
        <v>2.5430588954681599</v>
      </c>
      <c r="G111">
        <v>-163.09018223273699</v>
      </c>
      <c r="H111">
        <v>-143.04644154838581</v>
      </c>
      <c r="I111">
        <v>19.609392637431998</v>
      </c>
      <c r="J111">
        <v>11.582969224421401</v>
      </c>
      <c r="K111">
        <v>3.9343061701706099</v>
      </c>
      <c r="L111">
        <v>0</v>
      </c>
      <c r="M111">
        <v>1.2382833910659956E-6</v>
      </c>
      <c r="N111">
        <v>0</v>
      </c>
      <c r="O111" s="1">
        <v>5.5937665910437196E-12</v>
      </c>
      <c r="P111">
        <v>0</v>
      </c>
      <c r="Q111">
        <v>100</v>
      </c>
      <c r="AJ111">
        <v>1</v>
      </c>
    </row>
    <row r="112" spans="1:36" x14ac:dyDescent="0.2">
      <c r="A112">
        <v>113</v>
      </c>
      <c r="B112">
        <v>748</v>
      </c>
      <c r="C112">
        <v>250</v>
      </c>
      <c r="D112">
        <v>0.32281300494540499</v>
      </c>
      <c r="E112">
        <v>10.190637914122499</v>
      </c>
      <c r="F112">
        <v>2.5430588954681599</v>
      </c>
      <c r="G112">
        <v>-166.09341344667229</v>
      </c>
      <c r="H112">
        <v>-145.7098865191187</v>
      </c>
      <c r="I112">
        <v>19.961344491557099</v>
      </c>
      <c r="J112">
        <v>11.796159752226</v>
      </c>
      <c r="K112">
        <v>4.0072362980985901</v>
      </c>
      <c r="L112">
        <v>0</v>
      </c>
      <c r="M112">
        <v>1.2382833910659956E-6</v>
      </c>
      <c r="N112">
        <v>0</v>
      </c>
      <c r="O112" s="1">
        <v>5.6974580922738802E-12</v>
      </c>
      <c r="P112">
        <v>0</v>
      </c>
      <c r="Q112">
        <v>100</v>
      </c>
      <c r="AJ112">
        <v>1</v>
      </c>
    </row>
    <row r="113" spans="1:36" x14ac:dyDescent="0.2">
      <c r="A113">
        <v>114</v>
      </c>
      <c r="B113">
        <v>747</v>
      </c>
      <c r="C113">
        <v>250</v>
      </c>
      <c r="D113">
        <v>0.32208057638582899</v>
      </c>
      <c r="E113">
        <v>10.3751150643911</v>
      </c>
      <c r="F113">
        <v>2.5430588954681599</v>
      </c>
      <c r="G113">
        <v>-169.07982102433002</v>
      </c>
      <c r="H113">
        <v>-148.35962478476975</v>
      </c>
      <c r="I113">
        <v>20.310930980306999</v>
      </c>
      <c r="J113">
        <v>12.0081474170271</v>
      </c>
      <c r="K113">
        <v>4.0797777365203904</v>
      </c>
      <c r="L113">
        <v>0</v>
      </c>
      <c r="M113">
        <v>1.2382833910659954E-6</v>
      </c>
      <c r="N113">
        <v>0</v>
      </c>
      <c r="O113" s="1">
        <v>5.8005969577202697E-12</v>
      </c>
      <c r="P113">
        <v>0</v>
      </c>
      <c r="Q113">
        <v>100</v>
      </c>
      <c r="AJ113">
        <v>1</v>
      </c>
    </row>
    <row r="114" spans="1:36" x14ac:dyDescent="0.2">
      <c r="A114">
        <v>115</v>
      </c>
      <c r="B114">
        <v>746</v>
      </c>
      <c r="C114">
        <v>250</v>
      </c>
      <c r="D114">
        <v>0.32134671049404001</v>
      </c>
      <c r="E114">
        <v>10.558612211391299</v>
      </c>
      <c r="F114">
        <v>2.5430588954681599</v>
      </c>
      <c r="G114">
        <v>-172.04954921513146</v>
      </c>
      <c r="H114">
        <v>-150.99577376848669</v>
      </c>
      <c r="I114">
        <v>20.6581714631259</v>
      </c>
      <c r="J114">
        <v>12.2189422573696</v>
      </c>
      <c r="K114">
        <v>4.1519338109735404</v>
      </c>
      <c r="L114">
        <v>0</v>
      </c>
      <c r="M114">
        <v>1.2382833910659956E-6</v>
      </c>
      <c r="N114">
        <v>0</v>
      </c>
      <c r="O114" s="1">
        <v>5.90318791560685E-12</v>
      </c>
      <c r="P114">
        <v>0</v>
      </c>
      <c r="Q114">
        <v>100</v>
      </c>
      <c r="AJ114">
        <v>1</v>
      </c>
    </row>
    <row r="115" spans="1:36" x14ac:dyDescent="0.2">
      <c r="A115">
        <v>116</v>
      </c>
      <c r="B115">
        <v>745</v>
      </c>
      <c r="C115">
        <v>250</v>
      </c>
      <c r="D115">
        <v>0.32061140303491598</v>
      </c>
      <c r="E115">
        <v>10.7411377128456</v>
      </c>
      <c r="F115">
        <v>2.5430588954681599</v>
      </c>
      <c r="G115">
        <v>-175.00274057821227</v>
      </c>
      <c r="H115">
        <v>-153.61844951280551</v>
      </c>
      <c r="I115">
        <v>21.0030850713615</v>
      </c>
      <c r="J115">
        <v>12.428554192908701</v>
      </c>
      <c r="K115">
        <v>4.2237078079421702</v>
      </c>
      <c r="L115">
        <v>0</v>
      </c>
      <c r="M115">
        <v>1.2382833910659956E-6</v>
      </c>
      <c r="N115">
        <v>0</v>
      </c>
      <c r="O115" s="1">
        <v>6.00523563863177E-12</v>
      </c>
      <c r="P115">
        <v>0</v>
      </c>
      <c r="Q115">
        <v>100</v>
      </c>
      <c r="AJ115">
        <v>1</v>
      </c>
    </row>
    <row r="116" spans="1:36" x14ac:dyDescent="0.2">
      <c r="A116">
        <v>117</v>
      </c>
      <c r="B116">
        <v>744</v>
      </c>
      <c r="C116">
        <v>250</v>
      </c>
      <c r="D116">
        <v>0.31987464975667701</v>
      </c>
      <c r="E116">
        <v>11.979480278319899</v>
      </c>
      <c r="F116">
        <v>2.5430588954681599</v>
      </c>
      <c r="G116">
        <v>-195.15533666381123</v>
      </c>
      <c r="H116">
        <v>-171.34293530651217</v>
      </c>
      <c r="I116">
        <v>23.4109043477354</v>
      </c>
      <c r="J116">
        <v>13.859632793108499</v>
      </c>
      <c r="K116">
        <v>4.71065782222656</v>
      </c>
      <c r="L116">
        <v>0</v>
      </c>
      <c r="M116">
        <v>1.2382833910659952E-6</v>
      </c>
      <c r="N116">
        <v>0</v>
      </c>
      <c r="O116" s="1">
        <v>6.69757746552476E-12</v>
      </c>
      <c r="P116">
        <v>0</v>
      </c>
      <c r="Q116">
        <v>100</v>
      </c>
      <c r="AJ116">
        <v>1</v>
      </c>
    </row>
    <row r="117" spans="1:36" x14ac:dyDescent="0.2">
      <c r="A117">
        <v>118</v>
      </c>
      <c r="B117">
        <v>743</v>
      </c>
      <c r="C117">
        <v>250</v>
      </c>
      <c r="D117">
        <v>0.31913644639078897</v>
      </c>
      <c r="E117">
        <v>19.2561088994544</v>
      </c>
      <c r="F117">
        <v>2.5430588954681599</v>
      </c>
      <c r="G117">
        <v>-313.65982965165256</v>
      </c>
      <c r="H117">
        <v>-275.44309184823737</v>
      </c>
      <c r="I117">
        <v>37.609346851759199</v>
      </c>
      <c r="J117">
        <v>22.275403002330499</v>
      </c>
      <c r="K117">
        <v>7.5720263237983501</v>
      </c>
      <c r="L117">
        <v>0</v>
      </c>
      <c r="M117">
        <v>1.2382833910659956E-6</v>
      </c>
      <c r="N117">
        <v>0</v>
      </c>
      <c r="O117" s="1">
        <v>1.0765849439401901E-11</v>
      </c>
      <c r="P117">
        <v>0</v>
      </c>
      <c r="Q117">
        <v>100</v>
      </c>
      <c r="AJ117">
        <v>1</v>
      </c>
    </row>
    <row r="118" spans="1:36" x14ac:dyDescent="0.2">
      <c r="A118">
        <v>119</v>
      </c>
      <c r="B118">
        <v>742</v>
      </c>
      <c r="C118">
        <v>250</v>
      </c>
      <c r="D118">
        <v>0.318396788651924</v>
      </c>
      <c r="E118">
        <v>33.630643637390499</v>
      </c>
      <c r="F118">
        <v>2.5430588954681599</v>
      </c>
      <c r="G118">
        <v>-547.73877482883324</v>
      </c>
      <c r="H118">
        <v>-481.09810761028427</v>
      </c>
      <c r="I118">
        <v>65.646128373687603</v>
      </c>
      <c r="J118">
        <v>38.898725577390302</v>
      </c>
      <c r="K118">
        <v>13.2244847719892</v>
      </c>
      <c r="L118">
        <v>0</v>
      </c>
      <c r="M118">
        <v>1.2382833910659954E-6</v>
      </c>
      <c r="N118">
        <v>0</v>
      </c>
      <c r="O118" s="1">
        <v>1.88024718722163E-11</v>
      </c>
      <c r="P118">
        <v>0</v>
      </c>
      <c r="Q118">
        <v>100</v>
      </c>
      <c r="AJ118">
        <v>1</v>
      </c>
    </row>
    <row r="119" spans="1:36" x14ac:dyDescent="0.2">
      <c r="A119">
        <v>120</v>
      </c>
      <c r="B119">
        <v>741</v>
      </c>
      <c r="C119">
        <v>250</v>
      </c>
      <c r="D119">
        <v>0.31765567223783697</v>
      </c>
      <c r="E119">
        <v>37.406867097643598</v>
      </c>
      <c r="F119">
        <v>2.5430588954681599</v>
      </c>
      <c r="G119">
        <v>-609.16873539576568</v>
      </c>
      <c r="H119">
        <v>-535.16156724245127</v>
      </c>
      <c r="I119">
        <v>72.974577876363696</v>
      </c>
      <c r="J119">
        <v>43.260800856534203</v>
      </c>
      <c r="K119">
        <v>14.7093986554162</v>
      </c>
      <c r="L119">
        <v>0</v>
      </c>
      <c r="M119">
        <v>1.2382833910659954E-6</v>
      </c>
      <c r="N119">
        <v>0</v>
      </c>
      <c r="O119" s="1">
        <v>2.09137111384095E-11</v>
      </c>
      <c r="P119">
        <v>0</v>
      </c>
      <c r="Q119">
        <v>100</v>
      </c>
      <c r="AJ119">
        <v>1</v>
      </c>
    </row>
    <row r="120" spans="1:36" x14ac:dyDescent="0.2">
      <c r="A120">
        <v>121</v>
      </c>
      <c r="B120">
        <v>740</v>
      </c>
      <c r="C120">
        <v>250</v>
      </c>
      <c r="D120">
        <v>0.31691309282929903</v>
      </c>
      <c r="E120">
        <v>38.720037777551198</v>
      </c>
      <c r="F120">
        <v>2.5430588954681599</v>
      </c>
      <c r="G120">
        <v>-630.47813209089179</v>
      </c>
      <c r="H120">
        <v>-553.99322793820511</v>
      </c>
      <c r="I120">
        <v>75.492181959913694</v>
      </c>
      <c r="J120">
        <v>44.7735862717957</v>
      </c>
      <c r="K120">
        <v>15.2257731217125</v>
      </c>
      <c r="L120">
        <v>0</v>
      </c>
      <c r="M120">
        <v>1.2382833910659954E-6</v>
      </c>
      <c r="N120">
        <v>0</v>
      </c>
      <c r="O120" s="1">
        <v>2.1647888427390399E-11</v>
      </c>
      <c r="P120">
        <v>0</v>
      </c>
      <c r="Q120">
        <v>100</v>
      </c>
      <c r="AJ120">
        <v>1</v>
      </c>
    </row>
    <row r="121" spans="1:36" x14ac:dyDescent="0.2">
      <c r="A121">
        <v>123</v>
      </c>
      <c r="B121">
        <v>799</v>
      </c>
      <c r="C121">
        <v>225</v>
      </c>
      <c r="D121">
        <v>0.38400457025602802</v>
      </c>
      <c r="E121">
        <v>3.4084170935343702E-2</v>
      </c>
      <c r="F121">
        <v>2.5422717692855801</v>
      </c>
      <c r="G121">
        <v>-0.55931482573029268</v>
      </c>
      <c r="H121">
        <v>-0.48566591214639976</v>
      </c>
      <c r="I121">
        <v>6.8692732904810802E-2</v>
      </c>
      <c r="J121">
        <v>3.9700355340766103E-2</v>
      </c>
      <c r="K121">
        <v>1.3406973773272801E-2</v>
      </c>
      <c r="L121">
        <v>0</v>
      </c>
      <c r="M121">
        <v>1.2382554563563434E-6</v>
      </c>
      <c r="N121">
        <v>0</v>
      </c>
      <c r="O121" s="1">
        <v>1.9056033307286901E-14</v>
      </c>
      <c r="P121">
        <v>0</v>
      </c>
      <c r="Q121">
        <v>100</v>
      </c>
      <c r="AJ121">
        <v>1</v>
      </c>
    </row>
    <row r="122" spans="1:36" x14ac:dyDescent="0.2">
      <c r="A122">
        <v>124</v>
      </c>
      <c r="B122">
        <v>798</v>
      </c>
      <c r="C122">
        <v>225</v>
      </c>
      <c r="D122">
        <v>0.38336414134342001</v>
      </c>
      <c r="E122">
        <v>0.259988978857499</v>
      </c>
      <c r="F122">
        <v>2.5422717692855801</v>
      </c>
      <c r="G122">
        <v>-4.2658463407736438</v>
      </c>
      <c r="H122">
        <v>-3.7048900460071943</v>
      </c>
      <c r="I122">
        <v>0.52369536924468896</v>
      </c>
      <c r="J122">
        <v>0.30279347592309502</v>
      </c>
      <c r="K122">
        <v>0.10226639889509501</v>
      </c>
      <c r="L122">
        <v>0</v>
      </c>
      <c r="M122">
        <v>1.2382554563563434E-6</v>
      </c>
      <c r="N122">
        <v>0</v>
      </c>
      <c r="O122" s="1">
        <v>1.45356583559982E-13</v>
      </c>
      <c r="P122">
        <v>0</v>
      </c>
      <c r="Q122">
        <v>100</v>
      </c>
      <c r="AJ122">
        <v>1</v>
      </c>
    </row>
    <row r="123" spans="1:36" x14ac:dyDescent="0.2">
      <c r="A123">
        <v>125</v>
      </c>
      <c r="B123">
        <v>797</v>
      </c>
      <c r="C123">
        <v>225</v>
      </c>
      <c r="D123">
        <v>0.38272251553520598</v>
      </c>
      <c r="E123">
        <v>0.484667141450695</v>
      </c>
      <c r="F123">
        <v>2.5422717692855801</v>
      </c>
      <c r="G123">
        <v>-7.9513439820380389</v>
      </c>
      <c r="H123">
        <v>-6.9071589936239217</v>
      </c>
      <c r="I123">
        <v>0.97573703538206502</v>
      </c>
      <c r="J123">
        <v>0.56439734025842303</v>
      </c>
      <c r="K123">
        <v>0.19064332433148701</v>
      </c>
      <c r="L123">
        <v>0</v>
      </c>
      <c r="M123">
        <v>1.2382554563563432E-6</v>
      </c>
      <c r="N123">
        <v>0</v>
      </c>
      <c r="O123" s="1">
        <v>2.7097133176429598E-13</v>
      </c>
      <c r="P123">
        <v>0</v>
      </c>
      <c r="Q123">
        <v>100</v>
      </c>
      <c r="AJ123">
        <v>1</v>
      </c>
    </row>
    <row r="124" spans="1:36" x14ac:dyDescent="0.2">
      <c r="A124">
        <v>126</v>
      </c>
      <c r="B124">
        <v>796</v>
      </c>
      <c r="C124">
        <v>225</v>
      </c>
      <c r="D124">
        <v>0.38207968947294502</v>
      </c>
      <c r="E124">
        <v>0.708129225590588</v>
      </c>
      <c r="F124">
        <v>2.5422717692855801</v>
      </c>
      <c r="G124">
        <v>-11.615989230107925</v>
      </c>
      <c r="H124">
        <v>-10.092618983120762</v>
      </c>
      <c r="I124">
        <v>1.4248423953487901</v>
      </c>
      <c r="J124">
        <v>0.82452455854074502</v>
      </c>
      <c r="K124">
        <v>0.27854190655217897</v>
      </c>
      <c r="L124">
        <v>0</v>
      </c>
      <c r="M124">
        <v>1.2382554563563434E-6</v>
      </c>
      <c r="N124">
        <v>0</v>
      </c>
      <c r="O124" s="1">
        <v>3.9590618572813101E-13</v>
      </c>
      <c r="P124">
        <v>0</v>
      </c>
      <c r="Q124">
        <v>100</v>
      </c>
      <c r="AJ124">
        <v>1</v>
      </c>
    </row>
    <row r="125" spans="1:36" x14ac:dyDescent="0.2">
      <c r="A125">
        <v>127</v>
      </c>
      <c r="B125">
        <v>795</v>
      </c>
      <c r="C125">
        <v>225</v>
      </c>
      <c r="D125">
        <v>0.381435659785612</v>
      </c>
      <c r="E125">
        <v>0.930385672355032</v>
      </c>
      <c r="F125">
        <v>2.5422717692855801</v>
      </c>
      <c r="G125">
        <v>-15.259961410028595</v>
      </c>
      <c r="H125">
        <v>-13.261414499493279</v>
      </c>
      <c r="I125">
        <v>1.87103581944044</v>
      </c>
      <c r="J125">
        <v>1.0831875900739401</v>
      </c>
      <c r="K125">
        <v>0.36596625254446502</v>
      </c>
      <c r="L125">
        <v>0</v>
      </c>
      <c r="M125">
        <v>1.2382554563563434E-6</v>
      </c>
      <c r="N125">
        <v>0</v>
      </c>
      <c r="O125" s="1">
        <v>5.2016698292741603E-13</v>
      </c>
      <c r="P125">
        <v>0</v>
      </c>
      <c r="Q125">
        <v>100</v>
      </c>
      <c r="AJ125">
        <v>1</v>
      </c>
    </row>
    <row r="126" spans="1:36" x14ac:dyDescent="0.2">
      <c r="A126">
        <v>128</v>
      </c>
      <c r="B126">
        <v>794</v>
      </c>
      <c r="C126">
        <v>225</v>
      </c>
      <c r="D126">
        <v>0.38079042308953898</v>
      </c>
      <c r="E126">
        <v>1.1514468035112699</v>
      </c>
      <c r="F126">
        <v>2.5422717692855801</v>
      </c>
      <c r="G126">
        <v>-18.883437799064858</v>
      </c>
      <c r="H126">
        <v>-16.413688376338197</v>
      </c>
      <c r="I126">
        <v>2.31434139786034</v>
      </c>
      <c r="J126">
        <v>1.3403987508857</v>
      </c>
      <c r="K126">
        <v>0.45292042236493202</v>
      </c>
      <c r="L126">
        <v>0</v>
      </c>
      <c r="M126">
        <v>1.2382554563563434E-6</v>
      </c>
      <c r="N126">
        <v>0</v>
      </c>
      <c r="O126" s="1">
        <v>6.4375949413300905E-13</v>
      </c>
      <c r="P126">
        <v>0</v>
      </c>
      <c r="Q126">
        <v>100</v>
      </c>
      <c r="AJ126">
        <v>1</v>
      </c>
    </row>
    <row r="127" spans="1:36" x14ac:dyDescent="0.2">
      <c r="A127">
        <v>129</v>
      </c>
      <c r="B127">
        <v>793</v>
      </c>
      <c r="C127">
        <v>225</v>
      </c>
      <c r="D127">
        <v>0.38014397598837102</v>
      </c>
      <c r="E127">
        <v>1.3713228184842401</v>
      </c>
      <c r="F127">
        <v>2.5422717692855801</v>
      </c>
      <c r="G127">
        <v>-22.48659357829148</v>
      </c>
      <c r="H127">
        <v>-19.54958175192748</v>
      </c>
      <c r="I127">
        <v>2.7547829352004798</v>
      </c>
      <c r="J127">
        <v>1.59617021025686</v>
      </c>
      <c r="K127">
        <v>0.53940842794694799</v>
      </c>
      <c r="L127">
        <v>0</v>
      </c>
      <c r="M127">
        <v>1.2382554563563434E-6</v>
      </c>
      <c r="N127">
        <v>0</v>
      </c>
      <c r="O127" s="1">
        <v>7.6668942171571897E-13</v>
      </c>
      <c r="P127">
        <v>0</v>
      </c>
      <c r="Q127">
        <v>100</v>
      </c>
      <c r="AJ127">
        <v>1</v>
      </c>
    </row>
    <row r="128" spans="1:36" x14ac:dyDescent="0.2">
      <c r="A128">
        <v>130</v>
      </c>
      <c r="B128">
        <v>792</v>
      </c>
      <c r="C128">
        <v>225</v>
      </c>
      <c r="D128">
        <v>0.37949631507299397</v>
      </c>
      <c r="E128">
        <v>1.5900238004954701</v>
      </c>
      <c r="F128">
        <v>2.5422717692855801</v>
      </c>
      <c r="G128">
        <v>-26.06960193457661</v>
      </c>
      <c r="H128">
        <v>-22.669234156007843</v>
      </c>
      <c r="I128">
        <v>3.19238396335611</v>
      </c>
      <c r="J128">
        <v>1.8505139979265901</v>
      </c>
      <c r="K128">
        <v>0.62543423551538602</v>
      </c>
      <c r="L128">
        <v>0</v>
      </c>
      <c r="M128">
        <v>1.2382554563563434E-6</v>
      </c>
      <c r="N128">
        <v>0</v>
      </c>
      <c r="O128" s="1">
        <v>8.8896240307847902E-13</v>
      </c>
      <c r="P128">
        <v>0</v>
      </c>
      <c r="Q128">
        <v>100</v>
      </c>
      <c r="AJ128">
        <v>1</v>
      </c>
    </row>
    <row r="129" spans="1:36" x14ac:dyDescent="0.2">
      <c r="A129">
        <v>131</v>
      </c>
      <c r="B129">
        <v>791</v>
      </c>
      <c r="C129">
        <v>225</v>
      </c>
      <c r="D129">
        <v>0.37884743692148898</v>
      </c>
      <c r="E129">
        <v>1.8075597147541</v>
      </c>
      <c r="F129">
        <v>2.5422717692855801</v>
      </c>
      <c r="G129">
        <v>-29.63263403219467</v>
      </c>
      <c r="H129">
        <v>-25.772783483320332</v>
      </c>
      <c r="I129">
        <v>3.6271677384526</v>
      </c>
      <c r="J129">
        <v>2.10344200204413</v>
      </c>
      <c r="K129">
        <v>0.71100176487506495</v>
      </c>
      <c r="L129">
        <v>0</v>
      </c>
      <c r="M129">
        <v>1.2382554563563434E-6</v>
      </c>
      <c r="N129">
        <v>0</v>
      </c>
      <c r="O129" s="1">
        <v>1.01058400964497E-12</v>
      </c>
      <c r="P129">
        <v>0</v>
      </c>
      <c r="Q129">
        <v>100</v>
      </c>
      <c r="AJ129">
        <v>1</v>
      </c>
    </row>
    <row r="130" spans="1:36" x14ac:dyDescent="0.2">
      <c r="A130">
        <v>132</v>
      </c>
      <c r="B130">
        <v>790</v>
      </c>
      <c r="C130">
        <v>225</v>
      </c>
      <c r="D130">
        <v>0.37819733809904499</v>
      </c>
      <c r="E130">
        <v>2.0239404111010901</v>
      </c>
      <c r="F130">
        <v>2.5422717692855801</v>
      </c>
      <c r="G130">
        <v>-33.17585905745441</v>
      </c>
      <c r="H130">
        <v>-28.860366030607434</v>
      </c>
      <c r="I130">
        <v>4.0591572467167998</v>
      </c>
      <c r="J130">
        <v>2.3549659723037899</v>
      </c>
      <c r="K130">
        <v>0.79611489045085604</v>
      </c>
      <c r="L130">
        <v>0</v>
      </c>
      <c r="M130">
        <v>1.2382554563563432E-6</v>
      </c>
      <c r="N130">
        <v>0</v>
      </c>
      <c r="O130" s="1">
        <v>1.1315597483379899E-12</v>
      </c>
      <c r="P130">
        <v>0</v>
      </c>
      <c r="Q130">
        <v>100</v>
      </c>
      <c r="AJ130">
        <v>1</v>
      </c>
    </row>
    <row r="131" spans="1:36" x14ac:dyDescent="0.2">
      <c r="A131">
        <v>133</v>
      </c>
      <c r="B131">
        <v>789</v>
      </c>
      <c r="C131">
        <v>225</v>
      </c>
      <c r="D131">
        <v>0.37754601515793501</v>
      </c>
      <c r="E131">
        <v>2.2391756271821102</v>
      </c>
      <c r="F131">
        <v>2.5422717692855801</v>
      </c>
      <c r="G131">
        <v>-36.699444271957908</v>
      </c>
      <c r="H131">
        <v>-31.932116541177852</v>
      </c>
      <c r="I131">
        <v>4.4883752113920403</v>
      </c>
      <c r="J131">
        <v>2.6050975236933001</v>
      </c>
      <c r="K131">
        <v>0.88077744253571899</v>
      </c>
      <c r="L131">
        <v>0</v>
      </c>
      <c r="M131">
        <v>1.2382554563563434E-6</v>
      </c>
      <c r="N131">
        <v>0</v>
      </c>
      <c r="O131" s="1">
        <v>1.2518950633533199E-12</v>
      </c>
      <c r="P131">
        <v>0</v>
      </c>
      <c r="Q131">
        <v>100</v>
      </c>
      <c r="AJ131">
        <v>1</v>
      </c>
    </row>
    <row r="132" spans="1:36" x14ac:dyDescent="0.2">
      <c r="A132">
        <v>134</v>
      </c>
      <c r="B132">
        <v>788</v>
      </c>
      <c r="C132">
        <v>225</v>
      </c>
      <c r="D132">
        <v>0.37689346463742601</v>
      </c>
      <c r="E132">
        <v>2.4532749886663301</v>
      </c>
      <c r="F132">
        <v>2.5422717692855801</v>
      </c>
      <c r="G132">
        <v>-40.203555017409734</v>
      </c>
      <c r="H132">
        <v>-34.988168207363607</v>
      </c>
      <c r="I132">
        <v>4.9148440937154296</v>
      </c>
      <c r="J132">
        <v>2.8538481368034301</v>
      </c>
      <c r="K132">
        <v>0.96499320737677996</v>
      </c>
      <c r="L132">
        <v>0</v>
      </c>
      <c r="M132">
        <v>1.2382554563563432E-6</v>
      </c>
      <c r="N132">
        <v>0</v>
      </c>
      <c r="O132" s="1">
        <v>1.3715953362821099E-12</v>
      </c>
      <c r="P132">
        <v>0</v>
      </c>
      <c r="Q132">
        <v>100</v>
      </c>
      <c r="AJ132">
        <v>1</v>
      </c>
    </row>
    <row r="133" spans="1:36" x14ac:dyDescent="0.2">
      <c r="A133">
        <v>135</v>
      </c>
      <c r="B133">
        <v>787</v>
      </c>
      <c r="C133">
        <v>225</v>
      </c>
      <c r="D133">
        <v>0.37623968306371902</v>
      </c>
      <c r="E133">
        <v>2.6662480101190398</v>
      </c>
      <c r="F133">
        <v>2.5422717692855801</v>
      </c>
      <c r="G133">
        <v>-43.688354731133927</v>
      </c>
      <c r="H133">
        <v>-38.028652682303232</v>
      </c>
      <c r="I133">
        <v>5.3385860952041604</v>
      </c>
      <c r="J133">
        <v>3.1012291588982501</v>
      </c>
      <c r="K133">
        <v>1.0487659275185499</v>
      </c>
      <c r="L133">
        <v>0</v>
      </c>
      <c r="M133">
        <v>1.2382554563563432E-6</v>
      </c>
      <c r="N133">
        <v>0</v>
      </c>
      <c r="O133" s="1">
        <v>1.4906658865987001E-12</v>
      </c>
      <c r="P133">
        <v>0</v>
      </c>
      <c r="Q133">
        <v>100</v>
      </c>
      <c r="AJ133">
        <v>1</v>
      </c>
    </row>
    <row r="134" spans="1:36" x14ac:dyDescent="0.2">
      <c r="A134">
        <v>136</v>
      </c>
      <c r="B134">
        <v>786</v>
      </c>
      <c r="C134">
        <v>225</v>
      </c>
      <c r="D134">
        <v>0.37558466694991499</v>
      </c>
      <c r="E134">
        <v>2.8781040981153798</v>
      </c>
      <c r="F134">
        <v>2.5422717692855801</v>
      </c>
      <c r="G134">
        <v>-47.154004998298234</v>
      </c>
      <c r="H134">
        <v>-41.053700123700416</v>
      </c>
      <c r="I134">
        <v>5.7596231644222398</v>
      </c>
      <c r="J134">
        <v>3.3472518075915301</v>
      </c>
      <c r="K134">
        <v>1.13209930302776</v>
      </c>
      <c r="L134">
        <v>0</v>
      </c>
      <c r="M134">
        <v>1.2382554563563434E-6</v>
      </c>
      <c r="N134">
        <v>0</v>
      </c>
      <c r="O134" s="1">
        <v>1.60911197340152E-12</v>
      </c>
      <c r="P134">
        <v>0</v>
      </c>
      <c r="Q134">
        <v>100</v>
      </c>
      <c r="AJ134">
        <v>1</v>
      </c>
    </row>
    <row r="135" spans="1:36" x14ac:dyDescent="0.2">
      <c r="A135">
        <v>137</v>
      </c>
      <c r="B135">
        <v>785</v>
      </c>
      <c r="C135">
        <v>225</v>
      </c>
      <c r="D135">
        <v>0.37492841279591999</v>
      </c>
      <c r="E135">
        <v>3.0888525517369501</v>
      </c>
      <c r="F135">
        <v>2.5422717692855801</v>
      </c>
      <c r="G135">
        <v>-50.600665561224261</v>
      </c>
      <c r="H135">
        <v>-44.063439200268448</v>
      </c>
      <c r="I135">
        <v>6.1779769984934196</v>
      </c>
      <c r="J135">
        <v>3.5919271714774101</v>
      </c>
      <c r="K135">
        <v>1.2149969916886401</v>
      </c>
      <c r="L135">
        <v>0</v>
      </c>
      <c r="M135">
        <v>1.2382554563563434E-6</v>
      </c>
      <c r="N135">
        <v>0</v>
      </c>
      <c r="O135" s="1">
        <v>1.7269387956906699E-12</v>
      </c>
      <c r="P135">
        <v>0</v>
      </c>
      <c r="Q135">
        <v>100</v>
      </c>
      <c r="AJ135">
        <v>1</v>
      </c>
    </row>
    <row r="136" spans="1:36" x14ac:dyDescent="0.2">
      <c r="A136">
        <v>138</v>
      </c>
      <c r="B136">
        <v>784</v>
      </c>
      <c r="C136">
        <v>225</v>
      </c>
      <c r="D136">
        <v>0.37427091708839899</v>
      </c>
      <c r="E136">
        <v>3.2985025652137998</v>
      </c>
      <c r="F136">
        <v>2.5422717692855801</v>
      </c>
      <c r="G136">
        <v>-54.028494363832706</v>
      </c>
      <c r="H136">
        <v>-47.0579971287872</v>
      </c>
      <c r="I136">
        <v>6.5936690489008196</v>
      </c>
      <c r="J136">
        <v>3.8352662132556401</v>
      </c>
      <c r="K136">
        <v>1.29746261004217</v>
      </c>
      <c r="L136">
        <v>0</v>
      </c>
      <c r="M136">
        <v>1.2382554563563434E-6</v>
      </c>
      <c r="N136">
        <v>0</v>
      </c>
      <c r="O136" s="1">
        <v>1.8441514938450901E-12</v>
      </c>
      <c r="P136">
        <v>0</v>
      </c>
      <c r="Q136">
        <v>100</v>
      </c>
      <c r="AJ136">
        <v>1</v>
      </c>
    </row>
    <row r="137" spans="1:36" x14ac:dyDescent="0.2">
      <c r="A137">
        <v>139</v>
      </c>
      <c r="B137">
        <v>783</v>
      </c>
      <c r="C137">
        <v>225</v>
      </c>
      <c r="D137">
        <v>0.37361217630071702</v>
      </c>
      <c r="E137">
        <v>3.5070632275467499</v>
      </c>
      <c r="F137">
        <v>2.5422717692855801</v>
      </c>
      <c r="G137">
        <v>-57.43764754659891</v>
      </c>
      <c r="H137">
        <v>-50.037499668094142</v>
      </c>
      <c r="I137">
        <v>7.0067205212372903</v>
      </c>
      <c r="J137">
        <v>4.0772797693441998</v>
      </c>
      <c r="K137">
        <v>1.3794997332375201</v>
      </c>
      <c r="L137">
        <v>0</v>
      </c>
      <c r="M137">
        <v>1.2382554563563434E-6</v>
      </c>
      <c r="N137">
        <v>0</v>
      </c>
      <c r="O137" s="1">
        <v>1.9607551494113599E-12</v>
      </c>
      <c r="P137">
        <v>0</v>
      </c>
      <c r="Q137">
        <v>100</v>
      </c>
      <c r="AJ137">
        <v>1</v>
      </c>
    </row>
    <row r="138" spans="1:36" x14ac:dyDescent="0.2">
      <c r="A138">
        <v>140</v>
      </c>
      <c r="B138">
        <v>782</v>
      </c>
      <c r="C138">
        <v>225</v>
      </c>
      <c r="D138">
        <v>0.37295218689286003</v>
      </c>
      <c r="E138">
        <v>3.7145435249836098</v>
      </c>
      <c r="F138">
        <v>2.5422717692855801</v>
      </c>
      <c r="G138">
        <v>-60.828279488246132</v>
      </c>
      <c r="H138">
        <v>-53.002071153794731</v>
      </c>
      <c r="I138">
        <v>7.4171523806581003</v>
      </c>
      <c r="J138">
        <v>4.31797855281014</v>
      </c>
      <c r="K138">
        <v>1.46111189600608</v>
      </c>
      <c r="L138">
        <v>0</v>
      </c>
      <c r="M138">
        <v>1.2382554563563434E-6</v>
      </c>
      <c r="N138">
        <v>0</v>
      </c>
      <c r="O138" s="1">
        <v>2.0767547864881299E-12</v>
      </c>
      <c r="P138">
        <v>0</v>
      </c>
      <c r="Q138">
        <v>100</v>
      </c>
      <c r="AJ138">
        <v>1</v>
      </c>
    </row>
    <row r="139" spans="1:36" x14ac:dyDescent="0.2">
      <c r="A139">
        <v>141</v>
      </c>
      <c r="B139">
        <v>781</v>
      </c>
      <c r="C139">
        <v>225</v>
      </c>
      <c r="D139">
        <v>0.37229094531138701</v>
      </c>
      <c r="E139">
        <v>3.9209523425226802</v>
      </c>
      <c r="F139">
        <v>2.5422717692855801</v>
      </c>
      <c r="G139">
        <v>-64.200542831481329</v>
      </c>
      <c r="H139">
        <v>-55.951834519110299</v>
      </c>
      <c r="I139">
        <v>7.8249853553773399</v>
      </c>
      <c r="J139">
        <v>4.5573731551681096</v>
      </c>
      <c r="K139">
        <v>1.54230259325285</v>
      </c>
      <c r="L139">
        <v>0</v>
      </c>
      <c r="M139">
        <v>1.2382554563563432E-6</v>
      </c>
      <c r="N139">
        <v>0</v>
      </c>
      <c r="O139" s="1">
        <v>2.19215537256674E-12</v>
      </c>
      <c r="P139">
        <v>0</v>
      </c>
      <c r="Q139">
        <v>100</v>
      </c>
      <c r="AJ139">
        <v>1</v>
      </c>
    </row>
    <row r="140" spans="1:36" x14ac:dyDescent="0.2">
      <c r="A140">
        <v>142</v>
      </c>
      <c r="B140">
        <v>780</v>
      </c>
      <c r="C140">
        <v>225</v>
      </c>
      <c r="D140">
        <v>0.37162844798936501</v>
      </c>
      <c r="E140">
        <v>4.1262984656579196</v>
      </c>
      <c r="F140">
        <v>2.5422717692855801</v>
      </c>
      <c r="G140">
        <v>-67.554588512666058</v>
      </c>
      <c r="H140">
        <v>-58.886911319183803</v>
      </c>
      <c r="I140">
        <v>8.2302399406373699</v>
      </c>
      <c r="J140">
        <v>4.79547404845869</v>
      </c>
      <c r="K140">
        <v>1.6230752807428901</v>
      </c>
      <c r="L140">
        <v>0</v>
      </c>
      <c r="M140">
        <v>1.2382554563563434E-6</v>
      </c>
      <c r="N140">
        <v>0</v>
      </c>
      <c r="O140" s="1">
        <v>2.3069618195068902E-12</v>
      </c>
      <c r="P140">
        <v>0</v>
      </c>
      <c r="Q140">
        <v>100</v>
      </c>
      <c r="AJ140">
        <v>1</v>
      </c>
    </row>
    <row r="141" spans="1:36" x14ac:dyDescent="0.2">
      <c r="A141">
        <v>143</v>
      </c>
      <c r="B141">
        <v>779</v>
      </c>
      <c r="C141">
        <v>225</v>
      </c>
      <c r="D141">
        <v>0.37096469134629101</v>
      </c>
      <c r="E141">
        <v>4.33059058117116</v>
      </c>
      <c r="F141">
        <v>2.5422717692855801</v>
      </c>
      <c r="G141">
        <v>-70.890565775867671</v>
      </c>
      <c r="H141">
        <v>-61.807421741799168</v>
      </c>
      <c r="I141">
        <v>8.6329364007684202</v>
      </c>
      <c r="J141">
        <v>5.0322915862183999</v>
      </c>
      <c r="K141">
        <v>1.7034333754129301</v>
      </c>
      <c r="L141">
        <v>0</v>
      </c>
      <c r="M141">
        <v>1.2382554563563432E-6</v>
      </c>
      <c r="N141">
        <v>0</v>
      </c>
      <c r="O141" s="1">
        <v>2.4211789839795498E-12</v>
      </c>
      <c r="P141">
        <v>0</v>
      </c>
      <c r="Q141">
        <v>100</v>
      </c>
      <c r="AJ141">
        <v>1</v>
      </c>
    </row>
    <row r="142" spans="1:36" x14ac:dyDescent="0.2">
      <c r="A142">
        <v>144</v>
      </c>
      <c r="B142">
        <v>778</v>
      </c>
      <c r="C142">
        <v>225</v>
      </c>
      <c r="D142">
        <v>0.37029967178804302</v>
      </c>
      <c r="E142">
        <v>4.5338372785245902</v>
      </c>
      <c r="F142">
        <v>2.5422717692855801</v>
      </c>
      <c r="G142">
        <v>-74.208622196723141</v>
      </c>
      <c r="H142">
        <v>-64.713484626672908</v>
      </c>
      <c r="I142">
        <v>9.0330947724399309</v>
      </c>
      <c r="J142">
        <v>5.2678360051466404</v>
      </c>
      <c r="K142">
        <v>1.7833802559191601</v>
      </c>
      <c r="L142">
        <v>0</v>
      </c>
      <c r="M142">
        <v>1.2382554563563432E-6</v>
      </c>
      <c r="N142">
        <v>0</v>
      </c>
      <c r="O142" s="1">
        <v>2.53481166824551E-12</v>
      </c>
      <c r="P142">
        <v>0</v>
      </c>
      <c r="Q142">
        <v>100</v>
      </c>
      <c r="AJ142">
        <v>1</v>
      </c>
    </row>
    <row r="143" spans="1:36" x14ac:dyDescent="0.2">
      <c r="A143">
        <v>145</v>
      </c>
      <c r="B143">
        <v>777</v>
      </c>
      <c r="C143">
        <v>225</v>
      </c>
      <c r="D143">
        <v>0.36963338570680898</v>
      </c>
      <c r="E143">
        <v>4.7360470495906197</v>
      </c>
      <c r="F143">
        <v>2.5422717692855801</v>
      </c>
      <c r="G143">
        <v>-77.508903679075132</v>
      </c>
      <c r="H143">
        <v>-67.60521746102269</v>
      </c>
      <c r="I143">
        <v>9.4307348645930809</v>
      </c>
      <c r="J143">
        <v>5.5021174248403399</v>
      </c>
      <c r="K143">
        <v>1.8629192625308999</v>
      </c>
      <c r="L143">
        <v>0</v>
      </c>
      <c r="M143">
        <v>1.2382554563563434E-6</v>
      </c>
      <c r="N143">
        <v>0</v>
      </c>
      <c r="O143" s="1">
        <v>2.6478646200043399E-12</v>
      </c>
      <c r="P143">
        <v>0</v>
      </c>
      <c r="Q143">
        <v>100</v>
      </c>
      <c r="AJ143">
        <v>1</v>
      </c>
    </row>
    <row r="144" spans="1:36" x14ac:dyDescent="0.2">
      <c r="A144">
        <v>146</v>
      </c>
      <c r="B144">
        <v>776</v>
      </c>
      <c r="C144">
        <v>225</v>
      </c>
      <c r="D144">
        <v>0.36896582948101198</v>
      </c>
      <c r="E144">
        <v>4.9372282944678503</v>
      </c>
      <c r="F144">
        <v>2.5422717692855801</v>
      </c>
      <c r="G144">
        <v>-80.791554551200662</v>
      </c>
      <c r="H144">
        <v>-70.482736462017598</v>
      </c>
      <c r="I144">
        <v>9.8258762704885498</v>
      </c>
      <c r="J144">
        <v>5.73514585459868</v>
      </c>
      <c r="K144">
        <v>1.9420536994183299</v>
      </c>
      <c r="L144">
        <v>0</v>
      </c>
      <c r="M144">
        <v>1.2382554563563436E-6</v>
      </c>
      <c r="N144">
        <v>0</v>
      </c>
      <c r="O144" s="1">
        <v>2.7603425356460101E-12</v>
      </c>
      <c r="P144">
        <v>0</v>
      </c>
      <c r="Q144">
        <v>100</v>
      </c>
      <c r="AJ144">
        <v>1</v>
      </c>
    </row>
    <row r="145" spans="1:36" x14ac:dyDescent="0.2">
      <c r="A145">
        <v>147</v>
      </c>
      <c r="B145">
        <v>775</v>
      </c>
      <c r="C145">
        <v>225</v>
      </c>
      <c r="D145">
        <v>0.368296999475269</v>
      </c>
      <c r="E145">
        <v>5.1373893180672203</v>
      </c>
      <c r="F145">
        <v>2.5422717692855801</v>
      </c>
      <c r="G145">
        <v>-84.056717510954385</v>
      </c>
      <c r="H145">
        <v>-73.346156527496746</v>
      </c>
      <c r="I145">
        <v>10.218538361358201</v>
      </c>
      <c r="J145">
        <v>5.9669311895032804</v>
      </c>
      <c r="K145">
        <v>2.0207868333096801</v>
      </c>
      <c r="L145">
        <v>0</v>
      </c>
      <c r="M145">
        <v>1.2382554563563434E-6</v>
      </c>
      <c r="N145">
        <v>0</v>
      </c>
      <c r="O145" s="1">
        <v>2.87225005834227E-12</v>
      </c>
      <c r="P145">
        <v>0</v>
      </c>
      <c r="Q145">
        <v>100</v>
      </c>
      <c r="AJ145">
        <v>1</v>
      </c>
    </row>
    <row r="146" spans="1:36" x14ac:dyDescent="0.2">
      <c r="A146">
        <v>148</v>
      </c>
      <c r="B146">
        <v>774</v>
      </c>
      <c r="C146">
        <v>225</v>
      </c>
      <c r="D146">
        <v>0.36762689204030602</v>
      </c>
      <c r="E146">
        <v>5.3365383328902301</v>
      </c>
      <c r="F146">
        <v>2.5422717692855801</v>
      </c>
      <c r="G146">
        <v>-87.304533672250741</v>
      </c>
      <c r="H146">
        <v>-76.195591275074293</v>
      </c>
      <c r="I146">
        <v>10.6087402923902</v>
      </c>
      <c r="J146">
        <v>6.1974832136923803</v>
      </c>
      <c r="K146">
        <v>2.09912189458402</v>
      </c>
      <c r="L146">
        <v>0</v>
      </c>
      <c r="M146">
        <v>1.2382554563563434E-6</v>
      </c>
      <c r="N146">
        <v>0</v>
      </c>
      <c r="O146" s="1">
        <v>2.9835917795999098E-12</v>
      </c>
      <c r="P146">
        <v>0</v>
      </c>
      <c r="Q146">
        <v>100</v>
      </c>
      <c r="AJ146">
        <v>1</v>
      </c>
    </row>
    <row r="147" spans="1:36" x14ac:dyDescent="0.2">
      <c r="A147">
        <v>149</v>
      </c>
      <c r="B147">
        <v>773</v>
      </c>
      <c r="C147">
        <v>225</v>
      </c>
      <c r="D147">
        <v>0.36695550351287998</v>
      </c>
      <c r="E147">
        <v>5.5346834611478704</v>
      </c>
      <c r="F147">
        <v>2.5422717692855801</v>
      </c>
      <c r="G147">
        <v>-90.535142600726473</v>
      </c>
      <c r="H147">
        <v>-79.031153071849218</v>
      </c>
      <c r="I147">
        <v>10.9965010073863</v>
      </c>
      <c r="J147">
        <v>6.4268116028674704</v>
      </c>
      <c r="K147">
        <v>2.1770620781047301</v>
      </c>
      <c r="L147">
        <v>0</v>
      </c>
      <c r="M147">
        <v>1.2382554563563436E-6</v>
      </c>
      <c r="N147">
        <v>0</v>
      </c>
      <c r="O147" s="1">
        <v>3.09437224044541E-12</v>
      </c>
      <c r="P147">
        <v>0</v>
      </c>
      <c r="Q147">
        <v>100</v>
      </c>
      <c r="AJ147">
        <v>1</v>
      </c>
    </row>
    <row r="148" spans="1:36" x14ac:dyDescent="0.2">
      <c r="A148">
        <v>150</v>
      </c>
      <c r="B148">
        <v>772</v>
      </c>
      <c r="C148">
        <v>225</v>
      </c>
      <c r="D148">
        <v>0.36628283021575903</v>
      </c>
      <c r="E148">
        <v>5.7318327364657904</v>
      </c>
      <c r="F148">
        <v>2.5422717692855801</v>
      </c>
      <c r="G148">
        <v>-93.748682342611417</v>
      </c>
      <c r="H148">
        <v>-81.85295305822342</v>
      </c>
      <c r="I148">
        <v>11.381839242585199</v>
      </c>
      <c r="J148">
        <v>6.6549259263181302</v>
      </c>
      <c r="K148">
        <v>2.25461054389024</v>
      </c>
      <c r="L148">
        <v>0</v>
      </c>
      <c r="M148">
        <v>1.2382554563563434E-6</v>
      </c>
      <c r="N148">
        <v>0</v>
      </c>
      <c r="O148" s="1">
        <v>3.2045959323783202E-12</v>
      </c>
      <c r="P148">
        <v>0</v>
      </c>
      <c r="Q148">
        <v>100</v>
      </c>
      <c r="AJ148">
        <v>1</v>
      </c>
    </row>
    <row r="149" spans="1:36" x14ac:dyDescent="0.2">
      <c r="A149">
        <v>151</v>
      </c>
      <c r="B149">
        <v>771</v>
      </c>
      <c r="C149">
        <v>225</v>
      </c>
      <c r="D149">
        <v>0.36560886845759499</v>
      </c>
      <c r="E149">
        <v>5.9279941012726596</v>
      </c>
      <c r="F149">
        <v>2.5422717692855801</v>
      </c>
      <c r="G149">
        <v>-96.945289382978771</v>
      </c>
      <c r="H149">
        <v>-84.661101110078661</v>
      </c>
      <c r="I149">
        <v>11.7647735219078</v>
      </c>
      <c r="J149">
        <v>6.8818356439341599</v>
      </c>
      <c r="K149">
        <v>2.3317704160867501</v>
      </c>
      <c r="L149">
        <v>0</v>
      </c>
      <c r="M149">
        <v>1.2382554563563434E-6</v>
      </c>
      <c r="N149">
        <v>0</v>
      </c>
      <c r="O149" s="1">
        <v>3.31426729591107E-12</v>
      </c>
      <c r="P149">
        <v>0</v>
      </c>
      <c r="Q149">
        <v>100</v>
      </c>
      <c r="AJ149">
        <v>1</v>
      </c>
    </row>
    <row r="150" spans="1:36" x14ac:dyDescent="0.2">
      <c r="A150">
        <v>152</v>
      </c>
      <c r="B150">
        <v>770</v>
      </c>
      <c r="C150">
        <v>225</v>
      </c>
      <c r="D150">
        <v>0.36493361453290502</v>
      </c>
      <c r="E150">
        <v>6.1231754127070799</v>
      </c>
      <c r="F150">
        <v>2.5422717692855801</v>
      </c>
      <c r="G150">
        <v>-100.12509874332055</v>
      </c>
      <c r="H150">
        <v>-87.45570592260519</v>
      </c>
      <c r="I150">
        <v>12.1453221691179</v>
      </c>
      <c r="J150">
        <v>7.1075501131083003</v>
      </c>
      <c r="K150">
        <v>2.4085447852916899</v>
      </c>
      <c r="L150">
        <v>0</v>
      </c>
      <c r="M150">
        <v>1.2382554563563432E-6</v>
      </c>
      <c r="N150">
        <v>0</v>
      </c>
      <c r="O150" s="1">
        <v>3.42339072387151E-12</v>
      </c>
      <c r="P150">
        <v>0</v>
      </c>
      <c r="Q150">
        <v>100</v>
      </c>
      <c r="AJ150">
        <v>1</v>
      </c>
    </row>
    <row r="151" spans="1:36" x14ac:dyDescent="0.2">
      <c r="A151">
        <v>153</v>
      </c>
      <c r="B151">
        <v>769</v>
      </c>
      <c r="C151">
        <v>225</v>
      </c>
      <c r="D151">
        <v>0.364257064721972</v>
      </c>
      <c r="E151">
        <v>6.31738444188169</v>
      </c>
      <c r="F151">
        <v>2.5422717692855801</v>
      </c>
      <c r="G151">
        <v>-103.28824397044178</v>
      </c>
      <c r="H151">
        <v>-90.236874999285902</v>
      </c>
      <c r="I151">
        <v>12.523503306775201</v>
      </c>
      <c r="J151">
        <v>7.3320785879243697</v>
      </c>
      <c r="K151">
        <v>2.4849367082642599</v>
      </c>
      <c r="L151">
        <v>0</v>
      </c>
      <c r="M151">
        <v>1.2382554563563432E-6</v>
      </c>
      <c r="N151">
        <v>0</v>
      </c>
      <c r="O151" s="1">
        <v>3.53197056099143E-12</v>
      </c>
      <c r="P151">
        <v>0</v>
      </c>
      <c r="Q151">
        <v>100</v>
      </c>
      <c r="AJ151">
        <v>1</v>
      </c>
    </row>
    <row r="152" spans="1:36" x14ac:dyDescent="0.2">
      <c r="A152">
        <v>154</v>
      </c>
      <c r="B152">
        <v>768</v>
      </c>
      <c r="C152">
        <v>225</v>
      </c>
      <c r="D152">
        <v>0.36357921529078702</v>
      </c>
      <c r="E152">
        <v>6.5106288738232001</v>
      </c>
      <c r="F152">
        <v>2.5422717692855801</v>
      </c>
      <c r="G152">
        <v>-106.43485713641311</v>
      </c>
      <c r="H152">
        <v>-93.004714650531739</v>
      </c>
      <c r="I152">
        <v>12.8993348565349</v>
      </c>
      <c r="J152">
        <v>7.5554302191308604</v>
      </c>
      <c r="K152">
        <v>2.5609492079018699</v>
      </c>
      <c r="L152">
        <v>0</v>
      </c>
      <c r="M152">
        <v>1.2382554563563432E-6</v>
      </c>
      <c r="N152">
        <v>0</v>
      </c>
      <c r="O152" s="1">
        <v>3.6400111038730702E-12</v>
      </c>
      <c r="P152">
        <v>0</v>
      </c>
      <c r="Q152">
        <v>100</v>
      </c>
      <c r="AJ152">
        <v>1</v>
      </c>
    </row>
    <row r="153" spans="1:36" x14ac:dyDescent="0.2">
      <c r="A153">
        <v>155</v>
      </c>
      <c r="B153">
        <v>767</v>
      </c>
      <c r="C153">
        <v>225</v>
      </c>
      <c r="D153">
        <v>0.36290006249098899</v>
      </c>
      <c r="E153">
        <v>6.70291631031896</v>
      </c>
      <c r="F153">
        <v>2.5422717692855801</v>
      </c>
      <c r="G153">
        <v>-109.56506888603094</v>
      </c>
      <c r="H153">
        <v>-95.759330033838978</v>
      </c>
      <c r="I153">
        <v>13.2728345452021</v>
      </c>
      <c r="J153">
        <v>7.7776140574871402</v>
      </c>
      <c r="K153">
        <v>2.63658527435978</v>
      </c>
      <c r="L153">
        <v>0</v>
      </c>
      <c r="M153">
        <v>1.2382554563563434E-6</v>
      </c>
      <c r="N153">
        <v>0</v>
      </c>
      <c r="O153" s="1">
        <v>3.74751660258058E-12</v>
      </c>
      <c r="P153">
        <v>0</v>
      </c>
      <c r="Q153">
        <v>100</v>
      </c>
      <c r="AJ153">
        <v>1</v>
      </c>
    </row>
    <row r="154" spans="1:36" x14ac:dyDescent="0.2">
      <c r="A154">
        <v>156</v>
      </c>
      <c r="B154">
        <v>766</v>
      </c>
      <c r="C154">
        <v>225</v>
      </c>
      <c r="D154">
        <v>0.36221960255979002</v>
      </c>
      <c r="E154">
        <v>6.8942542699417704</v>
      </c>
      <c r="F154">
        <v>2.5422717692855801</v>
      </c>
      <c r="G154">
        <v>-112.67900843812592</v>
      </c>
      <c r="H154">
        <v>-98.500825153652713</v>
      </c>
      <c r="I154">
        <v>13.6440199051852</v>
      </c>
      <c r="J154">
        <v>7.9986390538339904</v>
      </c>
      <c r="K154">
        <v>2.7118478650609199</v>
      </c>
      <c r="L154">
        <v>0</v>
      </c>
      <c r="M154">
        <v>1.2382554563563432E-6</v>
      </c>
      <c r="N154">
        <v>0</v>
      </c>
      <c r="O154" s="1">
        <v>3.8544912606538904E-12</v>
      </c>
      <c r="P154">
        <v>0</v>
      </c>
      <c r="Q154">
        <v>100</v>
      </c>
      <c r="AJ154">
        <v>1</v>
      </c>
    </row>
    <row r="155" spans="1:36" x14ac:dyDescent="0.2">
      <c r="A155">
        <v>157</v>
      </c>
      <c r="B155">
        <v>765</v>
      </c>
      <c r="C155">
        <v>225</v>
      </c>
      <c r="D155">
        <v>0.36153783171988901</v>
      </c>
      <c r="E155">
        <v>7.08465018917114</v>
      </c>
      <c r="F155">
        <v>2.5422717692855801</v>
      </c>
      <c r="G155">
        <v>-115.77680360478668</v>
      </c>
      <c r="H155">
        <v>-101.22930287689599</v>
      </c>
      <c r="I155">
        <v>14.0129082771186</v>
      </c>
      <c r="J155">
        <v>8.2185140604361493</v>
      </c>
      <c r="K155">
        <v>2.7867399051369</v>
      </c>
      <c r="L155">
        <v>0</v>
      </c>
      <c r="M155">
        <v>1.2382554563563434E-6</v>
      </c>
      <c r="N155">
        <v>0</v>
      </c>
      <c r="O155" s="1">
        <v>3.9609392357356002E-12</v>
      </c>
      <c r="P155">
        <v>0</v>
      </c>
      <c r="Q155">
        <v>100</v>
      </c>
      <c r="AJ155">
        <v>1</v>
      </c>
    </row>
    <row r="156" spans="1:36" x14ac:dyDescent="0.2">
      <c r="A156">
        <v>158</v>
      </c>
      <c r="B156">
        <v>764</v>
      </c>
      <c r="C156">
        <v>225</v>
      </c>
      <c r="D156">
        <v>0.36085474617943802</v>
      </c>
      <c r="E156">
        <v>7.2741114252910499</v>
      </c>
      <c r="F156">
        <v>2.5422717692855801</v>
      </c>
      <c r="G156">
        <v>-118.8585808395966</v>
      </c>
      <c r="H156">
        <v>-103.94486497389239</v>
      </c>
      <c r="I156">
        <v>14.379516815990099</v>
      </c>
      <c r="J156">
        <v>8.4372478343847295</v>
      </c>
      <c r="K156">
        <v>2.8612642885678499</v>
      </c>
      <c r="L156">
        <v>0</v>
      </c>
      <c r="M156">
        <v>1.2382554563563436E-6</v>
      </c>
      <c r="N156">
        <v>0</v>
      </c>
      <c r="O156" s="1">
        <v>4.0668646411910998E-12</v>
      </c>
      <c r="P156">
        <v>0</v>
      </c>
      <c r="Q156">
        <v>100</v>
      </c>
      <c r="AJ156">
        <v>1</v>
      </c>
    </row>
    <row r="157" spans="1:36" x14ac:dyDescent="0.2">
      <c r="A157">
        <v>159</v>
      </c>
      <c r="B157">
        <v>763</v>
      </c>
      <c r="C157">
        <v>225</v>
      </c>
      <c r="D157">
        <v>0.360170342131933</v>
      </c>
      <c r="E157">
        <v>7.4626452548559001</v>
      </c>
      <c r="F157">
        <v>2.5422717692855801</v>
      </c>
      <c r="G157">
        <v>-121.92446521343024</v>
      </c>
      <c r="H157">
        <v>-106.6476120959764</v>
      </c>
      <c r="I157">
        <v>14.743862488494701</v>
      </c>
      <c r="J157">
        <v>8.6548490358576906</v>
      </c>
      <c r="K157">
        <v>2.93542387757899</v>
      </c>
      <c r="L157">
        <v>0</v>
      </c>
      <c r="M157">
        <v>1.2382554563563436E-6</v>
      </c>
      <c r="N157">
        <v>0</v>
      </c>
      <c r="O157" s="1">
        <v>4.1722715452508601E-12</v>
      </c>
      <c r="P157">
        <v>0</v>
      </c>
      <c r="Q157">
        <v>100</v>
      </c>
      <c r="AJ157">
        <v>1</v>
      </c>
    </row>
    <row r="158" spans="1:36" x14ac:dyDescent="0.2">
      <c r="A158">
        <v>160</v>
      </c>
      <c r="B158">
        <v>762</v>
      </c>
      <c r="C158">
        <v>225</v>
      </c>
      <c r="D158">
        <v>0.35948461575617302</v>
      </c>
      <c r="E158">
        <v>7.6502588759978698</v>
      </c>
      <c r="F158">
        <v>2.5422717692855801</v>
      </c>
      <c r="G158">
        <v>-124.97458045301717</v>
      </c>
      <c r="H158">
        <v>-109.33764380799209</v>
      </c>
      <c r="I158">
        <v>15.1059620779839</v>
      </c>
      <c r="J158">
        <v>8.8713262308362602</v>
      </c>
      <c r="K158">
        <v>3.0092215035482601</v>
      </c>
      <c r="L158">
        <v>0</v>
      </c>
      <c r="M158">
        <v>1.2382554563563434E-6</v>
      </c>
      <c r="N158">
        <v>0</v>
      </c>
      <c r="O158" s="1">
        <v>4.27716397230047E-12</v>
      </c>
      <c r="P158">
        <v>0</v>
      </c>
      <c r="Q158">
        <v>100</v>
      </c>
      <c r="AJ158">
        <v>1</v>
      </c>
    </row>
    <row r="159" spans="1:36" x14ac:dyDescent="0.2">
      <c r="A159">
        <v>161</v>
      </c>
      <c r="B159">
        <v>761</v>
      </c>
      <c r="C159">
        <v>225</v>
      </c>
      <c r="D159">
        <v>0.35879756321617101</v>
      </c>
      <c r="E159">
        <v>7.8369594085758498</v>
      </c>
      <c r="F159">
        <v>2.5422717692855801</v>
      </c>
      <c r="G159">
        <v>-128.00904894422342</v>
      </c>
      <c r="H159">
        <v>-112.0150585899592</v>
      </c>
      <c r="I159">
        <v>15.465832185141601</v>
      </c>
      <c r="J159">
        <v>9.0866878913171405</v>
      </c>
      <c r="K159">
        <v>3.08265996706487</v>
      </c>
      <c r="L159">
        <v>0</v>
      </c>
      <c r="M159">
        <v>1.2382554563563432E-6</v>
      </c>
      <c r="N159">
        <v>0</v>
      </c>
      <c r="O159" s="1">
        <v>4.3815459029639199E-12</v>
      </c>
      <c r="P159">
        <v>0</v>
      </c>
      <c r="Q159">
        <v>100</v>
      </c>
      <c r="AJ159">
        <v>1</v>
      </c>
    </row>
    <row r="160" spans="1:36" x14ac:dyDescent="0.2">
      <c r="A160">
        <v>162</v>
      </c>
      <c r="B160">
        <v>760</v>
      </c>
      <c r="C160">
        <v>225</v>
      </c>
      <c r="D160">
        <v>0.35810918066108399</v>
      </c>
      <c r="E160">
        <v>8.0227538968321106</v>
      </c>
      <c r="F160">
        <v>2.5422717692855801</v>
      </c>
      <c r="G160">
        <v>-131.02799177628603</v>
      </c>
      <c r="H160">
        <v>-114.67995387458615</v>
      </c>
      <c r="I160">
        <v>15.8234892336058</v>
      </c>
      <c r="J160">
        <v>9.3009423984320794</v>
      </c>
      <c r="K160">
        <v>3.1557420389742998</v>
      </c>
      <c r="L160">
        <v>0</v>
      </c>
      <c r="M160">
        <v>1.2382554563563434E-6</v>
      </c>
      <c r="N160">
        <v>0</v>
      </c>
      <c r="O160" s="1">
        <v>4.4854212755888803E-12</v>
      </c>
      <c r="P160">
        <v>0</v>
      </c>
      <c r="Q160">
        <v>100</v>
      </c>
      <c r="AJ160">
        <v>1</v>
      </c>
    </row>
    <row r="161" spans="1:36" x14ac:dyDescent="0.2">
      <c r="A161">
        <v>163</v>
      </c>
      <c r="B161">
        <v>759</v>
      </c>
      <c r="C161">
        <v>225</v>
      </c>
      <c r="D161">
        <v>0.35741946422516302</v>
      </c>
      <c r="E161">
        <v>8.2076493102106909</v>
      </c>
      <c r="F161">
        <v>2.5422717692855801</v>
      </c>
      <c r="G161">
        <v>-134.03152875599551</v>
      </c>
      <c r="H161">
        <v>-117.3324260585227</v>
      </c>
      <c r="I161">
        <v>16.178949471949601</v>
      </c>
      <c r="J161">
        <v>9.5140980434344193</v>
      </c>
      <c r="K161">
        <v>3.2284704607002501</v>
      </c>
      <c r="L161">
        <v>0</v>
      </c>
      <c r="M161">
        <v>1.2382554563563432E-6</v>
      </c>
      <c r="N161">
        <v>0</v>
      </c>
      <c r="O161" s="1">
        <v>4.5887939867042702E-12</v>
      </c>
      <c r="P161">
        <v>0</v>
      </c>
      <c r="Q161">
        <v>100</v>
      </c>
      <c r="AJ161">
        <v>1</v>
      </c>
    </row>
    <row r="162" spans="1:36" x14ac:dyDescent="0.2">
      <c r="A162">
        <v>164</v>
      </c>
      <c r="B162">
        <v>758</v>
      </c>
      <c r="C162">
        <v>225</v>
      </c>
      <c r="D162">
        <v>0.356728410027642</v>
      </c>
      <c r="E162">
        <v>8.3916525419623298</v>
      </c>
      <c r="F162">
        <v>2.5422717692855801</v>
      </c>
      <c r="G162">
        <v>-137.01977838572552</v>
      </c>
      <c r="H162">
        <v>-119.97257048197268</v>
      </c>
      <c r="I162">
        <v>16.532228971296899</v>
      </c>
      <c r="J162">
        <v>9.7261630261197691</v>
      </c>
      <c r="K162">
        <v>3.30084794369585</v>
      </c>
      <c r="L162">
        <v>0</v>
      </c>
      <c r="M162">
        <v>1.2382554563563434E-6</v>
      </c>
      <c r="N162">
        <v>0</v>
      </c>
      <c r="O162" s="1">
        <v>4.6916678902402797E-12</v>
      </c>
      <c r="P162">
        <v>0</v>
      </c>
      <c r="Q162">
        <v>100</v>
      </c>
      <c r="AJ162">
        <v>1</v>
      </c>
    </row>
    <row r="163" spans="1:36" x14ac:dyDescent="0.2">
      <c r="A163">
        <v>165</v>
      </c>
      <c r="B163">
        <v>757</v>
      </c>
      <c r="C163">
        <v>225</v>
      </c>
      <c r="D163">
        <v>0.35603601417269398</v>
      </c>
      <c r="E163">
        <v>8.5747704116760506</v>
      </c>
      <c r="F163">
        <v>2.5422717692855801</v>
      </c>
      <c r="G163">
        <v>-139.99285790558588</v>
      </c>
      <c r="H163">
        <v>-122.60048146444089</v>
      </c>
      <c r="I163">
        <v>16.883343630679899</v>
      </c>
      <c r="J163">
        <v>9.9371454577986604</v>
      </c>
      <c r="K163">
        <v>3.37287717043945</v>
      </c>
      <c r="L163">
        <v>0</v>
      </c>
      <c r="M163">
        <v>1.2382554563563434E-6</v>
      </c>
      <c r="N163">
        <v>0</v>
      </c>
      <c r="O163" s="1">
        <v>4.79404679894379E-12</v>
      </c>
      <c r="P163">
        <v>0</v>
      </c>
      <c r="Q163">
        <v>100</v>
      </c>
      <c r="AJ163">
        <v>1</v>
      </c>
    </row>
    <row r="164" spans="1:36" x14ac:dyDescent="0.2">
      <c r="A164">
        <v>166</v>
      </c>
      <c r="B164">
        <v>756</v>
      </c>
      <c r="C164">
        <v>225</v>
      </c>
      <c r="D164">
        <v>0.35534227274935698</v>
      </c>
      <c r="E164">
        <v>8.7570096674303102</v>
      </c>
      <c r="F164">
        <v>2.5422717692855801</v>
      </c>
      <c r="G164">
        <v>-142.95088332933315</v>
      </c>
      <c r="H164">
        <v>-125.21625233505674</v>
      </c>
      <c r="I164">
        <v>17.232309181631798</v>
      </c>
      <c r="J164">
        <v>10.1470533638264</v>
      </c>
      <c r="K164">
        <v>3.4445607952808102</v>
      </c>
      <c r="L164">
        <v>0</v>
      </c>
      <c r="M164">
        <v>1.2382554563563436E-6</v>
      </c>
      <c r="N164">
        <v>0</v>
      </c>
      <c r="O164" s="1">
        <v>4.8959344855809603E-12</v>
      </c>
      <c r="P164">
        <v>0</v>
      </c>
      <c r="Q164">
        <v>100</v>
      </c>
      <c r="AJ164">
        <v>1</v>
      </c>
    </row>
    <row r="165" spans="1:36" x14ac:dyDescent="0.2">
      <c r="A165">
        <v>167</v>
      </c>
      <c r="B165">
        <v>755</v>
      </c>
      <c r="C165">
        <v>225</v>
      </c>
      <c r="D165">
        <v>0.354647181831445</v>
      </c>
      <c r="E165">
        <v>8.9383769842081993</v>
      </c>
      <c r="F165">
        <v>2.5422717692855801</v>
      </c>
      <c r="G165">
        <v>-145.89396941927748</v>
      </c>
      <c r="H165">
        <v>-127.81997540948974</v>
      </c>
      <c r="I165">
        <v>17.579141185418202</v>
      </c>
      <c r="J165">
        <v>10.3558946818029</v>
      </c>
      <c r="K165">
        <v>3.5159014438177101</v>
      </c>
      <c r="L165">
        <v>0</v>
      </c>
      <c r="M165">
        <v>1.2382554563563434E-6</v>
      </c>
      <c r="N165">
        <v>0</v>
      </c>
      <c r="O165" s="1">
        <v>4.9973346820513197E-12</v>
      </c>
      <c r="P165">
        <v>0</v>
      </c>
      <c r="Q165">
        <v>100</v>
      </c>
      <c r="AJ165">
        <v>1</v>
      </c>
    </row>
    <row r="166" spans="1:36" x14ac:dyDescent="0.2">
      <c r="A166">
        <v>168</v>
      </c>
      <c r="B166">
        <v>754</v>
      </c>
      <c r="C166">
        <v>225</v>
      </c>
      <c r="D166">
        <v>0.35395073747748601</v>
      </c>
      <c r="E166">
        <v>9.1188789669433294</v>
      </c>
      <c r="F166">
        <v>2.5422717692855801</v>
      </c>
      <c r="G166">
        <v>-148.82222973677818</v>
      </c>
      <c r="H166">
        <v>-130.41174203307702</v>
      </c>
      <c r="I166">
        <v>17.923855039381898</v>
      </c>
      <c r="J166">
        <v>10.5636772651385</v>
      </c>
      <c r="K166">
        <v>3.5869017140940298</v>
      </c>
      <c r="L166">
        <v>0</v>
      </c>
      <c r="M166">
        <v>1.2382554563563432E-6</v>
      </c>
      <c r="N166">
        <v>0</v>
      </c>
      <c r="O166" s="1">
        <v>5.0982510810905299E-12</v>
      </c>
      <c r="P166">
        <v>0</v>
      </c>
      <c r="Q166">
        <v>100</v>
      </c>
      <c r="AJ166">
        <v>1</v>
      </c>
    </row>
    <row r="167" spans="1:36" x14ac:dyDescent="0.2">
      <c r="A167">
        <v>169</v>
      </c>
      <c r="B167">
        <v>753</v>
      </c>
      <c r="C167">
        <v>225</v>
      </c>
      <c r="D167">
        <v>0.35325293573064698</v>
      </c>
      <c r="E167">
        <v>9.2985221503914897</v>
      </c>
      <c r="F167">
        <v>2.5422717692855801</v>
      </c>
      <c r="G167">
        <v>-151.73577664090757</v>
      </c>
      <c r="H167">
        <v>-132.99164257857507</v>
      </c>
      <c r="I167">
        <v>18.266465977033</v>
      </c>
      <c r="J167">
        <v>10.7704088829404</v>
      </c>
      <c r="K167">
        <v>3.6575641765492701</v>
      </c>
      <c r="L167">
        <v>0</v>
      </c>
      <c r="M167">
        <v>1.2382554563563434E-6</v>
      </c>
      <c r="N167">
        <v>0</v>
      </c>
      <c r="O167" s="1">
        <v>5.1986873361987698E-12</v>
      </c>
      <c r="P167">
        <v>0</v>
      </c>
      <c r="Q167">
        <v>100</v>
      </c>
      <c r="AJ167">
        <v>1</v>
      </c>
    </row>
    <row r="168" spans="1:36" x14ac:dyDescent="0.2">
      <c r="A168">
        <v>170</v>
      </c>
      <c r="B168">
        <v>752</v>
      </c>
      <c r="C168">
        <v>225</v>
      </c>
      <c r="D168">
        <v>0.35255377261864101</v>
      </c>
      <c r="E168">
        <v>9.4773130003172597</v>
      </c>
      <c r="F168">
        <v>2.5422717692855801</v>
      </c>
      <c r="G168">
        <v>-154.634721308568</v>
      </c>
      <c r="H168">
        <v>-135.55976646271756</v>
      </c>
      <c r="I168">
        <v>18.606989070721699</v>
      </c>
      <c r="J168">
        <v>10.976097221422799</v>
      </c>
      <c r="K168">
        <v>3.7278913744853202</v>
      </c>
      <c r="L168">
        <v>0</v>
      </c>
      <c r="M168">
        <v>1.2382554563563432E-6</v>
      </c>
      <c r="N168">
        <v>0</v>
      </c>
      <c r="O168" s="1">
        <v>5.29864706230409E-12</v>
      </c>
      <c r="P168">
        <v>0</v>
      </c>
      <c r="Q168">
        <v>100</v>
      </c>
      <c r="AJ168">
        <v>1</v>
      </c>
    </row>
    <row r="169" spans="1:36" x14ac:dyDescent="0.2">
      <c r="A169">
        <v>171</v>
      </c>
      <c r="B169">
        <v>751</v>
      </c>
      <c r="C169">
        <v>225</v>
      </c>
      <c r="D169">
        <v>0.35185324415369101</v>
      </c>
      <c r="E169">
        <v>9.65525791317787</v>
      </c>
      <c r="F169">
        <v>2.5422717692855801</v>
      </c>
      <c r="G169">
        <v>-157.51917373007842</v>
      </c>
      <c r="H169">
        <v>-138.11620214128584</v>
      </c>
      <c r="I169">
        <v>18.945439231355302</v>
      </c>
      <c r="J169">
        <v>11.1807498835758</v>
      </c>
      <c r="K169">
        <v>3.7978858239420799</v>
      </c>
      <c r="L169">
        <v>0</v>
      </c>
      <c r="M169">
        <v>1.2382554563563432E-6</v>
      </c>
      <c r="N169">
        <v>0</v>
      </c>
      <c r="O169" s="1">
        <v>5.3981338355856403E-12</v>
      </c>
      <c r="P169">
        <v>0</v>
      </c>
      <c r="Q169">
        <v>100</v>
      </c>
      <c r="AJ169">
        <v>1</v>
      </c>
    </row>
    <row r="170" spans="1:36" x14ac:dyDescent="0.2">
      <c r="A170">
        <v>172</v>
      </c>
      <c r="B170">
        <v>750</v>
      </c>
      <c r="C170">
        <v>225</v>
      </c>
      <c r="D170">
        <v>0.35115134633240402</v>
      </c>
      <c r="E170">
        <v>9.8323632201380793</v>
      </c>
      <c r="F170">
        <v>2.5422717692855801</v>
      </c>
      <c r="G170">
        <v>-160.38924277541267</v>
      </c>
      <c r="H170">
        <v>-140.66103716613637</v>
      </c>
      <c r="I170">
        <v>19.2818312166117</v>
      </c>
      <c r="J170">
        <v>11.3843743938491</v>
      </c>
      <c r="K170">
        <v>3.8675500152767399</v>
      </c>
      <c r="L170">
        <v>0</v>
      </c>
      <c r="M170">
        <v>1.2382554563563436E-6</v>
      </c>
      <c r="N170">
        <v>0</v>
      </c>
      <c r="O170" s="1">
        <v>5.4971511957183796E-12</v>
      </c>
      <c r="P170">
        <v>0</v>
      </c>
      <c r="Q170">
        <v>100</v>
      </c>
      <c r="AJ170">
        <v>1</v>
      </c>
    </row>
    <row r="171" spans="1:36" x14ac:dyDescent="0.2">
      <c r="A171">
        <v>173</v>
      </c>
      <c r="B171">
        <v>749</v>
      </c>
      <c r="C171">
        <v>225</v>
      </c>
      <c r="D171">
        <v>0.350448075135744</v>
      </c>
      <c r="E171">
        <v>10.0372786220929</v>
      </c>
      <c r="F171">
        <v>2.5422717692855801</v>
      </c>
      <c r="G171">
        <v>-163.71222262938298</v>
      </c>
      <c r="H171">
        <v>-143.60416214086189</v>
      </c>
      <c r="I171">
        <v>19.672318630847801</v>
      </c>
      <c r="J171">
        <v>11.620138649228601</v>
      </c>
      <c r="K171">
        <v>3.9481532790310401</v>
      </c>
      <c r="L171">
        <v>0</v>
      </c>
      <c r="M171">
        <v>1.2382554563563434E-6</v>
      </c>
      <c r="N171">
        <v>0</v>
      </c>
      <c r="O171" s="1">
        <v>5.6117168318383001E-12</v>
      </c>
      <c r="P171">
        <v>0</v>
      </c>
      <c r="Q171">
        <v>100</v>
      </c>
      <c r="AJ171">
        <v>1</v>
      </c>
    </row>
    <row r="172" spans="1:36" x14ac:dyDescent="0.2">
      <c r="A172">
        <v>174</v>
      </c>
      <c r="B172">
        <v>748</v>
      </c>
      <c r="C172">
        <v>225</v>
      </c>
      <c r="D172">
        <v>0.34974342652891699</v>
      </c>
      <c r="E172">
        <v>10.2171553465939</v>
      </c>
      <c r="F172">
        <v>2.5422717692855801</v>
      </c>
      <c r="G172">
        <v>-166.62606834648253</v>
      </c>
      <c r="H172">
        <v>-146.18950069631813</v>
      </c>
      <c r="I172">
        <v>20.013286637775401</v>
      </c>
      <c r="J172">
        <v>11.8268549719254</v>
      </c>
      <c r="K172">
        <v>4.0189076046205301</v>
      </c>
      <c r="L172">
        <v>0</v>
      </c>
      <c r="M172">
        <v>1.2382554563563434E-6</v>
      </c>
      <c r="N172">
        <v>0</v>
      </c>
      <c r="O172" s="1">
        <v>5.7122836568257398E-12</v>
      </c>
      <c r="P172">
        <v>0</v>
      </c>
      <c r="Q172">
        <v>100</v>
      </c>
      <c r="AJ172">
        <v>1</v>
      </c>
    </row>
    <row r="173" spans="1:36" x14ac:dyDescent="0.2">
      <c r="A173">
        <v>175</v>
      </c>
      <c r="B173">
        <v>747</v>
      </c>
      <c r="C173">
        <v>225</v>
      </c>
      <c r="D173">
        <v>0.34903739646130499</v>
      </c>
      <c r="E173">
        <v>15.5149702461568</v>
      </c>
      <c r="F173">
        <v>2.5422717692855801</v>
      </c>
      <c r="G173">
        <v>-252.99488842720274</v>
      </c>
      <c r="H173">
        <v>-222.00986067992991</v>
      </c>
      <c r="I173">
        <v>30.373011564253101</v>
      </c>
      <c r="J173">
        <v>17.957010474618102</v>
      </c>
      <c r="K173">
        <v>6.10279767631482</v>
      </c>
      <c r="L173">
        <v>0</v>
      </c>
      <c r="M173">
        <v>1.2382554563563432E-6</v>
      </c>
      <c r="N173">
        <v>0</v>
      </c>
      <c r="O173" s="1">
        <v>8.6742256495888902E-12</v>
      </c>
      <c r="P173">
        <v>0</v>
      </c>
      <c r="Q173">
        <v>100</v>
      </c>
      <c r="AJ173">
        <v>1</v>
      </c>
    </row>
    <row r="174" spans="1:36" x14ac:dyDescent="0.2">
      <c r="A174">
        <v>176</v>
      </c>
      <c r="B174">
        <v>746</v>
      </c>
      <c r="C174">
        <v>225</v>
      </c>
      <c r="D174">
        <v>0.34832998086640898</v>
      </c>
      <c r="E174">
        <v>27.763394816972198</v>
      </c>
      <c r="F174">
        <v>2.5422717692855801</v>
      </c>
      <c r="G174">
        <v>-452.6695088137572</v>
      </c>
      <c r="H174">
        <v>-397.3095554022234</v>
      </c>
      <c r="I174">
        <v>54.319730571097303</v>
      </c>
      <c r="J174">
        <v>32.129157823520302</v>
      </c>
      <c r="K174">
        <v>10.920702952530499</v>
      </c>
      <c r="L174">
        <v>0</v>
      </c>
      <c r="M174">
        <v>1.2382554563563436E-6</v>
      </c>
      <c r="N174">
        <v>0</v>
      </c>
      <c r="O174" s="1">
        <v>1.5522166502426701E-11</v>
      </c>
      <c r="P174">
        <v>0</v>
      </c>
      <c r="Q174">
        <v>100</v>
      </c>
      <c r="AJ174">
        <v>1</v>
      </c>
    </row>
    <row r="175" spans="1:36" x14ac:dyDescent="0.2">
      <c r="A175">
        <v>177</v>
      </c>
      <c r="B175">
        <v>745</v>
      </c>
      <c r="C175">
        <v>225</v>
      </c>
      <c r="D175">
        <v>0.347621175661739</v>
      </c>
      <c r="E175">
        <v>36.437586453109198</v>
      </c>
      <c r="F175">
        <v>2.5422717692855801</v>
      </c>
      <c r="G175">
        <v>-594.026982847417</v>
      </c>
      <c r="H175">
        <v>-521.48420616349551</v>
      </c>
      <c r="I175">
        <v>71.249596507313697</v>
      </c>
      <c r="J175">
        <v>42.161876143685099</v>
      </c>
      <c r="K175">
        <v>14.332687359915299</v>
      </c>
      <c r="L175">
        <v>0</v>
      </c>
      <c r="M175">
        <v>1.2382554563563434E-6</v>
      </c>
      <c r="N175">
        <v>0</v>
      </c>
      <c r="O175" s="1">
        <v>2.0371798463420501E-11</v>
      </c>
      <c r="P175">
        <v>0</v>
      </c>
      <c r="Q175">
        <v>100</v>
      </c>
      <c r="AJ175">
        <v>1</v>
      </c>
    </row>
    <row r="176" spans="1:36" x14ac:dyDescent="0.2">
      <c r="A176">
        <v>178</v>
      </c>
      <c r="B176">
        <v>744</v>
      </c>
      <c r="C176">
        <v>225</v>
      </c>
      <c r="D176">
        <v>0.34691097674876298</v>
      </c>
      <c r="E176">
        <v>38.245763598215198</v>
      </c>
      <c r="F176">
        <v>2.5422717692855801</v>
      </c>
      <c r="G176">
        <v>-623.43018748129464</v>
      </c>
      <c r="H176">
        <v>-547.406566100551</v>
      </c>
      <c r="I176">
        <v>74.741799518992806</v>
      </c>
      <c r="J176">
        <v>44.248350266297102</v>
      </c>
      <c r="K176">
        <v>15.043931990387801</v>
      </c>
      <c r="L176">
        <v>0</v>
      </c>
      <c r="M176">
        <v>1.2382554563563436E-6</v>
      </c>
      <c r="N176">
        <v>0</v>
      </c>
      <c r="O176" s="1">
        <v>2.13827276706463E-11</v>
      </c>
      <c r="P176">
        <v>0</v>
      </c>
      <c r="Q176">
        <v>100</v>
      </c>
      <c r="AJ176">
        <v>1</v>
      </c>
    </row>
    <row r="177" spans="1:36" x14ac:dyDescent="0.2">
      <c r="A177">
        <v>179</v>
      </c>
      <c r="B177">
        <v>743</v>
      </c>
      <c r="C177">
        <v>225</v>
      </c>
      <c r="D177">
        <v>0.34619938001279399</v>
      </c>
      <c r="E177">
        <v>39.328053500394702</v>
      </c>
      <c r="F177">
        <v>2.5422717692855801</v>
      </c>
      <c r="G177">
        <v>-640.99536436900075</v>
      </c>
      <c r="H177">
        <v>-562.9427361463878</v>
      </c>
      <c r="I177">
        <v>76.812112604057404</v>
      </c>
      <c r="J177">
        <v>45.494562042247601</v>
      </c>
      <c r="K177">
        <v>15.469649616353299</v>
      </c>
      <c r="L177">
        <v>0</v>
      </c>
      <c r="M177">
        <v>1.2382554563563434E-6</v>
      </c>
      <c r="N177">
        <v>0</v>
      </c>
      <c r="O177" s="1">
        <v>2.1987822406944701E-11</v>
      </c>
      <c r="P177">
        <v>0</v>
      </c>
      <c r="Q177">
        <v>100</v>
      </c>
      <c r="AJ177">
        <v>1</v>
      </c>
    </row>
    <row r="178" spans="1:36" x14ac:dyDescent="0.2">
      <c r="A178">
        <v>181</v>
      </c>
      <c r="B178">
        <v>801</v>
      </c>
      <c r="C178">
        <v>200</v>
      </c>
      <c r="D178">
        <v>0.41088348927058799</v>
      </c>
      <c r="E178">
        <v>8.9818844578636398E-2</v>
      </c>
      <c r="F178">
        <v>2.5414849045122199</v>
      </c>
      <c r="G178">
        <v>-1.475155947979506</v>
      </c>
      <c r="H178">
        <v>-1.2805043225197217</v>
      </c>
      <c r="I178">
        <v>0.18121456543293199</v>
      </c>
      <c r="J178">
        <v>0.104642706330214</v>
      </c>
      <c r="K178">
        <v>3.5341089147989599E-2</v>
      </c>
      <c r="L178">
        <v>0</v>
      </c>
      <c r="M178">
        <v>1.2382274289707085E-6</v>
      </c>
      <c r="N178">
        <v>0</v>
      </c>
      <c r="O178" s="1">
        <v>5.0216591659493303E-14</v>
      </c>
      <c r="P178">
        <v>0</v>
      </c>
      <c r="Q178">
        <v>100</v>
      </c>
      <c r="AJ178">
        <v>1</v>
      </c>
    </row>
    <row r="179" spans="1:36" x14ac:dyDescent="0.2">
      <c r="A179">
        <v>182</v>
      </c>
      <c r="B179">
        <v>800</v>
      </c>
      <c r="C179">
        <v>200</v>
      </c>
      <c r="D179">
        <v>0.410269300656949</v>
      </c>
      <c r="E179">
        <v>0.30804071503543601</v>
      </c>
      <c r="F179">
        <v>2.5414849045122199</v>
      </c>
      <c r="G179">
        <v>-5.0585407625778842</v>
      </c>
      <c r="H179">
        <v>-4.3919480519909317</v>
      </c>
      <c r="I179">
        <v>0.62115520718161699</v>
      </c>
      <c r="J179">
        <v>0.35883909822591098</v>
      </c>
      <c r="K179">
        <v>0.121205014630829</v>
      </c>
      <c r="L179">
        <v>0</v>
      </c>
      <c r="M179">
        <v>1.2382274289707085E-6</v>
      </c>
      <c r="N179">
        <v>0</v>
      </c>
      <c r="O179" s="1">
        <v>1.7222170774964601E-13</v>
      </c>
      <c r="P179">
        <v>0</v>
      </c>
      <c r="Q179">
        <v>100</v>
      </c>
      <c r="AJ179">
        <v>1</v>
      </c>
    </row>
    <row r="180" spans="1:36" x14ac:dyDescent="0.2">
      <c r="A180">
        <v>183</v>
      </c>
      <c r="B180">
        <v>799</v>
      </c>
      <c r="C180">
        <v>200</v>
      </c>
      <c r="D180">
        <v>0.40965396632933698</v>
      </c>
      <c r="E180">
        <v>0.52511602734541896</v>
      </c>
      <c r="F180">
        <v>2.5414849045122199</v>
      </c>
      <c r="G180">
        <v>-8.6222197554869719</v>
      </c>
      <c r="H180">
        <v>-7.487551554437184</v>
      </c>
      <c r="I180">
        <v>1.0583110582006101</v>
      </c>
      <c r="J180">
        <v>0.61164148367554705</v>
      </c>
      <c r="K180">
        <v>0.206617803006861</v>
      </c>
      <c r="L180">
        <v>0</v>
      </c>
      <c r="M180">
        <v>1.2382274289707085E-6</v>
      </c>
      <c r="N180">
        <v>0</v>
      </c>
      <c r="O180" s="1">
        <v>2.9358579753242902E-13</v>
      </c>
      <c r="P180">
        <v>0</v>
      </c>
      <c r="Q180">
        <v>100</v>
      </c>
      <c r="AJ180">
        <v>1</v>
      </c>
    </row>
    <row r="181" spans="1:36" x14ac:dyDescent="0.2">
      <c r="A181">
        <v>184</v>
      </c>
      <c r="B181">
        <v>798</v>
      </c>
      <c r="C181">
        <v>200</v>
      </c>
      <c r="D181">
        <v>0.409037483078936</v>
      </c>
      <c r="E181">
        <v>0.74105436615625597</v>
      </c>
      <c r="F181">
        <v>2.5414849045122199</v>
      </c>
      <c r="G181">
        <v>-12.166357925628231</v>
      </c>
      <c r="H181">
        <v>-10.567447413012388</v>
      </c>
      <c r="I181">
        <v>1.4927045816326701</v>
      </c>
      <c r="J181">
        <v>0.86306130499257006</v>
      </c>
      <c r="K181">
        <v>0.29158322555470101</v>
      </c>
      <c r="L181">
        <v>0</v>
      </c>
      <c r="M181">
        <v>1.2382274289707085E-6</v>
      </c>
      <c r="N181">
        <v>0</v>
      </c>
      <c r="O181" s="1">
        <v>4.1431421966437298E-13</v>
      </c>
      <c r="P181">
        <v>0</v>
      </c>
      <c r="Q181">
        <v>100</v>
      </c>
      <c r="AJ181">
        <v>1</v>
      </c>
    </row>
    <row r="182" spans="1:36" x14ac:dyDescent="0.2">
      <c r="A182">
        <v>185</v>
      </c>
      <c r="B182">
        <v>797</v>
      </c>
      <c r="C182">
        <v>200</v>
      </c>
      <c r="D182">
        <v>0.40841984768490303</v>
      </c>
      <c r="E182">
        <v>0.95586520900944005</v>
      </c>
      <c r="F182">
        <v>2.5414849045122199</v>
      </c>
      <c r="G182">
        <v>-15.691118429800675</v>
      </c>
      <c r="H182">
        <v>-13.631766728739429</v>
      </c>
      <c r="I182">
        <v>1.9243579881897299</v>
      </c>
      <c r="J182">
        <v>1.11310987577104</v>
      </c>
      <c r="K182">
        <v>0.37610501140981401</v>
      </c>
      <c r="L182">
        <v>0</v>
      </c>
      <c r="M182">
        <v>1.2382274289707083E-6</v>
      </c>
      <c r="N182">
        <v>0</v>
      </c>
      <c r="O182" s="1">
        <v>5.3441227292028896E-13</v>
      </c>
      <c r="P182">
        <v>0</v>
      </c>
      <c r="Q182">
        <v>100</v>
      </c>
      <c r="AJ182">
        <v>1</v>
      </c>
    </row>
    <row r="183" spans="1:36" x14ac:dyDescent="0.2">
      <c r="A183">
        <v>186</v>
      </c>
      <c r="B183">
        <v>796</v>
      </c>
      <c r="C183">
        <v>200</v>
      </c>
      <c r="D183">
        <v>0.40780105691437202</v>
      </c>
      <c r="E183">
        <v>1.1695579270471601</v>
      </c>
      <c r="F183">
        <v>2.5414849045122199</v>
      </c>
      <c r="G183">
        <v>-19.19666259545675</v>
      </c>
      <c r="H183">
        <v>-16.680639129957637</v>
      </c>
      <c r="I183">
        <v>2.3532932380855001</v>
      </c>
      <c r="J183">
        <v>1.3617983817602299</v>
      </c>
      <c r="K183">
        <v>0.46018684784265301</v>
      </c>
      <c r="L183">
        <v>0</v>
      </c>
      <c r="M183">
        <v>1.2382274289707083E-6</v>
      </c>
      <c r="N183">
        <v>0</v>
      </c>
      <c r="O183" s="1">
        <v>6.5388519658847098E-13</v>
      </c>
      <c r="P183">
        <v>0</v>
      </c>
      <c r="Q183">
        <v>100</v>
      </c>
      <c r="AJ183">
        <v>1</v>
      </c>
    </row>
    <row r="184" spans="1:36" x14ac:dyDescent="0.2">
      <c r="A184">
        <v>187</v>
      </c>
      <c r="B184">
        <v>795</v>
      </c>
      <c r="C184">
        <v>200</v>
      </c>
      <c r="D184">
        <v>0.40718110752235498</v>
      </c>
      <c r="E184">
        <v>1.3821417825390601</v>
      </c>
      <c r="F184">
        <v>2.5414849045122199</v>
      </c>
      <c r="G184">
        <v>-22.683149881276961</v>
      </c>
      <c r="H184">
        <v>-19.714192736415477</v>
      </c>
      <c r="I184">
        <v>2.7795320365692802</v>
      </c>
      <c r="J184">
        <v>1.6091378780365699</v>
      </c>
      <c r="K184">
        <v>0.54383237928550099</v>
      </c>
      <c r="L184">
        <v>0</v>
      </c>
      <c r="M184">
        <v>1.2382274289707083E-6</v>
      </c>
      <c r="N184">
        <v>0</v>
      </c>
      <c r="O184" s="1">
        <v>7.7273816908792696E-13</v>
      </c>
      <c r="P184">
        <v>0</v>
      </c>
      <c r="Q184">
        <v>100</v>
      </c>
      <c r="AJ184">
        <v>1</v>
      </c>
    </row>
    <row r="185" spans="1:36" x14ac:dyDescent="0.2">
      <c r="A185">
        <v>188</v>
      </c>
      <c r="B185">
        <v>794</v>
      </c>
      <c r="C185">
        <v>200</v>
      </c>
      <c r="D185">
        <v>0.40655999625169698</v>
      </c>
      <c r="E185">
        <v>1.59362593496498</v>
      </c>
      <c r="F185">
        <v>2.5414849045122199</v>
      </c>
      <c r="G185">
        <v>-26.150737978173559</v>
      </c>
      <c r="H185">
        <v>-22.732554245395065</v>
      </c>
      <c r="I185">
        <v>3.2030958466742998</v>
      </c>
      <c r="J185">
        <v>1.8551392961379001</v>
      </c>
      <c r="K185">
        <v>0.62704520972586497</v>
      </c>
      <c r="L185">
        <v>0</v>
      </c>
      <c r="M185">
        <v>1.2382274289707083E-6</v>
      </c>
      <c r="N185">
        <v>0</v>
      </c>
      <c r="O185" s="1">
        <v>8.9097631136917796E-13</v>
      </c>
      <c r="P185">
        <v>0</v>
      </c>
      <c r="Q185">
        <v>100</v>
      </c>
      <c r="AJ185">
        <v>1</v>
      </c>
    </row>
    <row r="186" spans="1:36" x14ac:dyDescent="0.2">
      <c r="A186">
        <v>189</v>
      </c>
      <c r="B186">
        <v>793</v>
      </c>
      <c r="C186">
        <v>200</v>
      </c>
      <c r="D186">
        <v>0.405937719833044</v>
      </c>
      <c r="E186">
        <v>1.8040194430415699</v>
      </c>
      <c r="F186">
        <v>2.5414849045122199</v>
      </c>
      <c r="G186">
        <v>-29.599582843667374</v>
      </c>
      <c r="H186">
        <v>-25.735848960014678</v>
      </c>
      <c r="I186">
        <v>3.6240058937791999</v>
      </c>
      <c r="J186">
        <v>2.09981344647202</v>
      </c>
      <c r="K186">
        <v>0.70982890350387795</v>
      </c>
      <c r="L186">
        <v>0</v>
      </c>
      <c r="M186">
        <v>1.2382274289707083E-6</v>
      </c>
      <c r="N186">
        <v>0</v>
      </c>
      <c r="O186" s="1">
        <v>1.0086046880473E-12</v>
      </c>
      <c r="P186">
        <v>0</v>
      </c>
      <c r="Q186">
        <v>100</v>
      </c>
      <c r="AJ186">
        <v>1</v>
      </c>
    </row>
    <row r="187" spans="1:36" x14ac:dyDescent="0.2">
      <c r="A187">
        <v>190</v>
      </c>
      <c r="B187">
        <v>792</v>
      </c>
      <c r="C187">
        <v>200</v>
      </c>
      <c r="D187">
        <v>0.40531427498474598</v>
      </c>
      <c r="E187">
        <v>2.0133312602754398</v>
      </c>
      <c r="F187">
        <v>2.5414849045122199</v>
      </c>
      <c r="G187">
        <v>-33.029838630038476</v>
      </c>
      <c r="H187">
        <v>-28.724200725189185</v>
      </c>
      <c r="I187">
        <v>4.0422831571602904</v>
      </c>
      <c r="J187">
        <v>2.3431710131897998</v>
      </c>
      <c r="K187">
        <v>0.79218698356260697</v>
      </c>
      <c r="L187">
        <v>0</v>
      </c>
      <c r="M187">
        <v>1.2382274289707085E-6</v>
      </c>
      <c r="N187">
        <v>0</v>
      </c>
      <c r="O187" s="1">
        <v>1.12562830491578E-12</v>
      </c>
      <c r="P187">
        <v>0</v>
      </c>
      <c r="Q187">
        <v>100</v>
      </c>
      <c r="AJ187">
        <v>1</v>
      </c>
    </row>
    <row r="188" spans="1:36" x14ac:dyDescent="0.2">
      <c r="A188">
        <v>191</v>
      </c>
      <c r="B188">
        <v>791</v>
      </c>
      <c r="C188">
        <v>200</v>
      </c>
      <c r="D188">
        <v>0.40468965841282001</v>
      </c>
      <c r="E188">
        <v>2.22157024264461</v>
      </c>
      <c r="F188">
        <v>2.5414849045122199</v>
      </c>
      <c r="G188">
        <v>-36.441657811475331</v>
      </c>
      <c r="H188">
        <v>-31.697732036607512</v>
      </c>
      <c r="I188">
        <v>4.45794838591158</v>
      </c>
      <c r="J188">
        <v>2.5852225631758698</v>
      </c>
      <c r="K188">
        <v>0.87412293447046596</v>
      </c>
      <c r="L188">
        <v>0</v>
      </c>
      <c r="M188">
        <v>1.2382274289707083E-6</v>
      </c>
      <c r="N188">
        <v>0</v>
      </c>
      <c r="O188" s="1">
        <v>1.2420521132410601E-12</v>
      </c>
      <c r="P188">
        <v>0</v>
      </c>
      <c r="Q188">
        <v>100</v>
      </c>
      <c r="AJ188">
        <v>1</v>
      </c>
    </row>
    <row r="189" spans="1:36" x14ac:dyDescent="0.2">
      <c r="A189">
        <v>192</v>
      </c>
      <c r="B189">
        <v>790</v>
      </c>
      <c r="C189">
        <v>200</v>
      </c>
      <c r="D189">
        <v>0.40406386681089401</v>
      </c>
      <c r="E189">
        <v>2.4287451457451699</v>
      </c>
      <c r="F189">
        <v>2.5414849045122199</v>
      </c>
      <c r="G189">
        <v>-39.835191138343383</v>
      </c>
      <c r="H189">
        <v>-34.656563999439847</v>
      </c>
      <c r="I189">
        <v>4.8710220936871798</v>
      </c>
      <c r="J189">
        <v>2.8259785427754802</v>
      </c>
      <c r="K189">
        <v>0.95564020129850502</v>
      </c>
      <c r="L189">
        <v>0</v>
      </c>
      <c r="M189">
        <v>1.2382274289707085E-6</v>
      </c>
      <c r="N189">
        <v>0</v>
      </c>
      <c r="O189" s="1">
        <v>1.35788100816731E-12</v>
      </c>
      <c r="P189">
        <v>0</v>
      </c>
      <c r="Q189">
        <v>100</v>
      </c>
      <c r="AJ189">
        <v>1</v>
      </c>
    </row>
    <row r="190" spans="1:36" x14ac:dyDescent="0.2">
      <c r="A190">
        <v>193</v>
      </c>
      <c r="B190">
        <v>789</v>
      </c>
      <c r="C190">
        <v>200</v>
      </c>
      <c r="D190">
        <v>0.403436896860142</v>
      </c>
      <c r="E190">
        <v>2.6348646296715001</v>
      </c>
      <c r="F190">
        <v>2.5414849045122199</v>
      </c>
      <c r="G190">
        <v>-43.210587718314429</v>
      </c>
      <c r="H190">
        <v>-37.600816397387632</v>
      </c>
      <c r="I190">
        <v>5.2815245689655796</v>
      </c>
      <c r="J190">
        <v>3.0654492835215401</v>
      </c>
      <c r="K190">
        <v>1.0367421915406601</v>
      </c>
      <c r="L190">
        <v>0</v>
      </c>
      <c r="M190">
        <v>1.2382274289707085E-6</v>
      </c>
      <c r="N190">
        <v>0</v>
      </c>
      <c r="O190" s="1">
        <v>1.4731198314448901E-12</v>
      </c>
      <c r="P190">
        <v>0</v>
      </c>
      <c r="Q190">
        <v>100</v>
      </c>
      <c r="AJ190">
        <v>1</v>
      </c>
    </row>
    <row r="191" spans="1:36" x14ac:dyDescent="0.2">
      <c r="A191">
        <v>194</v>
      </c>
      <c r="B191">
        <v>788</v>
      </c>
      <c r="C191">
        <v>200</v>
      </c>
      <c r="D191">
        <v>0.40280874522923599</v>
      </c>
      <c r="E191">
        <v>2.83993725604221</v>
      </c>
      <c r="F191">
        <v>2.5414849045122199</v>
      </c>
      <c r="G191">
        <v>-46.567994968642601</v>
      </c>
      <c r="H191">
        <v>-40.530607649672291</v>
      </c>
      <c r="I191">
        <v>5.6894758695474801</v>
      </c>
      <c r="J191">
        <v>3.30364499872094</v>
      </c>
      <c r="K191">
        <v>1.1174322739435101</v>
      </c>
      <c r="L191">
        <v>0</v>
      </c>
      <c r="M191">
        <v>1.2382274289707085E-6</v>
      </c>
      <c r="N191">
        <v>0</v>
      </c>
      <c r="O191" s="1">
        <v>1.5877733697675999E-12</v>
      </c>
      <c r="P191">
        <v>0</v>
      </c>
      <c r="Q191">
        <v>100</v>
      </c>
      <c r="AJ191">
        <v>1</v>
      </c>
    </row>
    <row r="192" spans="1:36" x14ac:dyDescent="0.2">
      <c r="A192">
        <v>195</v>
      </c>
      <c r="B192">
        <v>787</v>
      </c>
      <c r="C192">
        <v>200</v>
      </c>
      <c r="D192">
        <v>0.40217940857425899</v>
      </c>
      <c r="E192">
        <v>3.0439714937018598</v>
      </c>
      <c r="F192">
        <v>2.5414849045122199</v>
      </c>
      <c r="G192">
        <v>-49.907558710721482</v>
      </c>
      <c r="H192">
        <v>-43.446054891833491</v>
      </c>
      <c r="I192">
        <v>6.09489583444606</v>
      </c>
      <c r="J192">
        <v>3.5405757901350698</v>
      </c>
      <c r="K192">
        <v>1.19771378074979</v>
      </c>
      <c r="L192">
        <v>0</v>
      </c>
      <c r="M192">
        <v>1.2382274289707085E-6</v>
      </c>
      <c r="N192">
        <v>0</v>
      </c>
      <c r="O192" s="1">
        <v>1.70184635796041E-12</v>
      </c>
      <c r="P192">
        <v>0</v>
      </c>
      <c r="Q192">
        <v>100</v>
      </c>
      <c r="AJ192">
        <v>1</v>
      </c>
    </row>
    <row r="193" spans="1:36" x14ac:dyDescent="0.2">
      <c r="A193">
        <v>196</v>
      </c>
      <c r="B193">
        <v>786</v>
      </c>
      <c r="C193">
        <v>200</v>
      </c>
      <c r="D193">
        <v>0.401548883538691</v>
      </c>
      <c r="E193">
        <v>3.2469757163130999</v>
      </c>
      <c r="F193">
        <v>2.5414849045122199</v>
      </c>
      <c r="G193">
        <v>-53.22942313162401</v>
      </c>
      <c r="H193">
        <v>-46.347273940809202</v>
      </c>
      <c r="I193">
        <v>6.49780407951169</v>
      </c>
      <c r="J193">
        <v>3.7762516452242401</v>
      </c>
      <c r="K193">
        <v>1.2775900067509001</v>
      </c>
      <c r="L193">
        <v>0</v>
      </c>
      <c r="M193">
        <v>1.2382274289707087E-6</v>
      </c>
      <c r="N193">
        <v>0</v>
      </c>
      <c r="O193" s="1">
        <v>1.8153434776332899E-12</v>
      </c>
      <c r="P193">
        <v>0</v>
      </c>
      <c r="Q193">
        <v>100</v>
      </c>
      <c r="AJ193">
        <v>1</v>
      </c>
    </row>
    <row r="194" spans="1:36" x14ac:dyDescent="0.2">
      <c r="A194">
        <v>197</v>
      </c>
      <c r="B194">
        <v>785</v>
      </c>
      <c r="C194">
        <v>200</v>
      </c>
      <c r="D194">
        <v>0.40091716675329803</v>
      </c>
      <c r="E194">
        <v>3.4489582069521401</v>
      </c>
      <c r="F194">
        <v>2.5414849045122199</v>
      </c>
      <c r="G194">
        <v>-56.533730860467415</v>
      </c>
      <c r="H194">
        <v>-49.234379359974511</v>
      </c>
      <c r="I194">
        <v>6.8982200070811297</v>
      </c>
      <c r="J194">
        <v>4.01068244253843</v>
      </c>
      <c r="K194">
        <v>1.3570642110951601</v>
      </c>
      <c r="L194">
        <v>0</v>
      </c>
      <c r="M194">
        <v>1.2382274289707085E-6</v>
      </c>
      <c r="N194">
        <v>0</v>
      </c>
      <c r="O194" s="1">
        <v>1.9282693597504701E-12</v>
      </c>
      <c r="P194">
        <v>0</v>
      </c>
      <c r="Q194">
        <v>100</v>
      </c>
      <c r="AJ194">
        <v>1</v>
      </c>
    </row>
    <row r="195" spans="1:36" x14ac:dyDescent="0.2">
      <c r="A195">
        <v>198</v>
      </c>
      <c r="B195">
        <v>784</v>
      </c>
      <c r="C195">
        <v>200</v>
      </c>
      <c r="D195">
        <v>0.40028425483611502</v>
      </c>
      <c r="E195">
        <v>3.6499271556346602</v>
      </c>
      <c r="F195">
        <v>2.5414849045122199</v>
      </c>
      <c r="G195">
        <v>-59.820622928852849</v>
      </c>
      <c r="H195">
        <v>-52.107484423283786</v>
      </c>
      <c r="I195">
        <v>7.2961628014653197</v>
      </c>
      <c r="J195">
        <v>4.2438779488845197</v>
      </c>
      <c r="K195">
        <v>1.4361396163142499</v>
      </c>
      <c r="L195">
        <v>0</v>
      </c>
      <c r="M195">
        <v>1.2382274289707085E-6</v>
      </c>
      <c r="N195">
        <v>0</v>
      </c>
      <c r="O195" s="1">
        <v>2.0406285832471801E-12</v>
      </c>
      <c r="P195">
        <v>0</v>
      </c>
      <c r="Q195">
        <v>100</v>
      </c>
      <c r="AJ195">
        <v>1</v>
      </c>
    </row>
    <row r="196" spans="1:36" x14ac:dyDescent="0.2">
      <c r="A196">
        <v>199</v>
      </c>
      <c r="B196">
        <v>783</v>
      </c>
      <c r="C196">
        <v>200</v>
      </c>
      <c r="D196">
        <v>0.39965014439237101</v>
      </c>
      <c r="E196">
        <v>3.8498906642983202</v>
      </c>
      <c r="F196">
        <v>2.5414849045122199</v>
      </c>
      <c r="G196">
        <v>-63.090238853530344</v>
      </c>
      <c r="H196">
        <v>-54.966701185858589</v>
      </c>
      <c r="I196">
        <v>7.69165143935213</v>
      </c>
      <c r="J196">
        <v>4.4758478251648199</v>
      </c>
      <c r="K196">
        <v>1.51481941028377</v>
      </c>
      <c r="L196">
        <v>0</v>
      </c>
      <c r="M196">
        <v>1.2382274289707085E-6</v>
      </c>
      <c r="N196">
        <v>0</v>
      </c>
      <c r="O196" s="1">
        <v>2.15242567781536E-12</v>
      </c>
      <c r="P196">
        <v>0</v>
      </c>
      <c r="Q196">
        <v>100</v>
      </c>
      <c r="AJ196">
        <v>1</v>
      </c>
    </row>
    <row r="197" spans="1:36" x14ac:dyDescent="0.2">
      <c r="A197">
        <v>200</v>
      </c>
      <c r="B197">
        <v>782</v>
      </c>
      <c r="C197">
        <v>200</v>
      </c>
      <c r="D197">
        <v>0.39901483201440802</v>
      </c>
      <c r="E197">
        <v>4.0488567453056001</v>
      </c>
      <c r="F197">
        <v>2.5414849045122199</v>
      </c>
      <c r="G197">
        <v>-66.342716612828539</v>
      </c>
      <c r="H197">
        <v>-57.812140462088657</v>
      </c>
      <c r="I197">
        <v>8.0847046872386805</v>
      </c>
      <c r="J197">
        <v>4.7066016246794202</v>
      </c>
      <c r="K197">
        <v>1.59310674563407</v>
      </c>
      <c r="L197">
        <v>0</v>
      </c>
      <c r="M197">
        <v>1.2382274289707085E-6</v>
      </c>
      <c r="N197">
        <v>0</v>
      </c>
      <c r="O197" s="1">
        <v>2.2636651230665701E-12</v>
      </c>
      <c r="P197">
        <v>0</v>
      </c>
      <c r="Q197">
        <v>100</v>
      </c>
      <c r="AJ197">
        <v>1</v>
      </c>
    </row>
    <row r="198" spans="1:36" x14ac:dyDescent="0.2">
      <c r="A198">
        <v>201</v>
      </c>
      <c r="B198">
        <v>781</v>
      </c>
      <c r="C198">
        <v>200</v>
      </c>
      <c r="D198">
        <v>0.39837831428164999</v>
      </c>
      <c r="E198">
        <v>4.2468333234224698</v>
      </c>
      <c r="F198">
        <v>2.5414849045122199</v>
      </c>
      <c r="G198">
        <v>-69.578192680048062</v>
      </c>
      <c r="H198">
        <v>-60.643911853357146</v>
      </c>
      <c r="I198">
        <v>8.4753411058112302</v>
      </c>
      <c r="J198">
        <v>4.9361487954700802</v>
      </c>
      <c r="K198">
        <v>1.6710047405288599</v>
      </c>
      <c r="L198">
        <v>0</v>
      </c>
      <c r="M198">
        <v>1.2382274289707085E-6</v>
      </c>
      <c r="N198">
        <v>0</v>
      </c>
      <c r="O198" s="1">
        <v>2.3743513496382699E-12</v>
      </c>
      <c r="P198">
        <v>0</v>
      </c>
      <c r="Q198">
        <v>100</v>
      </c>
      <c r="AJ198">
        <v>1</v>
      </c>
    </row>
    <row r="199" spans="1:36" x14ac:dyDescent="0.2">
      <c r="A199">
        <v>202</v>
      </c>
      <c r="B199">
        <v>780</v>
      </c>
      <c r="C199">
        <v>200</v>
      </c>
      <c r="D199">
        <v>0.39774058776052701</v>
      </c>
      <c r="E199">
        <v>4.4438282371953601</v>
      </c>
      <c r="F199">
        <v>2.5414849045122199</v>
      </c>
      <c r="G199">
        <v>-72.796802046972473</v>
      </c>
      <c r="H199">
        <v>-63.462123767186633</v>
      </c>
      <c r="I199">
        <v>8.8635790531128809</v>
      </c>
      <c r="J199">
        <v>5.1644986819634804</v>
      </c>
      <c r="K199">
        <v>1.7485164792069601</v>
      </c>
      <c r="L199">
        <v>0</v>
      </c>
      <c r="M199">
        <v>1.2382274289707085E-6</v>
      </c>
      <c r="N199">
        <v>0</v>
      </c>
      <c r="O199" s="1">
        <v>2.48448873996363E-12</v>
      </c>
      <c r="P199">
        <v>0</v>
      </c>
      <c r="Q199">
        <v>100</v>
      </c>
      <c r="AJ199">
        <v>1</v>
      </c>
    </row>
    <row r="200" spans="1:36" x14ac:dyDescent="0.2">
      <c r="A200">
        <v>203</v>
      </c>
      <c r="B200">
        <v>779</v>
      </c>
      <c r="C200">
        <v>200</v>
      </c>
      <c r="D200">
        <v>0.39710164900441902</v>
      </c>
      <c r="E200">
        <v>4.6398492408933496</v>
      </c>
      <c r="F200">
        <v>2.5414849045122199</v>
      </c>
      <c r="G200">
        <v>-75.998678256620806</v>
      </c>
      <c r="H200">
        <v>-66.266883444468377</v>
      </c>
      <c r="I200">
        <v>9.2494366888299506</v>
      </c>
      <c r="J200">
        <v>5.3916605272703801</v>
      </c>
      <c r="K200">
        <v>1.82564501274654</v>
      </c>
      <c r="L200">
        <v>0</v>
      </c>
      <c r="M200">
        <v>1.2382274289707083E-6</v>
      </c>
      <c r="N200">
        <v>0</v>
      </c>
      <c r="O200" s="1">
        <v>2.5940816293574299E-12</v>
      </c>
      <c r="P200">
        <v>0</v>
      </c>
      <c r="Q200">
        <v>100</v>
      </c>
      <c r="AJ200">
        <v>1</v>
      </c>
    </row>
    <row r="201" spans="1:36" x14ac:dyDescent="0.2">
      <c r="A201">
        <v>204</v>
      </c>
      <c r="B201">
        <v>778</v>
      </c>
      <c r="C201">
        <v>200</v>
      </c>
      <c r="D201">
        <v>0.39646149455358398</v>
      </c>
      <c r="E201">
        <v>4.8349040031606201</v>
      </c>
      <c r="F201">
        <v>2.5414849045122199</v>
      </c>
      <c r="G201">
        <v>-79.183953382095666</v>
      </c>
      <c r="H201">
        <v>-69.058296939715305</v>
      </c>
      <c r="I201">
        <v>9.6329319720119493</v>
      </c>
      <c r="J201">
        <v>5.6176434716610597</v>
      </c>
      <c r="K201">
        <v>1.90239335853484</v>
      </c>
      <c r="L201">
        <v>0</v>
      </c>
      <c r="M201">
        <v>1.2382274289707085E-6</v>
      </c>
      <c r="N201">
        <v>0</v>
      </c>
      <c r="O201" s="1">
        <v>2.70313430526265E-12</v>
      </c>
      <c r="P201">
        <v>0</v>
      </c>
      <c r="Q201">
        <v>100</v>
      </c>
      <c r="AJ201">
        <v>1</v>
      </c>
    </row>
    <row r="202" spans="1:36" x14ac:dyDescent="0.2">
      <c r="A202">
        <v>205</v>
      </c>
      <c r="B202">
        <v>777</v>
      </c>
      <c r="C202">
        <v>200</v>
      </c>
      <c r="D202">
        <v>0.39582012093510899</v>
      </c>
      <c r="E202">
        <v>5.0290001105606397</v>
      </c>
      <c r="F202">
        <v>2.5414849045122199</v>
      </c>
      <c r="G202">
        <v>-82.352758085553006</v>
      </c>
      <c r="H202">
        <v>-71.836469171183225</v>
      </c>
      <c r="I202">
        <v>10.014082668542301</v>
      </c>
      <c r="J202">
        <v>5.8424565567251801</v>
      </c>
      <c r="K202">
        <v>1.9787645016627899</v>
      </c>
      <c r="L202">
        <v>0</v>
      </c>
      <c r="M202">
        <v>1.2382274289707085E-6</v>
      </c>
      <c r="N202">
        <v>0</v>
      </c>
      <c r="O202" s="1">
        <v>2.8116510092319502E-12</v>
      </c>
      <c r="P202">
        <v>0</v>
      </c>
      <c r="Q202">
        <v>100</v>
      </c>
      <c r="AJ202">
        <v>1</v>
      </c>
    </row>
    <row r="203" spans="1:36" x14ac:dyDescent="0.2">
      <c r="A203">
        <v>206</v>
      </c>
      <c r="B203">
        <v>776</v>
      </c>
      <c r="C203">
        <v>200</v>
      </c>
      <c r="D203">
        <v>0.39517752466282302</v>
      </c>
      <c r="E203">
        <v>5.2221450674187899</v>
      </c>
      <c r="F203">
        <v>2.5414849045122199</v>
      </c>
      <c r="G203">
        <v>-85.505221616519506</v>
      </c>
      <c r="H203">
        <v>-74.6015039181368</v>
      </c>
      <c r="I203">
        <v>10.3929063512202</v>
      </c>
      <c r="J203">
        <v>6.0661087252291903</v>
      </c>
      <c r="K203">
        <v>2.0547613948630001</v>
      </c>
      <c r="L203">
        <v>0</v>
      </c>
      <c r="M203">
        <v>1.2382274289707087E-6</v>
      </c>
      <c r="N203">
        <v>0</v>
      </c>
      <c r="O203" s="1">
        <v>2.9196359368397002E-12</v>
      </c>
      <c r="P203">
        <v>0</v>
      </c>
      <c r="Q203">
        <v>100</v>
      </c>
      <c r="AJ203">
        <v>1</v>
      </c>
    </row>
    <row r="204" spans="1:36" x14ac:dyDescent="0.2">
      <c r="A204">
        <v>207</v>
      </c>
      <c r="B204">
        <v>775</v>
      </c>
      <c r="C204">
        <v>200</v>
      </c>
      <c r="D204">
        <v>0.39453370223727902</v>
      </c>
      <c r="E204">
        <v>5.4143462970506304</v>
      </c>
      <c r="F204">
        <v>2.5414849045122199</v>
      </c>
      <c r="G204">
        <v>-88.641471832895618</v>
      </c>
      <c r="H204">
        <v>-77.353503837910949</v>
      </c>
      <c r="I204">
        <v>10.769420402599501</v>
      </c>
      <c r="J204">
        <v>6.2886088225833703</v>
      </c>
      <c r="K204">
        <v>2.1303869589930899</v>
      </c>
      <c r="L204">
        <v>0</v>
      </c>
      <c r="M204">
        <v>1.2382274289707085E-6</v>
      </c>
      <c r="N204">
        <v>0</v>
      </c>
      <c r="O204" s="1">
        <v>3.0270932383687198E-12</v>
      </c>
      <c r="P204">
        <v>0</v>
      </c>
      <c r="Q204">
        <v>100</v>
      </c>
      <c r="AJ204">
        <v>1</v>
      </c>
    </row>
    <row r="205" spans="1:36" x14ac:dyDescent="0.2">
      <c r="A205">
        <v>208</v>
      </c>
      <c r="B205">
        <v>774</v>
      </c>
      <c r="C205">
        <v>200</v>
      </c>
      <c r="D205">
        <v>0.39388865014563701</v>
      </c>
      <c r="E205">
        <v>5.6056111433362004</v>
      </c>
      <c r="F205">
        <v>2.5414849045122199</v>
      </c>
      <c r="G205">
        <v>-91.761635227607684</v>
      </c>
      <c r="H205">
        <v>-80.0925704879254</v>
      </c>
      <c r="I205">
        <v>11.1436420185095</v>
      </c>
      <c r="J205">
        <v>6.5099655987100702</v>
      </c>
      <c r="K205">
        <v>2.2056440836551201</v>
      </c>
      <c r="L205">
        <v>0</v>
      </c>
      <c r="M205">
        <v>1.2382274289707083E-6</v>
      </c>
      <c r="N205">
        <v>0</v>
      </c>
      <c r="O205" s="1">
        <v>3.1340270196904E-12</v>
      </c>
      <c r="P205">
        <v>0</v>
      </c>
      <c r="Q205">
        <v>100</v>
      </c>
      <c r="AJ205">
        <v>1</v>
      </c>
    </row>
    <row r="206" spans="1:36" x14ac:dyDescent="0.2">
      <c r="A206">
        <v>209</v>
      </c>
      <c r="B206">
        <v>773</v>
      </c>
      <c r="C206">
        <v>200</v>
      </c>
      <c r="D206">
        <v>0.393242364861634</v>
      </c>
      <c r="E206">
        <v>5.7959468719349401</v>
      </c>
      <c r="F206">
        <v>2.5414849045122199</v>
      </c>
      <c r="G206">
        <v>-94.865836949358055</v>
      </c>
      <c r="H206">
        <v>-82.818804342575518</v>
      </c>
      <c r="I206">
        <v>11.5155882108517</v>
      </c>
      <c r="J206">
        <v>6.7301877094935998</v>
      </c>
      <c r="K206">
        <v>2.2805356276736699</v>
      </c>
      <c r="L206">
        <v>0</v>
      </c>
      <c r="M206">
        <v>1.2382274289707085E-6</v>
      </c>
      <c r="N206">
        <v>0</v>
      </c>
      <c r="O206" s="1">
        <v>3.2404413429439901E-12</v>
      </c>
      <c r="P206">
        <v>0</v>
      </c>
      <c r="Q206">
        <v>100</v>
      </c>
      <c r="AJ206">
        <v>1</v>
      </c>
    </row>
    <row r="207" spans="1:36" x14ac:dyDescent="0.2">
      <c r="A207">
        <v>210</v>
      </c>
      <c r="B207">
        <v>772</v>
      </c>
      <c r="C207">
        <v>200</v>
      </c>
      <c r="D207">
        <v>0.39259484284552498</v>
      </c>
      <c r="E207">
        <v>5.9853606684649696</v>
      </c>
      <c r="F207">
        <v>2.5414849045122199</v>
      </c>
      <c r="G207">
        <v>-97.954200773677698</v>
      </c>
      <c r="H207">
        <v>-85.532304766749832</v>
      </c>
      <c r="I207">
        <v>11.8852758043609</v>
      </c>
      <c r="J207">
        <v>6.9492837147045901</v>
      </c>
      <c r="K207">
        <v>2.3550644183793401</v>
      </c>
      <c r="L207">
        <v>0</v>
      </c>
      <c r="M207">
        <v>1.2382274289707085E-6</v>
      </c>
      <c r="N207">
        <v>0</v>
      </c>
      <c r="O207" s="1">
        <v>3.3463402255186299E-12</v>
      </c>
      <c r="P207">
        <v>0</v>
      </c>
      <c r="Q207">
        <v>100</v>
      </c>
      <c r="AJ207">
        <v>1</v>
      </c>
    </row>
    <row r="208" spans="1:36" x14ac:dyDescent="0.2">
      <c r="A208">
        <v>211</v>
      </c>
      <c r="B208">
        <v>771</v>
      </c>
      <c r="C208">
        <v>200</v>
      </c>
      <c r="D208">
        <v>0.391946080543984</v>
      </c>
      <c r="E208">
        <v>6.1738596448240104</v>
      </c>
      <c r="F208">
        <v>2.5414849045122199</v>
      </c>
      <c r="G208">
        <v>-101.02684920722899</v>
      </c>
      <c r="H208">
        <v>-88.233170105693389</v>
      </c>
      <c r="I208">
        <v>12.2527214495384</v>
      </c>
      <c r="J208">
        <v>7.1672620853781002</v>
      </c>
      <c r="K208">
        <v>2.42923325409597</v>
      </c>
      <c r="L208">
        <v>0</v>
      </c>
      <c r="M208">
        <v>1.2382274289707085E-6</v>
      </c>
      <c r="N208">
        <v>0</v>
      </c>
      <c r="O208" s="1">
        <v>3.4517276435873099E-12</v>
      </c>
      <c r="P208">
        <v>0</v>
      </c>
      <c r="Q208">
        <v>100</v>
      </c>
      <c r="AJ208">
        <v>1</v>
      </c>
    </row>
    <row r="209" spans="1:36" x14ac:dyDescent="0.2">
      <c r="A209">
        <v>212</v>
      </c>
      <c r="B209">
        <v>770</v>
      </c>
      <c r="C209">
        <v>200</v>
      </c>
      <c r="D209">
        <v>0.39129607439006903</v>
      </c>
      <c r="E209">
        <v>6.3614508345443701</v>
      </c>
      <c r="F209">
        <v>2.5414849045122199</v>
      </c>
      <c r="G209">
        <v>-104.08390341260841</v>
      </c>
      <c r="H209">
        <v>-90.921497618181178</v>
      </c>
      <c r="I209">
        <v>12.617941613792</v>
      </c>
      <c r="J209">
        <v>7.3841311984575704</v>
      </c>
      <c r="K209">
        <v>2.50304490231284</v>
      </c>
      <c r="L209">
        <v>0</v>
      </c>
      <c r="M209">
        <v>1.2382274289707083E-6</v>
      </c>
      <c r="N209">
        <v>0</v>
      </c>
      <c r="O209" s="1">
        <v>3.5566075295099001E-12</v>
      </c>
      <c r="P209">
        <v>0</v>
      </c>
      <c r="Q209">
        <v>100</v>
      </c>
      <c r="AJ209">
        <v>1</v>
      </c>
    </row>
    <row r="210" spans="1:36" x14ac:dyDescent="0.2">
      <c r="A210">
        <v>213</v>
      </c>
      <c r="B210">
        <v>769</v>
      </c>
      <c r="C210">
        <v>200</v>
      </c>
      <c r="D210">
        <v>0.390644820803149</v>
      </c>
      <c r="E210">
        <v>6.5481411971401604</v>
      </c>
      <c r="F210">
        <v>2.5414849045122199</v>
      </c>
      <c r="G210">
        <v>-107.12548328031531</v>
      </c>
      <c r="H210">
        <v>-93.597383538193739</v>
      </c>
      <c r="I210">
        <v>12.980952590434701</v>
      </c>
      <c r="J210">
        <v>7.5998993418795697</v>
      </c>
      <c r="K210">
        <v>2.57650210139529</v>
      </c>
      <c r="L210">
        <v>0</v>
      </c>
      <c r="M210">
        <v>1.238227428970708E-6</v>
      </c>
      <c r="N210">
        <v>0</v>
      </c>
      <c r="O210" s="1">
        <v>3.6609837742636099E-12</v>
      </c>
      <c r="P210">
        <v>0</v>
      </c>
      <c r="Q210">
        <v>100</v>
      </c>
      <c r="AJ210">
        <v>1</v>
      </c>
    </row>
    <row r="211" spans="1:36" x14ac:dyDescent="0.2">
      <c r="A211">
        <v>214</v>
      </c>
      <c r="B211">
        <v>768</v>
      </c>
      <c r="C211">
        <v>200</v>
      </c>
      <c r="D211">
        <v>0.38999231618883101</v>
      </c>
      <c r="E211">
        <v>6.7339376195504901</v>
      </c>
      <c r="F211">
        <v>2.5414849045122199</v>
      </c>
      <c r="G211">
        <v>-110.15170745316355</v>
      </c>
      <c r="H211">
        <v>-96.260923095109248</v>
      </c>
      <c r="I211">
        <v>13.341770501900999</v>
      </c>
      <c r="J211">
        <v>7.8145747162850103</v>
      </c>
      <c r="K211">
        <v>2.6496075611524899</v>
      </c>
      <c r="L211">
        <v>0</v>
      </c>
      <c r="M211">
        <v>1.2382274289707085E-6</v>
      </c>
      <c r="N211">
        <v>0</v>
      </c>
      <c r="O211" s="1">
        <v>3.7648602282499E-12</v>
      </c>
      <c r="P211">
        <v>0</v>
      </c>
      <c r="Q211">
        <v>100</v>
      </c>
      <c r="AJ211">
        <v>1</v>
      </c>
    </row>
    <row r="212" spans="1:36" x14ac:dyDescent="0.2">
      <c r="A212">
        <v>215</v>
      </c>
      <c r="B212">
        <v>767</v>
      </c>
      <c r="C212">
        <v>200</v>
      </c>
      <c r="D212">
        <v>0.38933855693890601</v>
      </c>
      <c r="E212">
        <v>6.9188469140991398</v>
      </c>
      <c r="F212">
        <v>2.5414849045122199</v>
      </c>
      <c r="G212">
        <v>-113.16269329369966</v>
      </c>
      <c r="H212">
        <v>-98.912210484105728</v>
      </c>
      <c r="I212">
        <v>13.700411296057201</v>
      </c>
      <c r="J212">
        <v>8.0281654326873593</v>
      </c>
      <c r="K212">
        <v>2.72236396203464</v>
      </c>
      <c r="L212">
        <v>0</v>
      </c>
      <c r="M212">
        <v>1.2382274289707087E-6</v>
      </c>
      <c r="N212">
        <v>0</v>
      </c>
      <c r="O212" s="1">
        <v>3.8682407001537103E-12</v>
      </c>
      <c r="P212">
        <v>0</v>
      </c>
      <c r="Q212">
        <v>100</v>
      </c>
      <c r="AJ212">
        <v>1</v>
      </c>
    </row>
    <row r="213" spans="1:36" x14ac:dyDescent="0.2">
      <c r="A213">
        <v>216</v>
      </c>
      <c r="B213">
        <v>766</v>
      </c>
      <c r="C213">
        <v>200</v>
      </c>
      <c r="D213">
        <v>0.38868353943126899</v>
      </c>
      <c r="E213">
        <v>7.1028758209006098</v>
      </c>
      <c r="F213">
        <v>2.5414849045122199</v>
      </c>
      <c r="G213">
        <v>-116.15855692436001</v>
      </c>
      <c r="H213">
        <v>-101.55133890012074</v>
      </c>
      <c r="I213">
        <v>14.0568907513249</v>
      </c>
      <c r="J213">
        <v>8.2406795153014691</v>
      </c>
      <c r="K213">
        <v>2.79477395607976</v>
      </c>
      <c r="L213">
        <v>0</v>
      </c>
      <c r="M213">
        <v>1.2382274289707085E-6</v>
      </c>
      <c r="N213">
        <v>0</v>
      </c>
      <c r="O213" s="1">
        <v>3.9711289582886899E-12</v>
      </c>
      <c r="P213">
        <v>0</v>
      </c>
      <c r="Q213">
        <v>100</v>
      </c>
      <c r="AJ213">
        <v>1</v>
      </c>
    </row>
    <row r="214" spans="1:36" x14ac:dyDescent="0.2">
      <c r="A214">
        <v>217</v>
      </c>
      <c r="B214">
        <v>765</v>
      </c>
      <c r="C214">
        <v>200</v>
      </c>
      <c r="D214">
        <v>0.38802726002986099</v>
      </c>
      <c r="E214">
        <v>7.2860310106919499</v>
      </c>
      <c r="F214">
        <v>2.5414849045122199</v>
      </c>
      <c r="G214">
        <v>-119.13941327455827</v>
      </c>
      <c r="H214">
        <v>-104.17840057791364</v>
      </c>
      <c r="I214">
        <v>14.4112244826322</v>
      </c>
      <c r="J214">
        <v>8.4521249048643892</v>
      </c>
      <c r="K214">
        <v>2.8668401680278</v>
      </c>
      <c r="L214">
        <v>0</v>
      </c>
      <c r="M214">
        <v>1.2382274289707085E-6</v>
      </c>
      <c r="N214">
        <v>0</v>
      </c>
      <c r="O214" s="1">
        <v>4.0735287321804196E-12</v>
      </c>
      <c r="P214">
        <v>0</v>
      </c>
      <c r="Q214">
        <v>100</v>
      </c>
      <c r="AJ214">
        <v>1</v>
      </c>
    </row>
    <row r="215" spans="1:36" x14ac:dyDescent="0.2">
      <c r="A215">
        <v>218</v>
      </c>
      <c r="B215">
        <v>764</v>
      </c>
      <c r="C215">
        <v>200</v>
      </c>
      <c r="D215">
        <v>0.38736971508460899</v>
      </c>
      <c r="E215">
        <v>7.4683190822712602</v>
      </c>
      <c r="F215">
        <v>2.5414849045122199</v>
      </c>
      <c r="G215">
        <v>-122.10537603956116</v>
      </c>
      <c r="H215">
        <v>-106.79348675502852</v>
      </c>
      <c r="I215">
        <v>14.7634279366847</v>
      </c>
      <c r="J215">
        <v>8.6625094556983893</v>
      </c>
      <c r="K215">
        <v>2.9385651943129001</v>
      </c>
      <c r="L215">
        <v>0</v>
      </c>
      <c r="M215">
        <v>1.2382274289707085E-6</v>
      </c>
      <c r="N215">
        <v>0</v>
      </c>
      <c r="O215" s="1">
        <v>4.1754437111343102E-12</v>
      </c>
      <c r="P215">
        <v>0</v>
      </c>
      <c r="Q215">
        <v>100</v>
      </c>
      <c r="AJ215">
        <v>1</v>
      </c>
    </row>
    <row r="216" spans="1:36" x14ac:dyDescent="0.2">
      <c r="A216">
        <v>219</v>
      </c>
      <c r="B216">
        <v>763</v>
      </c>
      <c r="C216">
        <v>200</v>
      </c>
      <c r="D216">
        <v>0.38671090093133698</v>
      </c>
      <c r="E216">
        <v>7.64974656622406</v>
      </c>
      <c r="F216">
        <v>2.5414849045122199</v>
      </c>
      <c r="G216">
        <v>-125.05655774218398</v>
      </c>
      <c r="H216">
        <v>-109.39668772465781</v>
      </c>
      <c r="I216">
        <v>15.113516399677801</v>
      </c>
      <c r="J216">
        <v>8.8718409400687008</v>
      </c>
      <c r="K216">
        <v>3.0099516045294901</v>
      </c>
      <c r="L216">
        <v>0</v>
      </c>
      <c r="M216">
        <v>1.2382274289707085E-6</v>
      </c>
      <c r="N216">
        <v>0</v>
      </c>
      <c r="O216" s="1">
        <v>4.2768775463189801E-12</v>
      </c>
      <c r="P216">
        <v>0</v>
      </c>
      <c r="Q216">
        <v>100</v>
      </c>
      <c r="AJ216">
        <v>1</v>
      </c>
    </row>
    <row r="217" spans="1:36" x14ac:dyDescent="0.2">
      <c r="A217">
        <v>220</v>
      </c>
      <c r="B217">
        <v>762</v>
      </c>
      <c r="C217">
        <v>200</v>
      </c>
      <c r="D217">
        <v>0.38605081389170998</v>
      </c>
      <c r="E217">
        <v>7.8303199235334997</v>
      </c>
      <c r="F217">
        <v>2.5414849045122199</v>
      </c>
      <c r="G217">
        <v>-127.99306971081468</v>
      </c>
      <c r="H217">
        <v>-111.9880928153629</v>
      </c>
      <c r="I217">
        <v>15.461504994881601</v>
      </c>
      <c r="J217">
        <v>9.0801270466055506</v>
      </c>
      <c r="K217">
        <v>3.08100194088555</v>
      </c>
      <c r="L217">
        <v>0</v>
      </c>
      <c r="M217">
        <v>1.2382274289707085E-6</v>
      </c>
      <c r="N217">
        <v>0</v>
      </c>
      <c r="O217" s="1">
        <v>4.3778338499892397E-12</v>
      </c>
      <c r="P217">
        <v>0</v>
      </c>
      <c r="Q217">
        <v>100</v>
      </c>
      <c r="AJ217">
        <v>1</v>
      </c>
    </row>
    <row r="218" spans="1:36" x14ac:dyDescent="0.2">
      <c r="A218">
        <v>221</v>
      </c>
      <c r="B218">
        <v>761</v>
      </c>
      <c r="C218">
        <v>200</v>
      </c>
      <c r="D218">
        <v>0.38538945027317301</v>
      </c>
      <c r="E218">
        <v>8.0100455484322506</v>
      </c>
      <c r="F218">
        <v>2.5414849045122199</v>
      </c>
      <c r="G218">
        <v>-130.91502212677779</v>
      </c>
      <c r="H218">
        <v>-114.56779043145329</v>
      </c>
      <c r="I218">
        <v>15.807408688608399</v>
      </c>
      <c r="J218">
        <v>9.2873753836457205</v>
      </c>
      <c r="K218">
        <v>3.1517187193246698</v>
      </c>
      <c r="L218">
        <v>0</v>
      </c>
      <c r="M218">
        <v>1.2382274289707085E-6</v>
      </c>
      <c r="N218">
        <v>0</v>
      </c>
      <c r="O218" s="1">
        <v>4.4783161970805097E-12</v>
      </c>
      <c r="P218">
        <v>0</v>
      </c>
      <c r="Q218">
        <v>100</v>
      </c>
      <c r="AJ218">
        <v>1</v>
      </c>
    </row>
    <row r="219" spans="1:36" x14ac:dyDescent="0.2">
      <c r="A219">
        <v>222</v>
      </c>
      <c r="B219">
        <v>760</v>
      </c>
      <c r="C219">
        <v>200</v>
      </c>
      <c r="D219">
        <v>0.38472680636887402</v>
      </c>
      <c r="E219">
        <v>8.1889297675426391</v>
      </c>
      <c r="F219">
        <v>2.5414849045122199</v>
      </c>
      <c r="G219">
        <v>-133.82252401100698</v>
      </c>
      <c r="H219">
        <v>-117.13586804029262</v>
      </c>
      <c r="I219">
        <v>16.151242288839299</v>
      </c>
      <c r="J219">
        <v>9.4935934782686804</v>
      </c>
      <c r="K219">
        <v>3.2221044291877501</v>
      </c>
      <c r="L219">
        <v>0</v>
      </c>
      <c r="M219">
        <v>1.2382274289707087E-6</v>
      </c>
      <c r="N219">
        <v>0</v>
      </c>
      <c r="O219" s="1">
        <v>4.5783281247281602E-12</v>
      </c>
      <c r="P219">
        <v>0</v>
      </c>
      <c r="Q219">
        <v>100</v>
      </c>
      <c r="AJ219">
        <v>1</v>
      </c>
    </row>
    <row r="220" spans="1:36" x14ac:dyDescent="0.2">
      <c r="A220">
        <v>223</v>
      </c>
      <c r="B220">
        <v>759</v>
      </c>
      <c r="C220">
        <v>200</v>
      </c>
      <c r="D220">
        <v>0.38406287845759102</v>
      </c>
      <c r="E220">
        <v>8.3669788427159304</v>
      </c>
      <c r="F220">
        <v>2.5414849045122199</v>
      </c>
      <c r="G220">
        <v>-136.71568327117035</v>
      </c>
      <c r="H220">
        <v>-119.69241221251579</v>
      </c>
      <c r="I220">
        <v>16.493020451149999</v>
      </c>
      <c r="J220">
        <v>9.6987887796216601</v>
      </c>
      <c r="K220">
        <v>3.29216153433017</v>
      </c>
      <c r="L220">
        <v>0</v>
      </c>
      <c r="M220">
        <v>1.2382274289707085E-6</v>
      </c>
      <c r="N220">
        <v>0</v>
      </c>
      <c r="O220" s="1">
        <v>4.6778731338548298E-12</v>
      </c>
      <c r="P220">
        <v>0</v>
      </c>
      <c r="Q220">
        <v>100</v>
      </c>
      <c r="AJ220">
        <v>1</v>
      </c>
    </row>
    <row r="221" spans="1:36" x14ac:dyDescent="0.2">
      <c r="A221">
        <v>224</v>
      </c>
      <c r="B221">
        <v>758</v>
      </c>
      <c r="C221">
        <v>200</v>
      </c>
      <c r="D221">
        <v>0.383397662803666</v>
      </c>
      <c r="E221">
        <v>8.5441989696452794</v>
      </c>
      <c r="F221">
        <v>2.5414849045122199</v>
      </c>
      <c r="G221">
        <v>-139.5946066797114</v>
      </c>
      <c r="H221">
        <v>-122.23750860180246</v>
      </c>
      <c r="I221">
        <v>16.832757676292399</v>
      </c>
      <c r="J221">
        <v>9.9029686573440703</v>
      </c>
      <c r="K221">
        <v>3.3618924725760402</v>
      </c>
      <c r="L221">
        <v>0</v>
      </c>
      <c r="M221">
        <v>1.2382274289707083E-6</v>
      </c>
      <c r="N221">
        <v>0</v>
      </c>
      <c r="O221" s="1">
        <v>4.7769546883950204E-12</v>
      </c>
      <c r="P221">
        <v>0</v>
      </c>
      <c r="Q221">
        <v>100</v>
      </c>
      <c r="AJ221">
        <v>1</v>
      </c>
    </row>
    <row r="222" spans="1:36" x14ac:dyDescent="0.2">
      <c r="A222">
        <v>225</v>
      </c>
      <c r="B222">
        <v>757</v>
      </c>
      <c r="C222">
        <v>200</v>
      </c>
      <c r="D222">
        <v>0.38273115565694399</v>
      </c>
      <c r="E222">
        <v>8.7205962794429706</v>
      </c>
      <c r="F222">
        <v>2.5414849045122199</v>
      </c>
      <c r="G222">
        <v>-142.45939990032994</v>
      </c>
      <c r="H222">
        <v>-124.7712419670525</v>
      </c>
      <c r="I222">
        <v>17.170468313621701</v>
      </c>
      <c r="J222">
        <v>10.106140403428499</v>
      </c>
      <c r="K222">
        <v>3.4312996563387701</v>
      </c>
      <c r="L222">
        <v>0</v>
      </c>
      <c r="M222">
        <v>1.2382274289707083E-6</v>
      </c>
      <c r="N222">
        <v>0</v>
      </c>
      <c r="O222" s="1">
        <v>4.87557621617684E-12</v>
      </c>
      <c r="P222">
        <v>0</v>
      </c>
      <c r="Q222">
        <v>100</v>
      </c>
      <c r="AJ222">
        <v>1</v>
      </c>
    </row>
    <row r="223" spans="1:36" x14ac:dyDescent="0.2">
      <c r="A223">
        <v>226</v>
      </c>
      <c r="B223">
        <v>756</v>
      </c>
      <c r="C223">
        <v>200</v>
      </c>
      <c r="D223">
        <v>0.38206335325268598</v>
      </c>
      <c r="E223">
        <v>8.8961768404086605</v>
      </c>
      <c r="F223">
        <v>2.5414849045122199</v>
      </c>
      <c r="G223">
        <v>-145.31016751756414</v>
      </c>
      <c r="H223">
        <v>-127.29369619730666</v>
      </c>
      <c r="I223">
        <v>17.506166564890901</v>
      </c>
      <c r="J223">
        <v>10.308311234302</v>
      </c>
      <c r="K223">
        <v>3.5003854733168498</v>
      </c>
      <c r="L223">
        <v>0</v>
      </c>
      <c r="M223">
        <v>1.2382274289707085E-6</v>
      </c>
      <c r="N223">
        <v>0</v>
      </c>
      <c r="O223" s="1">
        <v>4.9737411099106896E-12</v>
      </c>
      <c r="P223">
        <v>0</v>
      </c>
      <c r="Q223">
        <v>100</v>
      </c>
      <c r="AJ223">
        <v>1</v>
      </c>
    </row>
    <row r="224" spans="1:36" x14ac:dyDescent="0.2">
      <c r="A224">
        <v>227</v>
      </c>
      <c r="B224">
        <v>755</v>
      </c>
      <c r="C224">
        <v>200</v>
      </c>
      <c r="D224">
        <v>0.38139425181150599</v>
      </c>
      <c r="E224">
        <v>9.0709466573781796</v>
      </c>
      <c r="F224">
        <v>2.5414849045122199</v>
      </c>
      <c r="G224">
        <v>-148.14701302683451</v>
      </c>
      <c r="H224">
        <v>-129.80495430205579</v>
      </c>
      <c r="I224">
        <v>17.839866483274498</v>
      </c>
      <c r="J224">
        <v>10.5094882901028</v>
      </c>
      <c r="K224">
        <v>3.5691522862376099</v>
      </c>
      <c r="L224">
        <v>0</v>
      </c>
      <c r="M224">
        <v>1.2382274289707083E-6</v>
      </c>
      <c r="N224">
        <v>0</v>
      </c>
      <c r="O224" s="1">
        <v>5.0714527268250998E-12</v>
      </c>
      <c r="P224">
        <v>0</v>
      </c>
      <c r="Q224">
        <v>100</v>
      </c>
      <c r="AJ224">
        <v>1</v>
      </c>
    </row>
    <row r="225" spans="1:36" x14ac:dyDescent="0.2">
      <c r="A225">
        <v>228</v>
      </c>
      <c r="B225">
        <v>754</v>
      </c>
      <c r="C225">
        <v>200</v>
      </c>
      <c r="D225">
        <v>0.38072384753930699</v>
      </c>
      <c r="E225">
        <v>9.2449116742732294</v>
      </c>
      <c r="F225">
        <v>2.5414849045122199</v>
      </c>
      <c r="G225">
        <v>-150.97003887676701</v>
      </c>
      <c r="H225">
        <v>-132.3050984473555</v>
      </c>
      <c r="I225">
        <v>18.17158197869</v>
      </c>
      <c r="J225">
        <v>10.709678637665901</v>
      </c>
      <c r="K225">
        <v>3.6376024338604398</v>
      </c>
      <c r="L225">
        <v>0</v>
      </c>
      <c r="M225">
        <v>1.2382274289707083E-6</v>
      </c>
      <c r="N225">
        <v>0</v>
      </c>
      <c r="O225" s="1">
        <v>5.1687143900922901E-12</v>
      </c>
      <c r="P225">
        <v>0</v>
      </c>
      <c r="Q225">
        <v>100</v>
      </c>
      <c r="AJ225">
        <v>1</v>
      </c>
    </row>
    <row r="226" spans="1:36" x14ac:dyDescent="0.2">
      <c r="A226">
        <v>229</v>
      </c>
      <c r="B226">
        <v>753</v>
      </c>
      <c r="C226">
        <v>200</v>
      </c>
      <c r="D226">
        <v>0.380052136627202</v>
      </c>
      <c r="E226">
        <v>9.4180777716043007</v>
      </c>
      <c r="F226">
        <v>2.5414849045122199</v>
      </c>
      <c r="G226">
        <v>-153.77934642908008</v>
      </c>
      <c r="H226">
        <v>-134.79420991972711</v>
      </c>
      <c r="I226">
        <v>18.501326813188101</v>
      </c>
      <c r="J226">
        <v>10.9088892676606</v>
      </c>
      <c r="K226">
        <v>3.70573822999427</v>
      </c>
      <c r="L226">
        <v>0</v>
      </c>
      <c r="M226">
        <v>1.2382274289707085E-6</v>
      </c>
      <c r="N226">
        <v>0</v>
      </c>
      <c r="O226" s="1">
        <v>5.2655293874320699E-12</v>
      </c>
      <c r="P226">
        <v>0</v>
      </c>
      <c r="Q226">
        <v>100</v>
      </c>
      <c r="AJ226">
        <v>1</v>
      </c>
    </row>
    <row r="227" spans="1:36" x14ac:dyDescent="0.2">
      <c r="A227">
        <v>230</v>
      </c>
      <c r="B227">
        <v>752</v>
      </c>
      <c r="C227">
        <v>200</v>
      </c>
      <c r="D227">
        <v>0.37937911525142798</v>
      </c>
      <c r="E227">
        <v>9.5904507713864895</v>
      </c>
      <c r="F227">
        <v>2.5414849045122199</v>
      </c>
      <c r="G227">
        <v>-156.57503603952472</v>
      </c>
      <c r="H227">
        <v>-137.27236919614569</v>
      </c>
      <c r="I227">
        <v>18.829114610914498</v>
      </c>
      <c r="J227">
        <v>11.107127100316699</v>
      </c>
      <c r="K227">
        <v>3.77356196543183</v>
      </c>
      <c r="L227">
        <v>0</v>
      </c>
      <c r="M227">
        <v>1.2382274289707085E-6</v>
      </c>
      <c r="N227">
        <v>0</v>
      </c>
      <c r="O227" s="1">
        <v>5.3619009738601897E-12</v>
      </c>
      <c r="P227">
        <v>0</v>
      </c>
      <c r="Q227">
        <v>100</v>
      </c>
      <c r="AJ227">
        <v>1</v>
      </c>
    </row>
    <row r="228" spans="1:36" x14ac:dyDescent="0.2">
      <c r="A228">
        <v>231</v>
      </c>
      <c r="B228">
        <v>751</v>
      </c>
      <c r="C228">
        <v>200</v>
      </c>
      <c r="D228">
        <v>0.378704779573308</v>
      </c>
      <c r="E228">
        <v>17.944028888574898</v>
      </c>
      <c r="F228">
        <v>2.5414849045122199</v>
      </c>
      <c r="G228">
        <v>-292.92149701282619</v>
      </c>
      <c r="H228">
        <v>-256.86161276692746</v>
      </c>
      <c r="I228">
        <v>35.209573056582201</v>
      </c>
      <c r="J228">
        <v>20.779113381631099</v>
      </c>
      <c r="K228">
        <v>7.0604507060878401</v>
      </c>
      <c r="L228">
        <v>0</v>
      </c>
      <c r="M228">
        <v>1.238227428970708E-6</v>
      </c>
      <c r="N228">
        <v>0</v>
      </c>
      <c r="O228" s="1">
        <v>1.00322819298217E-11</v>
      </c>
      <c r="P228">
        <v>0</v>
      </c>
      <c r="Q228">
        <v>100</v>
      </c>
      <c r="AJ228">
        <v>1</v>
      </c>
    </row>
    <row r="229" spans="1:36" x14ac:dyDescent="0.2">
      <c r="A229">
        <v>232</v>
      </c>
      <c r="B229">
        <v>750</v>
      </c>
      <c r="C229">
        <v>200</v>
      </c>
      <c r="D229">
        <v>0.37802912573913899</v>
      </c>
      <c r="E229">
        <v>30.355637247579001</v>
      </c>
      <c r="F229">
        <v>2.5414849045122199</v>
      </c>
      <c r="G229">
        <v>-495.47123778899243</v>
      </c>
      <c r="H229">
        <v>-434.56398287856666</v>
      </c>
      <c r="I229">
        <v>59.529154972805202</v>
      </c>
      <c r="J229">
        <v>35.147190116259701</v>
      </c>
      <c r="K229">
        <v>11.9440556950327</v>
      </c>
      <c r="L229">
        <v>0</v>
      </c>
      <c r="M229">
        <v>1.2382274289707083E-6</v>
      </c>
      <c r="N229">
        <v>0</v>
      </c>
      <c r="O229" s="1">
        <v>1.69714567959155E-11</v>
      </c>
      <c r="P229">
        <v>0</v>
      </c>
      <c r="Q229">
        <v>100</v>
      </c>
      <c r="AJ229">
        <v>1</v>
      </c>
    </row>
    <row r="230" spans="1:36" x14ac:dyDescent="0.2">
      <c r="A230">
        <v>233</v>
      </c>
      <c r="B230">
        <v>749</v>
      </c>
      <c r="C230">
        <v>200</v>
      </c>
      <c r="D230">
        <v>0.37735214988015597</v>
      </c>
      <c r="E230">
        <v>36.367617798612699</v>
      </c>
      <c r="F230">
        <v>2.5414849045122199</v>
      </c>
      <c r="G230">
        <v>-593.52877854088126</v>
      </c>
      <c r="H230">
        <v>-520.672152153296</v>
      </c>
      <c r="I230">
        <v>71.277822616626906</v>
      </c>
      <c r="J230">
        <v>42.1027229663488</v>
      </c>
      <c r="K230">
        <v>14.3095942588699</v>
      </c>
      <c r="L230">
        <v>0</v>
      </c>
      <c r="M230">
        <v>1.2382274289707083E-6</v>
      </c>
      <c r="N230">
        <v>0</v>
      </c>
      <c r="O230" s="1">
        <v>2.0332679864552899E-11</v>
      </c>
      <c r="P230">
        <v>0</v>
      </c>
      <c r="Q230">
        <v>100</v>
      </c>
      <c r="AJ230">
        <v>1</v>
      </c>
    </row>
    <row r="231" spans="1:36" x14ac:dyDescent="0.2">
      <c r="A231">
        <v>234</v>
      </c>
      <c r="B231">
        <v>748</v>
      </c>
      <c r="C231">
        <v>200</v>
      </c>
      <c r="D231">
        <v>0.37667384811242399</v>
      </c>
      <c r="E231">
        <v>38.149019191041901</v>
      </c>
      <c r="F231">
        <v>2.5414849045122199</v>
      </c>
      <c r="G231">
        <v>-622.52695503033135</v>
      </c>
      <c r="H231">
        <v>-546.22048957710206</v>
      </c>
      <c r="I231">
        <v>74.726010334651505</v>
      </c>
      <c r="J231">
        <v>44.159347879942302</v>
      </c>
      <c r="K231">
        <v>15.0105236207821</v>
      </c>
      <c r="L231">
        <v>0</v>
      </c>
      <c r="M231">
        <v>1.2382274289707085E-6</v>
      </c>
      <c r="N231">
        <v>0</v>
      </c>
      <c r="O231" s="1">
        <v>2.13286390836337E-11</v>
      </c>
      <c r="P231">
        <v>0</v>
      </c>
      <c r="Q231">
        <v>100</v>
      </c>
      <c r="AJ231">
        <v>1</v>
      </c>
    </row>
    <row r="232" spans="1:36" x14ac:dyDescent="0.2">
      <c r="A232">
        <v>235</v>
      </c>
      <c r="B232">
        <v>747</v>
      </c>
      <c r="C232">
        <v>200</v>
      </c>
      <c r="D232">
        <v>0.375994216536785</v>
      </c>
      <c r="E232">
        <v>39.017779640502297</v>
      </c>
      <c r="F232">
        <v>2.5414849045122199</v>
      </c>
      <c r="G232">
        <v>-636.62723885285072</v>
      </c>
      <c r="H232">
        <v>-558.70462826341623</v>
      </c>
      <c r="I232">
        <v>76.383483398945799</v>
      </c>
      <c r="J232">
        <v>45.159137696342</v>
      </c>
      <c r="K232">
        <v>15.352355456146499</v>
      </c>
      <c r="L232">
        <v>0</v>
      </c>
      <c r="M232">
        <v>1.2382274289707085E-6</v>
      </c>
      <c r="N232">
        <v>0</v>
      </c>
      <c r="O232" s="1">
        <v>2.1814352175859899E-11</v>
      </c>
      <c r="P232">
        <v>0</v>
      </c>
      <c r="Q232">
        <v>100</v>
      </c>
      <c r="AJ232">
        <v>1</v>
      </c>
    </row>
    <row r="233" spans="1:36" x14ac:dyDescent="0.2">
      <c r="A233">
        <v>237</v>
      </c>
      <c r="B233">
        <v>804</v>
      </c>
      <c r="C233">
        <v>175</v>
      </c>
      <c r="D233">
        <v>0.438249547416798</v>
      </c>
      <c r="E233">
        <v>0.13137010069791299</v>
      </c>
      <c r="F233">
        <v>2.5406983011149902</v>
      </c>
      <c r="G233">
        <v>-2.1596687136187911</v>
      </c>
      <c r="H233">
        <v>-1.8737139378905574</v>
      </c>
      <c r="I233">
        <v>0.265473495546798</v>
      </c>
      <c r="J233">
        <v>0.153104154655373</v>
      </c>
      <c r="K233">
        <v>5.1706296902808598E-2</v>
      </c>
      <c r="L233">
        <v>0</v>
      </c>
      <c r="M233">
        <v>1.2381993090025822E-6</v>
      </c>
      <c r="N233">
        <v>0</v>
      </c>
      <c r="O233" s="1">
        <v>7.3447378820799798E-14</v>
      </c>
      <c r="P233">
        <v>0</v>
      </c>
      <c r="Q233">
        <v>100</v>
      </c>
      <c r="AJ233">
        <v>1</v>
      </c>
    </row>
    <row r="234" spans="1:36" x14ac:dyDescent="0.2">
      <c r="A234">
        <v>238</v>
      </c>
      <c r="B234">
        <v>803</v>
      </c>
      <c r="C234">
        <v>175</v>
      </c>
      <c r="D234">
        <v>0.43766250058077399</v>
      </c>
      <c r="E234">
        <v>0.34120398757727599</v>
      </c>
      <c r="F234">
        <v>2.5406983011149902</v>
      </c>
      <c r="G234">
        <v>-5.6085594565178569</v>
      </c>
      <c r="H234">
        <v>-4.8669438522195758</v>
      </c>
      <c r="I234">
        <v>0.68913776360013101</v>
      </c>
      <c r="J234">
        <v>0.39760789695779802</v>
      </c>
      <c r="K234">
        <v>0.13429535786580199</v>
      </c>
      <c r="L234">
        <v>0</v>
      </c>
      <c r="M234">
        <v>1.238199309002582E-6</v>
      </c>
      <c r="N234">
        <v>0</v>
      </c>
      <c r="O234" s="1">
        <v>1.90762878292851E-13</v>
      </c>
      <c r="P234">
        <v>0</v>
      </c>
      <c r="Q234">
        <v>100</v>
      </c>
      <c r="AJ234">
        <v>1</v>
      </c>
    </row>
    <row r="235" spans="1:36" x14ac:dyDescent="0.2">
      <c r="A235">
        <v>239</v>
      </c>
      <c r="B235">
        <v>802</v>
      </c>
      <c r="C235">
        <v>175</v>
      </c>
      <c r="D235">
        <v>0.43707436171697001</v>
      </c>
      <c r="E235">
        <v>0.54997655963023795</v>
      </c>
      <c r="F235">
        <v>2.5406983011149902</v>
      </c>
      <c r="G235">
        <v>-9.0391596777300744</v>
      </c>
      <c r="H235">
        <v>-7.8455229005198985</v>
      </c>
      <c r="I235">
        <v>1.11020488044475</v>
      </c>
      <c r="J235">
        <v>0.64081908194173798</v>
      </c>
      <c r="K235">
        <v>0.21646669318780501</v>
      </c>
      <c r="L235">
        <v>0</v>
      </c>
      <c r="M235">
        <v>1.2381993090025817E-6</v>
      </c>
      <c r="N235">
        <v>0</v>
      </c>
      <c r="O235" s="1">
        <v>3.0748500993090701E-13</v>
      </c>
      <c r="P235">
        <v>0</v>
      </c>
      <c r="Q235">
        <v>100</v>
      </c>
      <c r="AJ235">
        <v>1</v>
      </c>
    </row>
    <row r="236" spans="1:36" x14ac:dyDescent="0.2">
      <c r="A236">
        <v>240</v>
      </c>
      <c r="B236">
        <v>801</v>
      </c>
      <c r="C236">
        <v>175</v>
      </c>
      <c r="D236">
        <v>0.43648512777545101</v>
      </c>
      <c r="E236">
        <v>0.757696409873308</v>
      </c>
      <c r="F236">
        <v>2.5406983011149902</v>
      </c>
      <c r="G236">
        <v>-12.451617698588922</v>
      </c>
      <c r="H236">
        <v>-10.809569880240986</v>
      </c>
      <c r="I236">
        <v>1.5286950782925399</v>
      </c>
      <c r="J236">
        <v>0.88274797207410305</v>
      </c>
      <c r="K236">
        <v>0.29822368501635499</v>
      </c>
      <c r="L236">
        <v>0</v>
      </c>
      <c r="M236">
        <v>1.238199309002582E-6</v>
      </c>
      <c r="N236">
        <v>0</v>
      </c>
      <c r="O236" s="1">
        <v>4.2361857798293199E-13</v>
      </c>
      <c r="P236">
        <v>0</v>
      </c>
      <c r="Q236">
        <v>100</v>
      </c>
      <c r="AJ236">
        <v>1</v>
      </c>
    </row>
    <row r="237" spans="1:36" x14ac:dyDescent="0.2">
      <c r="A237">
        <v>241</v>
      </c>
      <c r="B237">
        <v>800</v>
      </c>
      <c r="C237">
        <v>175</v>
      </c>
      <c r="D237">
        <v>0.43589479569492001</v>
      </c>
      <c r="E237">
        <v>0.96437203742377797</v>
      </c>
      <c r="F237">
        <v>2.5406983011149902</v>
      </c>
      <c r="G237">
        <v>-15.846080222029801</v>
      </c>
      <c r="H237">
        <v>-13.7592022897843</v>
      </c>
      <c r="I237">
        <v>1.94462836718585</v>
      </c>
      <c r="J237">
        <v>1.1234047168849799</v>
      </c>
      <c r="K237">
        <v>0.37956967854095702</v>
      </c>
      <c r="L237">
        <v>0</v>
      </c>
      <c r="M237">
        <v>1.238199309002582E-6</v>
      </c>
      <c r="N237">
        <v>0</v>
      </c>
      <c r="O237" s="1">
        <v>5.3916833419901304E-13</v>
      </c>
      <c r="P237">
        <v>0</v>
      </c>
      <c r="Q237">
        <v>100</v>
      </c>
      <c r="AJ237">
        <v>1</v>
      </c>
    </row>
    <row r="238" spans="1:36" x14ac:dyDescent="0.2">
      <c r="A238">
        <v>242</v>
      </c>
      <c r="B238">
        <v>799</v>
      </c>
      <c r="C238">
        <v>175</v>
      </c>
      <c r="D238">
        <v>0.435303362402649</v>
      </c>
      <c r="E238">
        <v>1.17001184824987</v>
      </c>
      <c r="F238">
        <v>2.5406983011149902</v>
      </c>
      <c r="G238">
        <v>-19.222692345946548</v>
      </c>
      <c r="H238">
        <v>-16.694536338650753</v>
      </c>
      <c r="I238">
        <v>2.3580245369545199</v>
      </c>
      <c r="J238">
        <v>1.3627993538859999</v>
      </c>
      <c r="K238">
        <v>0.460507982288338</v>
      </c>
      <c r="L238">
        <v>0</v>
      </c>
      <c r="M238">
        <v>1.238199309002582E-6</v>
      </c>
      <c r="N238">
        <v>0</v>
      </c>
      <c r="O238" s="1">
        <v>6.5413897825076103E-13</v>
      </c>
      <c r="P238">
        <v>0</v>
      </c>
      <c r="Q238">
        <v>100</v>
      </c>
      <c r="AJ238">
        <v>1</v>
      </c>
    </row>
    <row r="239" spans="1:36" x14ac:dyDescent="0.2">
      <c r="A239">
        <v>243</v>
      </c>
      <c r="B239">
        <v>798</v>
      </c>
      <c r="C239">
        <v>175</v>
      </c>
      <c r="D239">
        <v>0.434710824814455</v>
      </c>
      <c r="E239">
        <v>1.3746241573068201</v>
      </c>
      <c r="F239">
        <v>2.5406983011149902</v>
      </c>
      <c r="G239">
        <v>-22.58159759930426</v>
      </c>
      <c r="H239">
        <v>-19.615686977370029</v>
      </c>
      <c r="I239">
        <v>2.7689031619607198</v>
      </c>
      <c r="J239">
        <v>1.6009418111024001</v>
      </c>
      <c r="K239">
        <v>0.54104186896317596</v>
      </c>
      <c r="L239">
        <v>0</v>
      </c>
      <c r="M239">
        <v>1.2381993090025822E-6</v>
      </c>
      <c r="N239">
        <v>0</v>
      </c>
      <c r="O239" s="1">
        <v>7.6853515892555397E-13</v>
      </c>
      <c r="P239">
        <v>0</v>
      </c>
      <c r="Q239">
        <v>100</v>
      </c>
      <c r="AJ239">
        <v>1</v>
      </c>
    </row>
    <row r="240" spans="1:36" x14ac:dyDescent="0.2">
      <c r="A240">
        <v>244</v>
      </c>
      <c r="B240">
        <v>797</v>
      </c>
      <c r="C240">
        <v>175</v>
      </c>
      <c r="D240">
        <v>0.43411717983460402</v>
      </c>
      <c r="E240">
        <v>1.5782171893365</v>
      </c>
      <c r="F240">
        <v>2.5406983011149902</v>
      </c>
      <c r="G240">
        <v>-25.922937956273977</v>
      </c>
      <c r="H240">
        <v>-22.522767908373293</v>
      </c>
      <c r="I240">
        <v>3.1772836031403799</v>
      </c>
      <c r="J240">
        <v>1.83784190804744</v>
      </c>
      <c r="K240">
        <v>0.62117457576284896</v>
      </c>
      <c r="L240">
        <v>0</v>
      </c>
      <c r="M240">
        <v>1.238199309002582E-6</v>
      </c>
      <c r="N240">
        <v>0</v>
      </c>
      <c r="O240" s="1">
        <v>8.8236147457361902E-13</v>
      </c>
      <c r="P240">
        <v>0</v>
      </c>
      <c r="Q240">
        <v>100</v>
      </c>
      <c r="AJ240">
        <v>1</v>
      </c>
    </row>
    <row r="241" spans="1:36" x14ac:dyDescent="0.2">
      <c r="A241">
        <v>245</v>
      </c>
      <c r="B241">
        <v>796</v>
      </c>
      <c r="C241">
        <v>175</v>
      </c>
      <c r="D241">
        <v>0.43352242435579602</v>
      </c>
      <c r="E241">
        <v>1.78079907919068</v>
      </c>
      <c r="F241">
        <v>2.5406983011149902</v>
      </c>
      <c r="G241">
        <v>-29.246853842532342</v>
      </c>
      <c r="H241">
        <v>-25.415891590072398</v>
      </c>
      <c r="I241">
        <v>3.5831850090819199</v>
      </c>
      <c r="J241">
        <v>2.0735093561417099</v>
      </c>
      <c r="K241">
        <v>0.70090930450466105</v>
      </c>
      <c r="L241">
        <v>0</v>
      </c>
      <c r="M241">
        <v>1.2381993090025817E-6</v>
      </c>
      <c r="N241">
        <v>0</v>
      </c>
      <c r="O241" s="1">
        <v>9.9562247328875695E-13</v>
      </c>
      <c r="P241">
        <v>0</v>
      </c>
      <c r="Q241">
        <v>100</v>
      </c>
      <c r="AJ241">
        <v>1</v>
      </c>
    </row>
    <row r="242" spans="1:36" x14ac:dyDescent="0.2">
      <c r="A242">
        <v>246</v>
      </c>
      <c r="B242">
        <v>795</v>
      </c>
      <c r="C242">
        <v>175</v>
      </c>
      <c r="D242">
        <v>0.43292655525909302</v>
      </c>
      <c r="E242">
        <v>1.9823778740081499</v>
      </c>
      <c r="F242">
        <v>2.5406983011149902</v>
      </c>
      <c r="G242">
        <v>-32.553484171998129</v>
      </c>
      <c r="H242">
        <v>-28.29516926740153</v>
      </c>
      <c r="I242">
        <v>3.9866263208318999</v>
      </c>
      <c r="J242">
        <v>2.3079537612907401</v>
      </c>
      <c r="K242">
        <v>0.78024922248272299</v>
      </c>
      <c r="L242">
        <v>0</v>
      </c>
      <c r="M242">
        <v>1.2381993090025817E-6</v>
      </c>
      <c r="N242">
        <v>0</v>
      </c>
      <c r="O242" s="1">
        <v>1.1083226541255201E-12</v>
      </c>
      <c r="P242">
        <v>0</v>
      </c>
      <c r="Q242">
        <v>100</v>
      </c>
      <c r="AJ242">
        <v>1</v>
      </c>
    </row>
    <row r="243" spans="1:36" x14ac:dyDescent="0.2">
      <c r="A243">
        <v>247</v>
      </c>
      <c r="B243">
        <v>794</v>
      </c>
      <c r="C243">
        <v>175</v>
      </c>
      <c r="D243">
        <v>0.43232956941385903</v>
      </c>
      <c r="E243">
        <v>2.1829615342021902</v>
      </c>
      <c r="F243">
        <v>2.5406983011149902</v>
      </c>
      <c r="G243">
        <v>-35.842966364009961</v>
      </c>
      <c r="H243">
        <v>-31.16071098539436</v>
      </c>
      <c r="I243">
        <v>4.3876262742965801</v>
      </c>
      <c r="J243">
        <v>2.5411846250763701</v>
      </c>
      <c r="K243">
        <v>0.859197462856646</v>
      </c>
      <c r="L243">
        <v>0</v>
      </c>
      <c r="M243">
        <v>1.2381993090025817E-6</v>
      </c>
      <c r="N243">
        <v>0</v>
      </c>
      <c r="O243" s="1">
        <v>1.22046646765133E-12</v>
      </c>
      <c r="P243">
        <v>0</v>
      </c>
      <c r="Q243">
        <v>100</v>
      </c>
      <c r="AJ243">
        <v>1</v>
      </c>
    </row>
    <row r="244" spans="1:36" x14ac:dyDescent="0.2">
      <c r="A244">
        <v>248</v>
      </c>
      <c r="B244">
        <v>793</v>
      </c>
      <c r="C244">
        <v>175</v>
      </c>
      <c r="D244">
        <v>0.43173146367772097</v>
      </c>
      <c r="E244">
        <v>2.3825579344435601</v>
      </c>
      <c r="F244">
        <v>2.5406983011149902</v>
      </c>
      <c r="G244">
        <v>-39.115436360414684</v>
      </c>
      <c r="H244">
        <v>-34.012625602702123</v>
      </c>
      <c r="I244">
        <v>4.7862034026286802</v>
      </c>
      <c r="J244">
        <v>2.7732113459421899</v>
      </c>
      <c r="K244">
        <v>0.93775712503840403</v>
      </c>
      <c r="L244">
        <v>0</v>
      </c>
      <c r="M244">
        <v>1.238199309002582E-6</v>
      </c>
      <c r="N244">
        <v>0</v>
      </c>
      <c r="O244" s="1">
        <v>1.33205831649604E-12</v>
      </c>
      <c r="P244">
        <v>0</v>
      </c>
      <c r="Q244">
        <v>100</v>
      </c>
      <c r="AJ244">
        <v>1</v>
      </c>
    </row>
    <row r="245" spans="1:36" x14ac:dyDescent="0.2">
      <c r="A245">
        <v>249</v>
      </c>
      <c r="B245">
        <v>792</v>
      </c>
      <c r="C245">
        <v>175</v>
      </c>
      <c r="D245">
        <v>0.43113223489649399</v>
      </c>
      <c r="E245">
        <v>2.5811748634803</v>
      </c>
      <c r="F245">
        <v>2.5406983011149902</v>
      </c>
      <c r="G245">
        <v>-42.371028623551034</v>
      </c>
      <c r="H245">
        <v>-36.851020788514198</v>
      </c>
      <c r="I245">
        <v>5.1823760362735998</v>
      </c>
      <c r="J245">
        <v>3.0040432190248598</v>
      </c>
      <c r="K245">
        <v>1.01593127462144</v>
      </c>
      <c r="L245">
        <v>0</v>
      </c>
      <c r="M245">
        <v>1.238199309002582E-6</v>
      </c>
      <c r="N245">
        <v>0</v>
      </c>
      <c r="O245" s="1">
        <v>1.4431025552511801E-12</v>
      </c>
      <c r="P245">
        <v>0</v>
      </c>
      <c r="Q245">
        <v>100</v>
      </c>
      <c r="AJ245">
        <v>1</v>
      </c>
    </row>
    <row r="246" spans="1:36" x14ac:dyDescent="0.2">
      <c r="A246">
        <v>250</v>
      </c>
      <c r="B246">
        <v>791</v>
      </c>
      <c r="C246">
        <v>175</v>
      </c>
      <c r="D246">
        <v>0.43053187990415098</v>
      </c>
      <c r="E246">
        <v>2.7788200297352099</v>
      </c>
      <c r="F246">
        <v>2.5406983011149902</v>
      </c>
      <c r="G246">
        <v>-45.609876229062664</v>
      </c>
      <c r="H246">
        <v>-39.676003101968995</v>
      </c>
      <c r="I246">
        <v>5.5761623146113397</v>
      </c>
      <c r="J246">
        <v>3.2336894427090699</v>
      </c>
      <c r="K246">
        <v>1.09372294558378</v>
      </c>
      <c r="L246">
        <v>0</v>
      </c>
      <c r="M246">
        <v>1.238199309002582E-6</v>
      </c>
      <c r="N246">
        <v>0</v>
      </c>
      <c r="O246" s="1">
        <v>1.5536034935994301E-12</v>
      </c>
      <c r="P246">
        <v>0</v>
      </c>
      <c r="Q246">
        <v>100</v>
      </c>
      <c r="AJ246">
        <v>1</v>
      </c>
    </row>
    <row r="247" spans="1:36" x14ac:dyDescent="0.2">
      <c r="A247">
        <v>251</v>
      </c>
      <c r="B247">
        <v>790</v>
      </c>
      <c r="C247">
        <v>175</v>
      </c>
      <c r="D247">
        <v>0.42993039552274198</v>
      </c>
      <c r="E247">
        <v>2.9755010560394601</v>
      </c>
      <c r="F247">
        <v>2.5406983011149902</v>
      </c>
      <c r="G247">
        <v>-48.832110780353808</v>
      </c>
      <c r="H247">
        <v>-42.487677916479001</v>
      </c>
      <c r="I247">
        <v>5.9675801757746401</v>
      </c>
      <c r="J247">
        <v>3.4621591125376798</v>
      </c>
      <c r="K247">
        <v>1.1711351382152</v>
      </c>
      <c r="L247">
        <v>0</v>
      </c>
      <c r="M247">
        <v>1.2381993090025822E-6</v>
      </c>
      <c r="N247">
        <v>0</v>
      </c>
      <c r="O247" s="1">
        <v>1.6635653933702901E-12</v>
      </c>
      <c r="P247">
        <v>0</v>
      </c>
      <c r="Q247">
        <v>100</v>
      </c>
      <c r="AJ247">
        <v>1</v>
      </c>
    </row>
    <row r="248" spans="1:36" x14ac:dyDescent="0.2">
      <c r="A248">
        <v>252</v>
      </c>
      <c r="B248">
        <v>789</v>
      </c>
      <c r="C248">
        <v>175</v>
      </c>
      <c r="D248">
        <v>0.42932777856235299</v>
      </c>
      <c r="E248">
        <v>3.1712254851833301</v>
      </c>
      <c r="F248">
        <v>2.5406983011149902</v>
      </c>
      <c r="G248">
        <v>-52.037862500608703</v>
      </c>
      <c r="H248">
        <v>-45.286149498490822</v>
      </c>
      <c r="I248">
        <v>6.3566473681851701</v>
      </c>
      <c r="J248">
        <v>3.68946122771115</v>
      </c>
      <c r="K248">
        <v>1.24817082130201</v>
      </c>
      <c r="L248">
        <v>0</v>
      </c>
      <c r="M248">
        <v>1.2381993090025817E-6</v>
      </c>
      <c r="N248">
        <v>0</v>
      </c>
      <c r="O248" s="1">
        <v>1.77299247164339E-12</v>
      </c>
      <c r="P248">
        <v>0</v>
      </c>
      <c r="Q248">
        <v>100</v>
      </c>
      <c r="AJ248">
        <v>1</v>
      </c>
    </row>
    <row r="249" spans="1:36" x14ac:dyDescent="0.2">
      <c r="A249">
        <v>253</v>
      </c>
      <c r="B249">
        <v>788</v>
      </c>
      <c r="C249">
        <v>175</v>
      </c>
      <c r="D249">
        <v>0.42872402582104702</v>
      </c>
      <c r="E249">
        <v>3.3660007793478401</v>
      </c>
      <c r="F249">
        <v>2.5406983011149902</v>
      </c>
      <c r="G249">
        <v>-55.227260224343141</v>
      </c>
      <c r="H249">
        <v>-48.071520998892879</v>
      </c>
      <c r="I249">
        <v>6.7433814497952804</v>
      </c>
      <c r="J249">
        <v>3.9156046904643298</v>
      </c>
      <c r="K249">
        <v>1.3248329319032699</v>
      </c>
      <c r="L249">
        <v>0</v>
      </c>
      <c r="M249">
        <v>1.238199309002582E-6</v>
      </c>
      <c r="N249">
        <v>0</v>
      </c>
      <c r="O249" s="1">
        <v>1.8818889004307098E-12</v>
      </c>
      <c r="P249">
        <v>0</v>
      </c>
      <c r="Q249">
        <v>100</v>
      </c>
      <c r="AJ249">
        <v>1</v>
      </c>
    </row>
    <row r="250" spans="1:36" x14ac:dyDescent="0.2">
      <c r="A250">
        <v>254</v>
      </c>
      <c r="B250">
        <v>787</v>
      </c>
      <c r="C250">
        <v>175</v>
      </c>
      <c r="D250">
        <v>0.42811913408480201</v>
      </c>
      <c r="E250">
        <v>3.55983432148542</v>
      </c>
      <c r="F250">
        <v>2.5406983011149902</v>
      </c>
      <c r="G250">
        <v>-58.400431420938858</v>
      </c>
      <c r="H250">
        <v>-50.843894472258924</v>
      </c>
      <c r="I250">
        <v>7.1277997912370301</v>
      </c>
      <c r="J250">
        <v>4.1405983077112403</v>
      </c>
      <c r="K250">
        <v>1.40112437589428</v>
      </c>
      <c r="L250">
        <v>0</v>
      </c>
      <c r="M250">
        <v>1.238199309002582E-6</v>
      </c>
      <c r="N250">
        <v>0</v>
      </c>
      <c r="O250" s="1">
        <v>1.9902588074485398E-12</v>
      </c>
      <c r="P250">
        <v>0</v>
      </c>
      <c r="Q250">
        <v>100</v>
      </c>
      <c r="AJ250">
        <v>1</v>
      </c>
    </row>
    <row r="251" spans="1:36" x14ac:dyDescent="0.2">
      <c r="A251">
        <v>255</v>
      </c>
      <c r="B251">
        <v>786</v>
      </c>
      <c r="C251">
        <v>175</v>
      </c>
      <c r="D251">
        <v>0.42751310012746302</v>
      </c>
      <c r="E251">
        <v>3.7527334164583102</v>
      </c>
      <c r="F251">
        <v>2.5406983011149902</v>
      </c>
      <c r="G251">
        <v>-61.557502214183728</v>
      </c>
      <c r="H251">
        <v>-53.603370892638651</v>
      </c>
      <c r="I251">
        <v>7.5099195784780797</v>
      </c>
      <c r="J251">
        <v>4.3644507924068998</v>
      </c>
      <c r="K251">
        <v>1.4770480284146299</v>
      </c>
      <c r="L251">
        <v>0</v>
      </c>
      <c r="M251">
        <v>1.238199309002582E-6</v>
      </c>
      <c r="N251">
        <v>0</v>
      </c>
      <c r="O251" s="1">
        <v>2.0981062767539199E-12</v>
      </c>
      <c r="P251">
        <v>0</v>
      </c>
      <c r="Q251">
        <v>100</v>
      </c>
      <c r="AJ251">
        <v>1</v>
      </c>
    </row>
    <row r="252" spans="1:36" x14ac:dyDescent="0.2">
      <c r="A252">
        <v>256</v>
      </c>
      <c r="B252">
        <v>785</v>
      </c>
      <c r="C252">
        <v>175</v>
      </c>
      <c r="D252">
        <v>0.42690592071067701</v>
      </c>
      <c r="E252">
        <v>3.9447052917926202</v>
      </c>
      <c r="F252">
        <v>2.5406983011149902</v>
      </c>
      <c r="G252">
        <v>-64.698597395494943</v>
      </c>
      <c r="H252">
        <v>-56.350050163867579</v>
      </c>
      <c r="I252">
        <v>7.8897578147024001</v>
      </c>
      <c r="J252">
        <v>4.5871707644616899</v>
      </c>
      <c r="K252">
        <v>1.5526067341649601</v>
      </c>
      <c r="L252">
        <v>0</v>
      </c>
      <c r="M252">
        <v>1.238199309002582E-6</v>
      </c>
      <c r="N252">
        <v>0</v>
      </c>
      <c r="O252" s="1">
        <v>2.2054353491662299E-12</v>
      </c>
      <c r="P252">
        <v>0</v>
      </c>
      <c r="Q252">
        <v>100</v>
      </c>
      <c r="AJ252">
        <v>1</v>
      </c>
    </row>
    <row r="253" spans="1:36" x14ac:dyDescent="0.2">
      <c r="A253">
        <v>257</v>
      </c>
      <c r="B253">
        <v>784</v>
      </c>
      <c r="C253">
        <v>175</v>
      </c>
      <c r="D253">
        <v>0.42629759258383598</v>
      </c>
      <c r="E253">
        <v>4.1357570987884698</v>
      </c>
      <c r="F253">
        <v>2.5406983011149902</v>
      </c>
      <c r="G253">
        <v>-67.823840442970877</v>
      </c>
      <c r="H253">
        <v>-59.084031134968647</v>
      </c>
      <c r="I253">
        <v>8.2673313228985794</v>
      </c>
      <c r="J253">
        <v>4.8087667520693502</v>
      </c>
      <c r="K253">
        <v>1.62780330784393</v>
      </c>
      <c r="L253">
        <v>0</v>
      </c>
      <c r="M253">
        <v>1.238199309002582E-6</v>
      </c>
      <c r="N253">
        <v>0</v>
      </c>
      <c r="O253" s="1">
        <v>2.3122500228878399E-12</v>
      </c>
      <c r="P253">
        <v>0</v>
      </c>
      <c r="Q253">
        <v>100</v>
      </c>
      <c r="AJ253">
        <v>1</v>
      </c>
    </row>
    <row r="254" spans="1:36" x14ac:dyDescent="0.2">
      <c r="A254">
        <v>258</v>
      </c>
      <c r="B254">
        <v>783</v>
      </c>
      <c r="C254">
        <v>175</v>
      </c>
      <c r="D254">
        <v>0.42568811248402399</v>
      </c>
      <c r="E254">
        <v>4.3258959132822197</v>
      </c>
      <c r="F254">
        <v>2.5406983011149902</v>
      </c>
      <c r="G254">
        <v>-70.933353534723821</v>
      </c>
      <c r="H254">
        <v>-61.805411610591193</v>
      </c>
      <c r="I254">
        <v>8.6426567477466403</v>
      </c>
      <c r="J254">
        <v>5.0292471926297004</v>
      </c>
      <c r="K254">
        <v>1.70264053444825</v>
      </c>
      <c r="L254">
        <v>0</v>
      </c>
      <c r="M254">
        <v>1.238199309002582E-6</v>
      </c>
      <c r="N254">
        <v>0</v>
      </c>
      <c r="O254" s="1">
        <v>2.4185542539302801E-12</v>
      </c>
      <c r="P254">
        <v>0</v>
      </c>
      <c r="Q254">
        <v>100</v>
      </c>
      <c r="AJ254">
        <v>1</v>
      </c>
    </row>
    <row r="255" spans="1:36" x14ac:dyDescent="0.2">
      <c r="A255">
        <v>259</v>
      </c>
      <c r="B255">
        <v>782</v>
      </c>
      <c r="C255">
        <v>175</v>
      </c>
      <c r="D255">
        <v>0.42507747713595301</v>
      </c>
      <c r="E255">
        <v>4.5151287359248098</v>
      </c>
      <c r="F255">
        <v>2.5406983011149902</v>
      </c>
      <c r="G255">
        <v>-74.027257554268132</v>
      </c>
      <c r="H255">
        <v>-64.514288354540767</v>
      </c>
      <c r="I255">
        <v>9.0157505565344707</v>
      </c>
      <c r="J255">
        <v>5.2486204331085604</v>
      </c>
      <c r="K255">
        <v>1.77712116938218</v>
      </c>
      <c r="L255">
        <v>0</v>
      </c>
      <c r="M255">
        <v>1.2381993090025817E-6</v>
      </c>
      <c r="N255">
        <v>0</v>
      </c>
      <c r="O255" s="1">
        <v>2.5243519562698701E-12</v>
      </c>
      <c r="P255">
        <v>0</v>
      </c>
      <c r="Q255">
        <v>100</v>
      </c>
      <c r="AJ255">
        <v>1</v>
      </c>
    </row>
    <row r="256" spans="1:36" x14ac:dyDescent="0.2">
      <c r="A256">
        <v>260</v>
      </c>
      <c r="B256">
        <v>781</v>
      </c>
      <c r="C256">
        <v>175</v>
      </c>
      <c r="D256">
        <v>0.42446568325190898</v>
      </c>
      <c r="E256">
        <v>4.7034624952848496</v>
      </c>
      <c r="F256">
        <v>2.5406983011149902</v>
      </c>
      <c r="G256">
        <v>-77.105672142212939</v>
      </c>
      <c r="H256">
        <v>-67.210757133677092</v>
      </c>
      <c r="I256">
        <v>9.3866290457106096</v>
      </c>
      <c r="J256">
        <v>5.4668947336809302</v>
      </c>
      <c r="K256">
        <v>1.8512479396789101</v>
      </c>
      <c r="L256">
        <v>0</v>
      </c>
      <c r="M256">
        <v>1.238199309002582E-6</v>
      </c>
      <c r="N256">
        <v>0</v>
      </c>
      <c r="O256" s="1">
        <v>2.6296470035825799E-12</v>
      </c>
      <c r="P256">
        <v>0</v>
      </c>
      <c r="Q256">
        <v>100</v>
      </c>
      <c r="AJ256">
        <v>1</v>
      </c>
    </row>
    <row r="257" spans="1:36" x14ac:dyDescent="0.2">
      <c r="A257">
        <v>261</v>
      </c>
      <c r="B257">
        <v>780</v>
      </c>
      <c r="C257">
        <v>175</v>
      </c>
      <c r="D257">
        <v>0.42385272753169101</v>
      </c>
      <c r="E257">
        <v>4.8909040471910101</v>
      </c>
      <c r="F257">
        <v>2.5406983011149902</v>
      </c>
      <c r="G257">
        <v>-80.168715686271412</v>
      </c>
      <c r="H257">
        <v>-69.894912708088597</v>
      </c>
      <c r="I257">
        <v>9.7553083399162599</v>
      </c>
      <c r="J257">
        <v>5.6840782670010697</v>
      </c>
      <c r="K257">
        <v>1.92502354374174</v>
      </c>
      <c r="L257">
        <v>0</v>
      </c>
      <c r="M257">
        <v>1.238199309002582E-6</v>
      </c>
      <c r="N257">
        <v>0</v>
      </c>
      <c r="O257" s="1">
        <v>2.7344432288763998E-12</v>
      </c>
      <c r="P257">
        <v>0</v>
      </c>
      <c r="Q257">
        <v>100</v>
      </c>
      <c r="AJ257">
        <v>1</v>
      </c>
    </row>
    <row r="258" spans="1:36" x14ac:dyDescent="0.2">
      <c r="A258">
        <v>262</v>
      </c>
      <c r="B258">
        <v>779</v>
      </c>
      <c r="C258">
        <v>175</v>
      </c>
      <c r="D258">
        <v>0.42323860666254698</v>
      </c>
      <c r="E258">
        <v>5.0774601747207297</v>
      </c>
      <c r="F258">
        <v>2.5406983011149902</v>
      </c>
      <c r="G258">
        <v>-83.216505321870471</v>
      </c>
      <c r="H258">
        <v>-72.566848830500518</v>
      </c>
      <c r="I258">
        <v>10.121804392310899</v>
      </c>
      <c r="J258">
        <v>5.90017911822458</v>
      </c>
      <c r="K258">
        <v>1.9984506513396101</v>
      </c>
      <c r="L258">
        <v>0</v>
      </c>
      <c r="M258">
        <v>1.238199309002582E-6</v>
      </c>
      <c r="N258">
        <v>0</v>
      </c>
      <c r="O258" s="1">
        <v>2.83874442448501E-12</v>
      </c>
      <c r="P258">
        <v>0</v>
      </c>
      <c r="Q258">
        <v>100</v>
      </c>
      <c r="AJ258">
        <v>1</v>
      </c>
    </row>
    <row r="259" spans="1:36" x14ac:dyDescent="0.2">
      <c r="A259">
        <v>263</v>
      </c>
      <c r="B259">
        <v>778</v>
      </c>
      <c r="C259">
        <v>175</v>
      </c>
      <c r="D259">
        <v>0.422623317319128</v>
      </c>
      <c r="E259">
        <v>5.2631375910869496</v>
      </c>
      <c r="F259">
        <v>2.5406983011149902</v>
      </c>
      <c r="G259">
        <v>-86.249156980251556</v>
      </c>
      <c r="H259">
        <v>-75.226658287105664</v>
      </c>
      <c r="I259">
        <v>10.4861329906729</v>
      </c>
      <c r="J259">
        <v>6.1152052883977897</v>
      </c>
      <c r="K259">
        <v>2.0715319047433498</v>
      </c>
      <c r="L259">
        <v>0</v>
      </c>
      <c r="M259">
        <v>1.238199309002582E-6</v>
      </c>
      <c r="N259">
        <v>0</v>
      </c>
      <c r="O259" s="1">
        <v>2.94255434368175E-12</v>
      </c>
      <c r="P259">
        <v>0</v>
      </c>
      <c r="Q259">
        <v>100</v>
      </c>
      <c r="AJ259">
        <v>1</v>
      </c>
    </row>
    <row r="260" spans="1:36" x14ac:dyDescent="0.2">
      <c r="A260">
        <v>264</v>
      </c>
      <c r="B260">
        <v>777</v>
      </c>
      <c r="C260">
        <v>175</v>
      </c>
      <c r="D260">
        <v>0.42200685616340999</v>
      </c>
      <c r="E260">
        <v>5.4479429402632</v>
      </c>
      <c r="F260">
        <v>2.5406983011149902</v>
      </c>
      <c r="G260">
        <v>-89.266785399475992</v>
      </c>
      <c r="H260">
        <v>-77.874432906085019</v>
      </c>
      <c r="I260">
        <v>10.8483097589782</v>
      </c>
      <c r="J260">
        <v>6.3291646952175196</v>
      </c>
      <c r="K260">
        <v>2.1442699189716201</v>
      </c>
      <c r="L260">
        <v>0</v>
      </c>
      <c r="M260">
        <v>1.238199309002582E-6</v>
      </c>
      <c r="N260">
        <v>0</v>
      </c>
      <c r="O260" s="1">
        <v>3.0458767010290301E-12</v>
      </c>
      <c r="P260">
        <v>0</v>
      </c>
      <c r="Q260">
        <v>100</v>
      </c>
      <c r="AJ260">
        <v>1</v>
      </c>
    </row>
    <row r="261" spans="1:36" x14ac:dyDescent="0.2">
      <c r="A261">
        <v>265</v>
      </c>
      <c r="B261">
        <v>776</v>
      </c>
      <c r="C261">
        <v>175</v>
      </c>
      <c r="D261">
        <v>0.42138921984463801</v>
      </c>
      <c r="E261">
        <v>5.6318827957425199</v>
      </c>
      <c r="F261">
        <v>2.5406983011149902</v>
      </c>
      <c r="G261">
        <v>-92.269504104848934</v>
      </c>
      <c r="H261">
        <v>-80.51026353945656</v>
      </c>
      <c r="I261">
        <v>11.208350155261201</v>
      </c>
      <c r="J261">
        <v>6.5420651716227196</v>
      </c>
      <c r="K261">
        <v>2.2166672813025201</v>
      </c>
      <c r="L261">
        <v>0</v>
      </c>
      <c r="M261">
        <v>1.238199309002582E-6</v>
      </c>
      <c r="N261">
        <v>0</v>
      </c>
      <c r="O261" s="1">
        <v>3.1487151716845401E-12</v>
      </c>
      <c r="P261">
        <v>0</v>
      </c>
      <c r="Q261">
        <v>100</v>
      </c>
      <c r="AJ261">
        <v>1</v>
      </c>
    </row>
    <row r="262" spans="1:36" x14ac:dyDescent="0.2">
      <c r="A262">
        <v>266</v>
      </c>
      <c r="B262">
        <v>775</v>
      </c>
      <c r="C262">
        <v>175</v>
      </c>
      <c r="D262">
        <v>0.42077040499928797</v>
      </c>
      <c r="E262">
        <v>5.8149636642094196</v>
      </c>
      <c r="F262">
        <v>2.5406983011149902</v>
      </c>
      <c r="G262">
        <v>-95.257425469839163</v>
      </c>
      <c r="H262">
        <v>-83.134240115154626</v>
      </c>
      <c r="I262">
        <v>11.566269479258199</v>
      </c>
      <c r="J262">
        <v>6.7539144700938003</v>
      </c>
      <c r="K262">
        <v>2.2887265527187899</v>
      </c>
      <c r="L262">
        <v>0</v>
      </c>
      <c r="M262">
        <v>1.238199309002582E-6</v>
      </c>
      <c r="N262">
        <v>0</v>
      </c>
      <c r="O262" s="1">
        <v>3.2510733934541201E-12</v>
      </c>
      <c r="P262">
        <v>0</v>
      </c>
      <c r="Q262">
        <v>100</v>
      </c>
      <c r="AJ262">
        <v>1</v>
      </c>
    </row>
    <row r="263" spans="1:36" x14ac:dyDescent="0.2">
      <c r="A263">
        <v>267</v>
      </c>
      <c r="B263">
        <v>774</v>
      </c>
      <c r="C263">
        <v>175</v>
      </c>
      <c r="D263">
        <v>0.420150408250972</v>
      </c>
      <c r="E263">
        <v>5.9971919843157799</v>
      </c>
      <c r="F263">
        <v>2.5406983011149902</v>
      </c>
      <c r="G263">
        <v>-98.230660696759841</v>
      </c>
      <c r="H263">
        <v>-85.746451619132898</v>
      </c>
      <c r="I263">
        <v>11.9220828702926</v>
      </c>
      <c r="J263">
        <v>6.9647202612630501</v>
      </c>
      <c r="K263">
        <v>2.3604502674260299</v>
      </c>
      <c r="L263">
        <v>0</v>
      </c>
      <c r="M263">
        <v>1.238199309002582E-6</v>
      </c>
      <c r="N263">
        <v>0</v>
      </c>
      <c r="O263" s="1">
        <v>3.3529549661074399E-12</v>
      </c>
      <c r="P263">
        <v>0</v>
      </c>
      <c r="Q263">
        <v>100</v>
      </c>
      <c r="AJ263">
        <v>1</v>
      </c>
    </row>
    <row r="264" spans="1:36" x14ac:dyDescent="0.2">
      <c r="A264">
        <v>268</v>
      </c>
      <c r="B264">
        <v>773</v>
      </c>
      <c r="C264">
        <v>175</v>
      </c>
      <c r="D264">
        <v>0.41952922621038902</v>
      </c>
      <c r="E264">
        <v>6.1785741280143203</v>
      </c>
      <c r="F264">
        <v>2.5406983011149902</v>
      </c>
      <c r="G264">
        <v>-101.18931983934851</v>
      </c>
      <c r="H264">
        <v>-88.34698611402878</v>
      </c>
      <c r="I264">
        <v>12.2758053102516</v>
      </c>
      <c r="J264">
        <v>7.1744901354961597</v>
      </c>
      <c r="K264">
        <v>2.4318409333775701</v>
      </c>
      <c r="L264">
        <v>0</v>
      </c>
      <c r="M264">
        <v>1.238199309002582E-6</v>
      </c>
      <c r="N264">
        <v>0</v>
      </c>
      <c r="O264" s="1">
        <v>3.4543634521235199E-12</v>
      </c>
      <c r="P264">
        <v>0</v>
      </c>
      <c r="Q264">
        <v>100</v>
      </c>
      <c r="AJ264">
        <v>1</v>
      </c>
    </row>
    <row r="265" spans="1:36" x14ac:dyDescent="0.2">
      <c r="A265">
        <v>269</v>
      </c>
      <c r="B265">
        <v>772</v>
      </c>
      <c r="C265">
        <v>175</v>
      </c>
      <c r="D265">
        <v>0.418906855475288</v>
      </c>
      <c r="E265">
        <v>6.3591164037315497</v>
      </c>
      <c r="F265">
        <v>2.5406983011149902</v>
      </c>
      <c r="G265">
        <v>-104.13351185545319</v>
      </c>
      <c r="H265">
        <v>-90.935930784142229</v>
      </c>
      <c r="I265">
        <v>12.6274516302071</v>
      </c>
      <c r="J265">
        <v>7.3832316066085903</v>
      </c>
      <c r="K265">
        <v>2.50290103352327</v>
      </c>
      <c r="L265">
        <v>0</v>
      </c>
      <c r="M265">
        <v>1.2381993090025822E-6</v>
      </c>
      <c r="N265">
        <v>0</v>
      </c>
      <c r="O265" s="1">
        <v>3.5553023784646502E-12</v>
      </c>
      <c r="P265">
        <v>0</v>
      </c>
      <c r="Q265">
        <v>100</v>
      </c>
      <c r="AJ265">
        <v>1</v>
      </c>
    </row>
    <row r="266" spans="1:36" x14ac:dyDescent="0.2">
      <c r="A266">
        <v>270</v>
      </c>
      <c r="B266">
        <v>771</v>
      </c>
      <c r="C266">
        <v>175</v>
      </c>
      <c r="D266">
        <v>0.41828329263037001</v>
      </c>
      <c r="E266">
        <v>6.5388250513263504</v>
      </c>
      <c r="F266">
        <v>2.5406983011149902</v>
      </c>
      <c r="G266">
        <v>-107.06334452518142</v>
      </c>
      <c r="H266">
        <v>-93.51337186296098</v>
      </c>
      <c r="I266">
        <v>12.977036500713901</v>
      </c>
      <c r="J266">
        <v>7.5909521060431899</v>
      </c>
      <c r="K266">
        <v>2.57363302382528</v>
      </c>
      <c r="L266">
        <v>0</v>
      </c>
      <c r="M266">
        <v>1.238199309002582E-6</v>
      </c>
      <c r="N266">
        <v>0</v>
      </c>
      <c r="O266" s="1">
        <v>3.6557752337578103E-12</v>
      </c>
      <c r="P266">
        <v>0</v>
      </c>
      <c r="Q266">
        <v>100</v>
      </c>
      <c r="AJ266">
        <v>1</v>
      </c>
    </row>
    <row r="267" spans="1:36" x14ac:dyDescent="0.2">
      <c r="A267">
        <v>271</v>
      </c>
      <c r="B267">
        <v>770</v>
      </c>
      <c r="C267">
        <v>175</v>
      </c>
      <c r="D267">
        <v>0.41765853424723398</v>
      </c>
      <c r="E267">
        <v>6.7177062493465503</v>
      </c>
      <c r="F267">
        <v>2.5406983011149902</v>
      </c>
      <c r="G267">
        <v>-109.97892457044522</v>
      </c>
      <c r="H267">
        <v>-96.079394736541843</v>
      </c>
      <c r="I267">
        <v>13.3245744465353</v>
      </c>
      <c r="J267">
        <v>7.79765899132759</v>
      </c>
      <c r="K267">
        <v>2.6440393361141901</v>
      </c>
      <c r="L267">
        <v>0</v>
      </c>
      <c r="M267">
        <v>1.238199309002582E-6</v>
      </c>
      <c r="N267">
        <v>0</v>
      </c>
      <c r="O267" s="1">
        <v>3.7557854723517501E-12</v>
      </c>
      <c r="P267">
        <v>0</v>
      </c>
      <c r="Q267">
        <v>100</v>
      </c>
      <c r="AJ267">
        <v>1</v>
      </c>
    </row>
    <row r="268" spans="1:36" x14ac:dyDescent="0.2">
      <c r="A268">
        <v>272</v>
      </c>
      <c r="B268">
        <v>769</v>
      </c>
      <c r="C268">
        <v>175</v>
      </c>
      <c r="D268">
        <v>0.41703257688433099</v>
      </c>
      <c r="E268">
        <v>6.8957661135165198</v>
      </c>
      <c r="F268">
        <v>2.5406983011149902</v>
      </c>
      <c r="G268">
        <v>-112.88035763087484</v>
      </c>
      <c r="H268">
        <v>-98.634083921515071</v>
      </c>
      <c r="I268">
        <v>13.670079843937801</v>
      </c>
      <c r="J268">
        <v>8.0033595443479406</v>
      </c>
      <c r="K268">
        <v>2.7141223774937302</v>
      </c>
      <c r="L268">
        <v>0</v>
      </c>
      <c r="M268">
        <v>1.238199309002582E-6</v>
      </c>
      <c r="N268">
        <v>0</v>
      </c>
      <c r="O268" s="1">
        <v>3.8553365134714097E-12</v>
      </c>
      <c r="P268">
        <v>0</v>
      </c>
      <c r="Q268">
        <v>100</v>
      </c>
      <c r="AJ268">
        <v>1</v>
      </c>
    </row>
    <row r="269" spans="1:36" x14ac:dyDescent="0.2">
      <c r="A269">
        <v>273</v>
      </c>
      <c r="B269">
        <v>768</v>
      </c>
      <c r="C269">
        <v>175</v>
      </c>
      <c r="D269">
        <v>0.416405417086878</v>
      </c>
      <c r="E269">
        <v>7.0730106940991</v>
      </c>
      <c r="F269">
        <v>2.5406983011149902</v>
      </c>
      <c r="G269">
        <v>-115.76774822132474</v>
      </c>
      <c r="H269">
        <v>-101.17752302697538</v>
      </c>
      <c r="I269">
        <v>14.013566915765599</v>
      </c>
      <c r="J269">
        <v>8.20806096831795</v>
      </c>
      <c r="K269">
        <v>2.7838845293024601</v>
      </c>
      <c r="L269">
        <v>0</v>
      </c>
      <c r="M269">
        <v>1.2381993090025822E-6</v>
      </c>
      <c r="N269">
        <v>0</v>
      </c>
      <c r="O269" s="1">
        <v>3.9544317397430096E-12</v>
      </c>
      <c r="P269">
        <v>0</v>
      </c>
      <c r="Q269">
        <v>100</v>
      </c>
      <c r="AJ269">
        <v>1</v>
      </c>
    </row>
    <row r="270" spans="1:36" x14ac:dyDescent="0.2">
      <c r="A270">
        <v>274</v>
      </c>
      <c r="B270">
        <v>767</v>
      </c>
      <c r="C270">
        <v>175</v>
      </c>
      <c r="D270">
        <v>0.41577705138682203</v>
      </c>
      <c r="E270">
        <v>7.2494459824533601</v>
      </c>
      <c r="F270">
        <v>2.5406983011149902</v>
      </c>
      <c r="G270">
        <v>-118.64119983990511</v>
      </c>
      <c r="H270">
        <v>-103.70979484790976</v>
      </c>
      <c r="I270">
        <v>14.3550497447438</v>
      </c>
      <c r="J270">
        <v>8.4117703954206107</v>
      </c>
      <c r="K270">
        <v>2.8533281496948701</v>
      </c>
      <c r="L270">
        <v>0</v>
      </c>
      <c r="M270">
        <v>1.238199309002582E-6</v>
      </c>
      <c r="N270">
        <v>0</v>
      </c>
      <c r="O270" s="1">
        <v>4.0530745008604003E-12</v>
      </c>
      <c r="P270">
        <v>0</v>
      </c>
      <c r="Q270">
        <v>100</v>
      </c>
      <c r="AJ270">
        <v>1</v>
      </c>
    </row>
    <row r="271" spans="1:36" x14ac:dyDescent="0.2">
      <c r="A271">
        <v>275</v>
      </c>
      <c r="B271">
        <v>766</v>
      </c>
      <c r="C271">
        <v>175</v>
      </c>
      <c r="D271">
        <v>0.41514747630275201</v>
      </c>
      <c r="E271">
        <v>7.42507790707457</v>
      </c>
      <c r="F271">
        <v>2.5406983011149902</v>
      </c>
      <c r="G271">
        <v>-121.5008149038256</v>
      </c>
      <c r="H271">
        <v>-106.23098130819218</v>
      </c>
      <c r="I271">
        <v>14.6945422659225</v>
      </c>
      <c r="J271">
        <v>8.6144948822417398</v>
      </c>
      <c r="K271">
        <v>2.9224555720826899</v>
      </c>
      <c r="L271">
        <v>0</v>
      </c>
      <c r="M271">
        <v>1.238199309002582E-6</v>
      </c>
      <c r="N271">
        <v>0</v>
      </c>
      <c r="O271" s="1">
        <v>4.1512681113710799E-12</v>
      </c>
      <c r="P271">
        <v>0</v>
      </c>
      <c r="Q271">
        <v>100</v>
      </c>
      <c r="AJ271">
        <v>1</v>
      </c>
    </row>
    <row r="272" spans="1:36" x14ac:dyDescent="0.2">
      <c r="A272">
        <v>276</v>
      </c>
      <c r="B272">
        <v>765</v>
      </c>
      <c r="C272">
        <v>175</v>
      </c>
      <c r="D272">
        <v>0.41451668833983701</v>
      </c>
      <c r="E272">
        <v>7.5999123374517703</v>
      </c>
      <c r="F272">
        <v>2.5406983011149902</v>
      </c>
      <c r="G272">
        <v>-124.3466948131949</v>
      </c>
      <c r="H272">
        <v>-108.74116351540759</v>
      </c>
      <c r="I272">
        <v>15.0320582746109</v>
      </c>
      <c r="J272">
        <v>8.8162414142760905</v>
      </c>
      <c r="K272">
        <v>2.9912691066532799</v>
      </c>
      <c r="L272">
        <v>0</v>
      </c>
      <c r="M272">
        <v>1.238199309002582E-6</v>
      </c>
      <c r="N272">
        <v>0</v>
      </c>
      <c r="O272" s="1">
        <v>4.2490158528329002E-12</v>
      </c>
      <c r="P272">
        <v>0</v>
      </c>
      <c r="Q272">
        <v>100</v>
      </c>
      <c r="AJ272">
        <v>1</v>
      </c>
    </row>
    <row r="273" spans="1:36" x14ac:dyDescent="0.2">
      <c r="A273">
        <v>277</v>
      </c>
      <c r="B273">
        <v>764</v>
      </c>
      <c r="C273">
        <v>175</v>
      </c>
      <c r="D273">
        <v>0.41388468398978101</v>
      </c>
      <c r="E273">
        <v>7.7739550834872402</v>
      </c>
      <c r="F273">
        <v>2.5406983011149902</v>
      </c>
      <c r="G273">
        <v>-127.17893994216523</v>
      </c>
      <c r="H273">
        <v>-111.24042175219446</v>
      </c>
      <c r="I273">
        <v>15.3676114255129</v>
      </c>
      <c r="J273">
        <v>9.0170169052823592</v>
      </c>
      <c r="K273">
        <v>3.0597710401410501</v>
      </c>
      <c r="L273">
        <v>0</v>
      </c>
      <c r="M273">
        <v>1.2381993090025822E-6</v>
      </c>
      <c r="N273">
        <v>0</v>
      </c>
      <c r="O273" s="1">
        <v>4.3463209734895001E-12</v>
      </c>
      <c r="P273">
        <v>0</v>
      </c>
      <c r="Q273">
        <v>100</v>
      </c>
      <c r="AJ273">
        <v>1</v>
      </c>
    </row>
    <row r="274" spans="1:36" x14ac:dyDescent="0.2">
      <c r="A274">
        <v>278</v>
      </c>
      <c r="B274">
        <v>763</v>
      </c>
      <c r="C274">
        <v>175</v>
      </c>
      <c r="D274">
        <v>0.41325145973073701</v>
      </c>
      <c r="E274">
        <v>7.9472118948537798</v>
      </c>
      <c r="F274">
        <v>2.5406983011149902</v>
      </c>
      <c r="G274">
        <v>-129.99764962906849</v>
      </c>
      <c r="H274">
        <v>-113.72883546669574</v>
      </c>
      <c r="I274">
        <v>15.701215231745101</v>
      </c>
      <c r="J274">
        <v>9.2168281965668992</v>
      </c>
      <c r="K274">
        <v>3.1279636355745599</v>
      </c>
      <c r="L274">
        <v>0</v>
      </c>
      <c r="M274">
        <v>1.238199309002582E-6</v>
      </c>
      <c r="N274">
        <v>0</v>
      </c>
      <c r="O274" s="1">
        <v>4.4431866879109596E-12</v>
      </c>
      <c r="P274">
        <v>0</v>
      </c>
      <c r="Q274">
        <v>100</v>
      </c>
      <c r="AJ274">
        <v>1</v>
      </c>
    </row>
    <row r="275" spans="1:36" x14ac:dyDescent="0.2">
      <c r="A275">
        <v>279</v>
      </c>
      <c r="B275">
        <v>762</v>
      </c>
      <c r="C275">
        <v>175</v>
      </c>
      <c r="D275">
        <v>0.41261701202724399</v>
      </c>
      <c r="E275">
        <v>8.1196884640301796</v>
      </c>
      <c r="F275">
        <v>2.5406983011149902</v>
      </c>
      <c r="G275">
        <v>-132.80292222671639</v>
      </c>
      <c r="H275">
        <v>-116.20648331564495</v>
      </c>
      <c r="I275">
        <v>16.0328830711215</v>
      </c>
      <c r="J275">
        <v>9.4156820605333795</v>
      </c>
      <c r="K275">
        <v>3.1958491334712198</v>
      </c>
      <c r="L275">
        <v>0</v>
      </c>
      <c r="M275">
        <v>1.2381993090025817E-6</v>
      </c>
      <c r="N275">
        <v>0</v>
      </c>
      <c r="O275" s="1">
        <v>4.5396161786909003E-12</v>
      </c>
      <c r="P275">
        <v>0</v>
      </c>
      <c r="Q275">
        <v>100</v>
      </c>
      <c r="AJ275">
        <v>1</v>
      </c>
    </row>
    <row r="276" spans="1:36" x14ac:dyDescent="0.2">
      <c r="A276">
        <v>280</v>
      </c>
      <c r="B276">
        <v>761</v>
      </c>
      <c r="C276">
        <v>175</v>
      </c>
      <c r="D276">
        <v>0.411981337330175</v>
      </c>
      <c r="E276">
        <v>8.2913904261171094</v>
      </c>
      <c r="F276">
        <v>2.5406983011149902</v>
      </c>
      <c r="G276">
        <v>-135.59485510001321</v>
      </c>
      <c r="H276">
        <v>-118.67344316139318</v>
      </c>
      <c r="I276">
        <v>16.362628186065798</v>
      </c>
      <c r="J276">
        <v>9.6135852004970808</v>
      </c>
      <c r="K276">
        <v>3.2634297517648498</v>
      </c>
      <c r="L276">
        <v>0</v>
      </c>
      <c r="M276">
        <v>1.2381993090025817E-6</v>
      </c>
      <c r="N276">
        <v>0</v>
      </c>
      <c r="O276" s="1">
        <v>4.6356125963436001E-12</v>
      </c>
      <c r="P276">
        <v>0</v>
      </c>
      <c r="Q276">
        <v>100</v>
      </c>
      <c r="AJ276">
        <v>1</v>
      </c>
    </row>
    <row r="277" spans="1:36" x14ac:dyDescent="0.2">
      <c r="A277">
        <v>281</v>
      </c>
      <c r="B277">
        <v>760</v>
      </c>
      <c r="C277">
        <v>175</v>
      </c>
      <c r="D277">
        <v>0.41134443207665999</v>
      </c>
      <c r="E277">
        <v>8.4623233592218892</v>
      </c>
      <c r="F277">
        <v>2.5406983011149902</v>
      </c>
      <c r="G277">
        <v>-138.37354463287025</v>
      </c>
      <c r="H277">
        <v>-121.1297920770769</v>
      </c>
      <c r="I277">
        <v>16.690463684647199</v>
      </c>
      <c r="J277">
        <v>9.8105442511589303</v>
      </c>
      <c r="K277">
        <v>3.3307076859571101</v>
      </c>
      <c r="L277">
        <v>0</v>
      </c>
      <c r="M277">
        <v>1.238199309002582E-6</v>
      </c>
      <c r="N277">
        <v>0</v>
      </c>
      <c r="O277" s="1">
        <v>4.7311790595190102E-12</v>
      </c>
      <c r="P277">
        <v>0</v>
      </c>
      <c r="Q277">
        <v>100</v>
      </c>
      <c r="AJ277">
        <v>1</v>
      </c>
    </row>
    <row r="278" spans="1:36" x14ac:dyDescent="0.2">
      <c r="A278">
        <v>282</v>
      </c>
      <c r="B278">
        <v>759</v>
      </c>
      <c r="C278">
        <v>175</v>
      </c>
      <c r="D278">
        <v>0.41070629269001901</v>
      </c>
      <c r="E278">
        <v>8.6324927849135609</v>
      </c>
      <c r="F278">
        <v>2.5406983011149902</v>
      </c>
      <c r="G278">
        <v>-141.13908623626548</v>
      </c>
      <c r="H278">
        <v>-123.57560635279515</v>
      </c>
      <c r="I278">
        <v>17.0164025417529</v>
      </c>
      <c r="J278">
        <v>10.0065657791609</v>
      </c>
      <c r="K278">
        <v>3.3976851092965799</v>
      </c>
      <c r="L278">
        <v>0</v>
      </c>
      <c r="M278">
        <v>1.2381993090025822E-6</v>
      </c>
      <c r="N278">
        <v>0</v>
      </c>
      <c r="O278" s="1">
        <v>4.8263186552572704E-12</v>
      </c>
      <c r="P278">
        <v>0</v>
      </c>
      <c r="Q278">
        <v>100</v>
      </c>
      <c r="AJ278">
        <v>1</v>
      </c>
    </row>
    <row r="279" spans="1:36" x14ac:dyDescent="0.2">
      <c r="A279">
        <v>283</v>
      </c>
      <c r="B279">
        <v>758</v>
      </c>
      <c r="C279">
        <v>175</v>
      </c>
      <c r="D279">
        <v>0.41006691557969399</v>
      </c>
      <c r="E279">
        <v>8.8019041699631799</v>
      </c>
      <c r="F279">
        <v>2.5406983011149902</v>
      </c>
      <c r="G279">
        <v>-143.89157437730785</v>
      </c>
      <c r="H279">
        <v>-126.01096152019069</v>
      </c>
      <c r="I279">
        <v>17.340457602790199</v>
      </c>
      <c r="J279">
        <v>10.2016562851309</v>
      </c>
      <c r="K279">
        <v>3.4643641734638102</v>
      </c>
      <c r="L279">
        <v>0</v>
      </c>
      <c r="M279">
        <v>1.2381993090025822E-6</v>
      </c>
      <c r="N279">
        <v>0</v>
      </c>
      <c r="O279" s="1">
        <v>4.9210344399616497E-12</v>
      </c>
      <c r="P279">
        <v>0</v>
      </c>
      <c r="Q279">
        <v>100</v>
      </c>
      <c r="AJ279">
        <v>1</v>
      </c>
    </row>
    <row r="280" spans="1:36" x14ac:dyDescent="0.2">
      <c r="A280">
        <v>284</v>
      </c>
      <c r="B280">
        <v>757</v>
      </c>
      <c r="C280">
        <v>175</v>
      </c>
      <c r="D280">
        <v>0.40942629714119499</v>
      </c>
      <c r="E280">
        <v>9.4686687750148604</v>
      </c>
      <c r="F280">
        <v>2.5406983011149902</v>
      </c>
      <c r="G280">
        <v>-154.7730453310065</v>
      </c>
      <c r="H280">
        <v>-135.56755715754713</v>
      </c>
      <c r="I280">
        <v>18.643389965984799</v>
      </c>
      <c r="J280">
        <v>10.9730680113506</v>
      </c>
      <c r="K280">
        <v>3.72679777479265</v>
      </c>
      <c r="L280">
        <v>0</v>
      </c>
      <c r="M280">
        <v>1.238199309002582E-6</v>
      </c>
      <c r="N280">
        <v>0</v>
      </c>
      <c r="O280" s="1">
        <v>5.2938141841451699E-12</v>
      </c>
      <c r="P280">
        <v>0</v>
      </c>
      <c r="Q280">
        <v>100</v>
      </c>
      <c r="AJ280">
        <v>1</v>
      </c>
    </row>
    <row r="281" spans="1:36" x14ac:dyDescent="0.2">
      <c r="A281">
        <v>285</v>
      </c>
      <c r="B281">
        <v>756</v>
      </c>
      <c r="C281">
        <v>175</v>
      </c>
      <c r="D281">
        <v>0.40878443375601398</v>
      </c>
      <c r="E281">
        <v>16.607384895831402</v>
      </c>
      <c r="F281">
        <v>2.5406983011149902</v>
      </c>
      <c r="G281">
        <v>-271.4284411992366</v>
      </c>
      <c r="H281">
        <v>-237.79528854863355</v>
      </c>
      <c r="I281">
        <v>32.680515620272097</v>
      </c>
      <c r="J281">
        <v>19.243557695084299</v>
      </c>
      <c r="K281">
        <v>6.5365434725339799</v>
      </c>
      <c r="L281">
        <v>0</v>
      </c>
      <c r="M281">
        <v>1.2381993090025817E-6</v>
      </c>
      <c r="N281">
        <v>0</v>
      </c>
      <c r="O281" s="1">
        <v>9.2849810054711394E-12</v>
      </c>
      <c r="P281">
        <v>0</v>
      </c>
      <c r="Q281">
        <v>100</v>
      </c>
      <c r="AJ281">
        <v>1</v>
      </c>
    </row>
    <row r="282" spans="1:36" x14ac:dyDescent="0.2">
      <c r="A282">
        <v>286</v>
      </c>
      <c r="B282">
        <v>755</v>
      </c>
      <c r="C282">
        <v>175</v>
      </c>
      <c r="D282">
        <v>0.40814132179156798</v>
      </c>
      <c r="E282">
        <v>28.693851289429201</v>
      </c>
      <c r="F282">
        <v>2.5406983011149902</v>
      </c>
      <c r="G282">
        <v>-468.9112653692651</v>
      </c>
      <c r="H282">
        <v>-410.89038560114398</v>
      </c>
      <c r="I282">
        <v>56.432310235005602</v>
      </c>
      <c r="J282">
        <v>33.244346540052298</v>
      </c>
      <c r="K282">
        <v>11.2936869666252</v>
      </c>
      <c r="L282">
        <v>0</v>
      </c>
      <c r="M282">
        <v>1.238199309002582E-6</v>
      </c>
      <c r="N282">
        <v>0</v>
      </c>
      <c r="O282" s="1">
        <v>1.60423730688049E-11</v>
      </c>
      <c r="P282">
        <v>0</v>
      </c>
      <c r="Q282">
        <v>100</v>
      </c>
      <c r="AJ282">
        <v>1</v>
      </c>
    </row>
    <row r="283" spans="1:36" x14ac:dyDescent="0.2">
      <c r="A283">
        <v>287</v>
      </c>
      <c r="B283">
        <v>754</v>
      </c>
      <c r="C283">
        <v>175</v>
      </c>
      <c r="D283">
        <v>0.40749695760112897</v>
      </c>
      <c r="E283">
        <v>35.164871805365003</v>
      </c>
      <c r="F283">
        <v>2.5406983011149902</v>
      </c>
      <c r="G283">
        <v>-574.59071987989648</v>
      </c>
      <c r="H283">
        <v>-503.59488340462508</v>
      </c>
      <c r="I283">
        <v>69.119248868491795</v>
      </c>
      <c r="J283">
        <v>40.736406105230202</v>
      </c>
      <c r="K283">
        <v>13.840632628412701</v>
      </c>
      <c r="L283">
        <v>0</v>
      </c>
      <c r="M283">
        <v>1.238199309002582E-6</v>
      </c>
      <c r="N283">
        <v>0</v>
      </c>
      <c r="O283" s="1">
        <v>1.96602396355971E-11</v>
      </c>
      <c r="P283">
        <v>0</v>
      </c>
      <c r="Q283">
        <v>100</v>
      </c>
      <c r="AJ283">
        <v>1</v>
      </c>
    </row>
    <row r="284" spans="1:36" x14ac:dyDescent="0.2">
      <c r="A284">
        <v>288</v>
      </c>
      <c r="B284">
        <v>753</v>
      </c>
      <c r="C284">
        <v>175</v>
      </c>
      <c r="D284">
        <v>0.40685133752375702</v>
      </c>
      <c r="E284">
        <v>37.564578406294601</v>
      </c>
      <c r="F284">
        <v>2.5406983011149902</v>
      </c>
      <c r="G284">
        <v>-613.72788666986139</v>
      </c>
      <c r="H284">
        <v>-538.00451017471119</v>
      </c>
      <c r="I284">
        <v>73.7936719730547</v>
      </c>
      <c r="J284">
        <v>43.510771110442903</v>
      </c>
      <c r="K284">
        <v>14.785139341341401</v>
      </c>
      <c r="L284">
        <v>0</v>
      </c>
      <c r="M284">
        <v>1.238199309002582E-6</v>
      </c>
      <c r="N284">
        <v>0</v>
      </c>
      <c r="O284" s="1">
        <v>2.1001885556859999E-11</v>
      </c>
      <c r="P284">
        <v>0</v>
      </c>
      <c r="Q284">
        <v>100</v>
      </c>
      <c r="AJ284">
        <v>1</v>
      </c>
    </row>
    <row r="285" spans="1:36" x14ac:dyDescent="0.2">
      <c r="A285">
        <v>289</v>
      </c>
      <c r="B285">
        <v>752</v>
      </c>
      <c r="C285">
        <v>175</v>
      </c>
      <c r="D285">
        <v>0.406204457884214</v>
      </c>
      <c r="E285">
        <v>38.660473895987899</v>
      </c>
      <c r="F285">
        <v>2.5406983011149902</v>
      </c>
      <c r="G285">
        <v>-631.55663845829281</v>
      </c>
      <c r="H285">
        <v>-553.74483738551362</v>
      </c>
      <c r="I285">
        <v>75.902844532779696</v>
      </c>
      <c r="J285">
        <v>44.774412335483603</v>
      </c>
      <c r="K285">
        <v>15.216475674825899</v>
      </c>
      <c r="L285">
        <v>0</v>
      </c>
      <c r="M285">
        <v>1.238199309002582E-6</v>
      </c>
      <c r="N285">
        <v>0</v>
      </c>
      <c r="O285" s="1">
        <v>2.1614587006823799E-11</v>
      </c>
      <c r="P285">
        <v>0</v>
      </c>
      <c r="Q285">
        <v>100</v>
      </c>
      <c r="AJ285">
        <v>1</v>
      </c>
    </row>
    <row r="286" spans="1:36" x14ac:dyDescent="0.2">
      <c r="A286">
        <v>291</v>
      </c>
      <c r="B286">
        <v>809</v>
      </c>
      <c r="C286">
        <v>150</v>
      </c>
      <c r="D286">
        <v>0.46658088065425202</v>
      </c>
      <c r="E286">
        <v>6.3789103627973701E-2</v>
      </c>
      <c r="F286">
        <v>2.53991195906073</v>
      </c>
      <c r="G286">
        <v>-1.0499389558819252</v>
      </c>
      <c r="H286">
        <v>-0.91007129014379906</v>
      </c>
      <c r="I286">
        <v>0.129249795072888</v>
      </c>
      <c r="J286">
        <v>7.4384599881629404E-2</v>
      </c>
      <c r="K286">
        <v>2.5114690846041399E-2</v>
      </c>
      <c r="L286">
        <v>0</v>
      </c>
      <c r="M286">
        <v>1.2381710965453889E-6</v>
      </c>
      <c r="N286">
        <v>0</v>
      </c>
      <c r="O286" s="1">
        <v>3.5663689331993003E-14</v>
      </c>
      <c r="P286">
        <v>0</v>
      </c>
      <c r="Q286">
        <v>100</v>
      </c>
      <c r="AJ286">
        <v>1</v>
      </c>
    </row>
    <row r="287" spans="1:36" x14ac:dyDescent="0.2">
      <c r="A287">
        <v>292</v>
      </c>
      <c r="B287">
        <v>808</v>
      </c>
      <c r="C287">
        <v>150</v>
      </c>
      <c r="D287">
        <v>0.46602275354946299</v>
      </c>
      <c r="E287">
        <v>0.26483034081738599</v>
      </c>
      <c r="F287">
        <v>2.53991195906073</v>
      </c>
      <c r="G287">
        <v>-4.3584476900980977</v>
      </c>
      <c r="H287">
        <v>-3.778610678253544</v>
      </c>
      <c r="I287">
        <v>0.53631504587203804</v>
      </c>
      <c r="J287">
        <v>0.30878434004008698</v>
      </c>
      <c r="K287">
        <v>0.104267527806484</v>
      </c>
      <c r="L287">
        <v>0</v>
      </c>
      <c r="M287">
        <v>1.2381710965453893E-6</v>
      </c>
      <c r="N287">
        <v>0</v>
      </c>
      <c r="O287" s="1">
        <v>1.48063328428011E-13</v>
      </c>
      <c r="P287">
        <v>0</v>
      </c>
      <c r="Q287">
        <v>100</v>
      </c>
      <c r="AJ287">
        <v>1</v>
      </c>
    </row>
    <row r="288" spans="1:36" x14ac:dyDescent="0.2">
      <c r="A288">
        <v>293</v>
      </c>
      <c r="B288">
        <v>807</v>
      </c>
      <c r="C288">
        <v>150</v>
      </c>
      <c r="D288">
        <v>0.46546359301948897</v>
      </c>
      <c r="E288">
        <v>0.46489628060145199</v>
      </c>
      <c r="F288">
        <v>2.53991195906073</v>
      </c>
      <c r="G288">
        <v>-7.6500934507969172</v>
      </c>
      <c r="H288">
        <v>-6.6337021253553052</v>
      </c>
      <c r="I288">
        <v>0.94097238850308895</v>
      </c>
      <c r="J288">
        <v>0.54199401218504195</v>
      </c>
      <c r="K288">
        <v>0.18303637610075699</v>
      </c>
      <c r="L288">
        <v>0</v>
      </c>
      <c r="M288">
        <v>1.2381710965453891E-6</v>
      </c>
      <c r="N288">
        <v>0</v>
      </c>
      <c r="O288" s="1">
        <v>2.5991769095338701E-13</v>
      </c>
      <c r="P288">
        <v>0</v>
      </c>
      <c r="Q288">
        <v>100</v>
      </c>
      <c r="AJ288">
        <v>1</v>
      </c>
    </row>
    <row r="289" spans="1:36" x14ac:dyDescent="0.2">
      <c r="A289">
        <v>294</v>
      </c>
      <c r="B289">
        <v>806</v>
      </c>
      <c r="C289">
        <v>150</v>
      </c>
      <c r="D289">
        <v>0.46490339619144899</v>
      </c>
      <c r="E289">
        <v>0.663994560346159</v>
      </c>
      <c r="F289">
        <v>2.53991195906073</v>
      </c>
      <c r="G289">
        <v>-10.925008470672797</v>
      </c>
      <c r="H289">
        <v>-9.4754511289818648</v>
      </c>
      <c r="I289">
        <v>1.3432399033414499</v>
      </c>
      <c r="J289">
        <v>0.77402274191000497</v>
      </c>
      <c r="K289">
        <v>0.26142424267009001</v>
      </c>
      <c r="L289">
        <v>0</v>
      </c>
      <c r="M289">
        <v>1.2381710965453893E-6</v>
      </c>
      <c r="N289">
        <v>0</v>
      </c>
      <c r="O289" s="1">
        <v>3.7123104686384101E-13</v>
      </c>
      <c r="P289">
        <v>0</v>
      </c>
      <c r="Q289">
        <v>100</v>
      </c>
      <c r="AJ289">
        <v>1</v>
      </c>
    </row>
    <row r="290" spans="1:36" x14ac:dyDescent="0.2">
      <c r="A290">
        <v>295</v>
      </c>
      <c r="B290">
        <v>805</v>
      </c>
      <c r="C290">
        <v>150</v>
      </c>
      <c r="D290">
        <v>0.46434216018179297</v>
      </c>
      <c r="E290">
        <v>0.862132732805862</v>
      </c>
      <c r="F290">
        <v>2.53991195906073</v>
      </c>
      <c r="G290">
        <v>-14.183323523037769</v>
      </c>
      <c r="H290">
        <v>-12.303962015292417</v>
      </c>
      <c r="I290">
        <v>1.74313547070941</v>
      </c>
      <c r="J290">
        <v>1.00487955306407</v>
      </c>
      <c r="K290">
        <v>0.33943410114289202</v>
      </c>
      <c r="L290">
        <v>0</v>
      </c>
      <c r="M290">
        <v>1.2381710965453891E-6</v>
      </c>
      <c r="N290">
        <v>0</v>
      </c>
      <c r="O290" s="1">
        <v>4.8200761880978795E-13</v>
      </c>
      <c r="P290">
        <v>0</v>
      </c>
      <c r="Q290">
        <v>100</v>
      </c>
      <c r="AJ290">
        <v>1</v>
      </c>
    </row>
    <row r="291" spans="1:36" x14ac:dyDescent="0.2">
      <c r="A291">
        <v>296</v>
      </c>
      <c r="B291">
        <v>804</v>
      </c>
      <c r="C291">
        <v>150</v>
      </c>
      <c r="D291">
        <v>0.46377988209627502</v>
      </c>
      <c r="E291">
        <v>1.0593182743838601</v>
      </c>
      <c r="F291">
        <v>2.53991195906073</v>
      </c>
      <c r="G291">
        <v>-17.425168058633815</v>
      </c>
      <c r="H291">
        <v>-15.119338056472079</v>
      </c>
      <c r="I291">
        <v>2.1406767879698601</v>
      </c>
      <c r="J291">
        <v>1.23457337741925</v>
      </c>
      <c r="K291">
        <v>0.41706889508705802</v>
      </c>
      <c r="L291">
        <v>0</v>
      </c>
      <c r="M291">
        <v>1.2381710965453891E-6</v>
      </c>
      <c r="N291">
        <v>0</v>
      </c>
      <c r="O291" s="1">
        <v>5.9225158675472696E-13</v>
      </c>
      <c r="P291">
        <v>0</v>
      </c>
      <c r="Q291">
        <v>100</v>
      </c>
      <c r="AJ291">
        <v>1</v>
      </c>
    </row>
    <row r="292" spans="1:36" x14ac:dyDescent="0.2">
      <c r="A292">
        <v>297</v>
      </c>
      <c r="B292">
        <v>803</v>
      </c>
      <c r="C292">
        <v>150</v>
      </c>
      <c r="D292">
        <v>0.46321655902987702</v>
      </c>
      <c r="E292">
        <v>1.25555858329554</v>
      </c>
      <c r="F292">
        <v>2.53991195906073</v>
      </c>
      <c r="G292">
        <v>-20.650670176266814</v>
      </c>
      <c r="H292">
        <v>-17.921681444059413</v>
      </c>
      <c r="I292">
        <v>2.5358813661733</v>
      </c>
      <c r="J292">
        <v>1.46311305256475</v>
      </c>
      <c r="K292">
        <v>0.49433153728677098</v>
      </c>
      <c r="L292">
        <v>0</v>
      </c>
      <c r="M292">
        <v>1.2381710965453891E-6</v>
      </c>
      <c r="N292">
        <v>0</v>
      </c>
      <c r="O292" s="1">
        <v>7.01967086948265E-13</v>
      </c>
      <c r="P292">
        <v>0</v>
      </c>
      <c r="Q292">
        <v>100</v>
      </c>
      <c r="AJ292">
        <v>1</v>
      </c>
    </row>
    <row r="293" spans="1:36" x14ac:dyDescent="0.2">
      <c r="A293">
        <v>298</v>
      </c>
      <c r="B293">
        <v>802</v>
      </c>
      <c r="C293">
        <v>150</v>
      </c>
      <c r="D293">
        <v>0.46265218806678299</v>
      </c>
      <c r="E293">
        <v>1.45086097986868</v>
      </c>
      <c r="F293">
        <v>2.53991195906073</v>
      </c>
      <c r="G293">
        <v>-23.859956628608881</v>
      </c>
      <c r="H293">
        <v>-20.711093292770006</v>
      </c>
      <c r="I293">
        <v>2.92876653103183</v>
      </c>
      <c r="J293">
        <v>1.6905073222932001</v>
      </c>
      <c r="K293">
        <v>0.57122490986074204</v>
      </c>
      <c r="L293">
        <v>0</v>
      </c>
      <c r="M293">
        <v>1.2381710965453891E-6</v>
      </c>
      <c r="N293">
        <v>0</v>
      </c>
      <c r="O293" s="1">
        <v>8.1115821209403004E-13</v>
      </c>
      <c r="P293">
        <v>0</v>
      </c>
      <c r="Q293">
        <v>100</v>
      </c>
      <c r="AJ293">
        <v>1</v>
      </c>
    </row>
    <row r="294" spans="1:36" x14ac:dyDescent="0.2">
      <c r="A294">
        <v>299</v>
      </c>
      <c r="B294">
        <v>801</v>
      </c>
      <c r="C294">
        <v>150</v>
      </c>
      <c r="D294">
        <v>0.46208676628031797</v>
      </c>
      <c r="E294">
        <v>1.64523270868644</v>
      </c>
      <c r="F294">
        <v>2.53991195906073</v>
      </c>
      <c r="G294">
        <v>-27.053152858294975</v>
      </c>
      <c r="H294">
        <v>-23.48767367062803</v>
      </c>
      <c r="I294">
        <v>3.31934942760968</v>
      </c>
      <c r="J294">
        <v>1.91676483913363</v>
      </c>
      <c r="K294">
        <v>0.64775186510592797</v>
      </c>
      <c r="L294">
        <v>0</v>
      </c>
      <c r="M294">
        <v>1.2381710965453891E-6</v>
      </c>
      <c r="N294">
        <v>0</v>
      </c>
      <c r="O294" s="1">
        <v>9.198290125477751E-13</v>
      </c>
      <c r="P294">
        <v>0</v>
      </c>
      <c r="Q294">
        <v>100</v>
      </c>
      <c r="AJ294">
        <v>1</v>
      </c>
    </row>
    <row r="295" spans="1:36" x14ac:dyDescent="0.2">
      <c r="A295">
        <v>300</v>
      </c>
      <c r="B295">
        <v>800</v>
      </c>
      <c r="C295">
        <v>150</v>
      </c>
      <c r="D295">
        <v>0.46152029073289202</v>
      </c>
      <c r="E295">
        <v>1.8386809385276499</v>
      </c>
      <c r="F295">
        <v>2.53991195906073</v>
      </c>
      <c r="G295">
        <v>-30.230382997777919</v>
      </c>
      <c r="H295">
        <v>-26.251521597664919</v>
      </c>
      <c r="I295">
        <v>3.7076470205590999</v>
      </c>
      <c r="J295">
        <v>2.1418941643169802</v>
      </c>
      <c r="K295">
        <v>0.72391522547403497</v>
      </c>
      <c r="L295">
        <v>0</v>
      </c>
      <c r="M295">
        <v>1.2381710965453893E-6</v>
      </c>
      <c r="N295">
        <v>0</v>
      </c>
      <c r="O295" s="1">
        <v>1.0279834962840101E-12</v>
      </c>
      <c r="P295">
        <v>0</v>
      </c>
      <c r="Q295">
        <v>100</v>
      </c>
      <c r="AJ295">
        <v>1</v>
      </c>
    </row>
    <row r="296" spans="1:36" x14ac:dyDescent="0.2">
      <c r="A296">
        <v>301</v>
      </c>
      <c r="B296">
        <v>799</v>
      </c>
      <c r="C296">
        <v>150</v>
      </c>
      <c r="D296">
        <v>0.46095275847595801</v>
      </c>
      <c r="E296">
        <v>2.03121276590872</v>
      </c>
      <c r="F296">
        <v>2.53991195906073</v>
      </c>
      <c r="G296">
        <v>-33.391769928390339</v>
      </c>
      <c r="H296">
        <v>-29.002735096042795</v>
      </c>
      <c r="I296">
        <v>4.0936761016159497</v>
      </c>
      <c r="J296">
        <v>2.3659037719370399</v>
      </c>
      <c r="K296">
        <v>0.79971778496600598</v>
      </c>
      <c r="L296">
        <v>0</v>
      </c>
      <c r="M296">
        <v>1.2381710965453891E-6</v>
      </c>
      <c r="N296">
        <v>0</v>
      </c>
      <c r="O296" s="1">
        <v>1.1356256308762301E-12</v>
      </c>
      <c r="P296">
        <v>0</v>
      </c>
      <c r="Q296">
        <v>100</v>
      </c>
      <c r="AJ296">
        <v>1</v>
      </c>
    </row>
    <row r="297" spans="1:36" x14ac:dyDescent="0.2">
      <c r="A297">
        <v>302</v>
      </c>
      <c r="B297">
        <v>798</v>
      </c>
      <c r="C297">
        <v>150</v>
      </c>
      <c r="D297">
        <v>0.46038416654997499</v>
      </c>
      <c r="E297">
        <v>2.22283521216547</v>
      </c>
      <c r="F297">
        <v>2.53991195906073</v>
      </c>
      <c r="G297">
        <v>-36.53743523317705</v>
      </c>
      <c r="H297">
        <v>-31.741411147955425</v>
      </c>
      <c r="I297">
        <v>4.4774532840606902</v>
      </c>
      <c r="J297">
        <v>2.5888020455849401</v>
      </c>
      <c r="K297">
        <v>0.87516230798310202</v>
      </c>
      <c r="L297">
        <v>0</v>
      </c>
      <c r="M297">
        <v>1.2381710965453891E-6</v>
      </c>
      <c r="N297">
        <v>0</v>
      </c>
      <c r="O297" s="1">
        <v>1.2427593418653999E-12</v>
      </c>
      <c r="P297">
        <v>0</v>
      </c>
      <c r="Q297">
        <v>100</v>
      </c>
      <c r="AJ297">
        <v>1</v>
      </c>
    </row>
    <row r="298" spans="1:36" x14ac:dyDescent="0.2">
      <c r="A298">
        <v>303</v>
      </c>
      <c r="B298">
        <v>797</v>
      </c>
      <c r="C298">
        <v>150</v>
      </c>
      <c r="D298">
        <v>0.45981451198430101</v>
      </c>
      <c r="E298">
        <v>2.4135552274238199</v>
      </c>
      <c r="F298">
        <v>2.53991195906073</v>
      </c>
      <c r="G298">
        <v>-39.667499262981337</v>
      </c>
      <c r="H298">
        <v>-34.467645751887162</v>
      </c>
      <c r="I298">
        <v>4.85899501106777</v>
      </c>
      <c r="J298">
        <v>2.81059728300849</v>
      </c>
      <c r="K298">
        <v>0.95025153089021297</v>
      </c>
      <c r="L298">
        <v>0</v>
      </c>
      <c r="M298">
        <v>1.2381710965453891E-6</v>
      </c>
      <c r="N298">
        <v>0</v>
      </c>
      <c r="O298" s="1">
        <v>1.34938851497991E-12</v>
      </c>
      <c r="P298">
        <v>0</v>
      </c>
      <c r="Q298">
        <v>100</v>
      </c>
      <c r="AJ298">
        <v>1</v>
      </c>
    </row>
    <row r="299" spans="1:36" x14ac:dyDescent="0.2">
      <c r="A299">
        <v>304</v>
      </c>
      <c r="B299">
        <v>796</v>
      </c>
      <c r="C299">
        <v>150</v>
      </c>
      <c r="D299">
        <v>0.45924379179722002</v>
      </c>
      <c r="E299">
        <v>2.6033796894736199</v>
      </c>
      <c r="F299">
        <v>2.53991195906073</v>
      </c>
      <c r="G299">
        <v>-42.782081118725493</v>
      </c>
      <c r="H299">
        <v>-37.181533906107362</v>
      </c>
      <c r="I299">
        <v>5.2383175537746203</v>
      </c>
      <c r="J299">
        <v>3.03129769483379</v>
      </c>
      <c r="K299">
        <v>1.0249881615724801</v>
      </c>
      <c r="L299">
        <v>0</v>
      </c>
      <c r="M299">
        <v>1.2381710965453891E-6</v>
      </c>
      <c r="N299">
        <v>0</v>
      </c>
      <c r="O299" s="1">
        <v>1.45551699550598E-12</v>
      </c>
      <c r="P299">
        <v>0</v>
      </c>
      <c r="Q299">
        <v>100</v>
      </c>
      <c r="AJ299">
        <v>1</v>
      </c>
    </row>
    <row r="300" spans="1:36" x14ac:dyDescent="0.2">
      <c r="A300">
        <v>305</v>
      </c>
      <c r="B300">
        <v>795</v>
      </c>
      <c r="C300">
        <v>150</v>
      </c>
      <c r="D300">
        <v>0.45867200299583599</v>
      </c>
      <c r="E300">
        <v>2.79231540644003</v>
      </c>
      <c r="F300">
        <v>2.53991195906073</v>
      </c>
      <c r="G300">
        <v>-45.881298696100139</v>
      </c>
      <c r="H300">
        <v>-39.883169646396368</v>
      </c>
      <c r="I300">
        <v>5.6154370169955197</v>
      </c>
      <c r="J300">
        <v>3.2509114077091601</v>
      </c>
      <c r="K300">
        <v>1.09937488048705</v>
      </c>
      <c r="L300">
        <v>0</v>
      </c>
      <c r="M300">
        <v>1.2381710965453891E-6</v>
      </c>
      <c r="N300">
        <v>0</v>
      </c>
      <c r="O300" s="1">
        <v>1.5611485897811499E-12</v>
      </c>
      <c r="P300">
        <v>0</v>
      </c>
      <c r="Q300">
        <v>100</v>
      </c>
      <c r="AJ300">
        <v>1</v>
      </c>
    </row>
    <row r="301" spans="1:36" x14ac:dyDescent="0.2">
      <c r="A301">
        <v>306</v>
      </c>
      <c r="B301">
        <v>794</v>
      </c>
      <c r="C301">
        <v>150</v>
      </c>
      <c r="D301">
        <v>0.45809914257602102</v>
      </c>
      <c r="E301">
        <v>2.98036911672131</v>
      </c>
      <c r="F301">
        <v>2.53991195906073</v>
      </c>
      <c r="G301">
        <v>-48.965268685312132</v>
      </c>
      <c r="H301">
        <v>-42.572646044744978</v>
      </c>
      <c r="I301">
        <v>5.9903693394247703</v>
      </c>
      <c r="J301">
        <v>3.4694464642651401</v>
      </c>
      <c r="K301">
        <v>1.17341434063858</v>
      </c>
      <c r="L301">
        <v>0</v>
      </c>
      <c r="M301">
        <v>1.2381710965453893E-6</v>
      </c>
      <c r="N301">
        <v>0</v>
      </c>
      <c r="O301" s="1">
        <v>1.66628706515956E-12</v>
      </c>
      <c r="P301">
        <v>0</v>
      </c>
      <c r="Q301">
        <v>100</v>
      </c>
      <c r="AJ301">
        <v>1</v>
      </c>
    </row>
    <row r="302" spans="1:36" x14ac:dyDescent="0.2">
      <c r="A302">
        <v>307</v>
      </c>
      <c r="B302">
        <v>793</v>
      </c>
      <c r="C302">
        <v>150</v>
      </c>
      <c r="D302">
        <v>0.45752520752239401</v>
      </c>
      <c r="E302">
        <v>3.1675474897297899</v>
      </c>
      <c r="F302">
        <v>2.53991195906073</v>
      </c>
      <c r="G302">
        <v>-52.034106584023768</v>
      </c>
      <c r="H302">
        <v>-45.250055219525244</v>
      </c>
      <c r="I302">
        <v>6.3631302954542202</v>
      </c>
      <c r="J302">
        <v>3.68691082400936</v>
      </c>
      <c r="K302">
        <v>1.24710916787098</v>
      </c>
      <c r="L302">
        <v>0</v>
      </c>
      <c r="M302">
        <v>1.2381710965453891E-6</v>
      </c>
      <c r="N302">
        <v>0</v>
      </c>
      <c r="O302" s="1">
        <v>1.77093615042613E-12</v>
      </c>
      <c r="P302">
        <v>0</v>
      </c>
      <c r="Q302">
        <v>100</v>
      </c>
      <c r="AJ302">
        <v>1</v>
      </c>
    </row>
    <row r="303" spans="1:36" x14ac:dyDescent="0.2">
      <c r="A303">
        <v>308</v>
      </c>
      <c r="B303">
        <v>792</v>
      </c>
      <c r="C303">
        <v>150</v>
      </c>
      <c r="D303">
        <v>0.456950194808243</v>
      </c>
      <c r="E303">
        <v>3.3538571260854799</v>
      </c>
      <c r="F303">
        <v>2.53991195906073</v>
      </c>
      <c r="G303">
        <v>-55.087926701293043</v>
      </c>
      <c r="H303">
        <v>-47.915488337848068</v>
      </c>
      <c r="I303">
        <v>6.7337354958878803</v>
      </c>
      <c r="J303">
        <v>3.90331236358415</v>
      </c>
      <c r="K303">
        <v>1.3204619609436099</v>
      </c>
      <c r="L303">
        <v>0</v>
      </c>
      <c r="M303">
        <v>1.2381710965453893E-6</v>
      </c>
      <c r="N303">
        <v>0</v>
      </c>
      <c r="O303" s="1">
        <v>1.8750995359049099E-12</v>
      </c>
      <c r="P303">
        <v>0</v>
      </c>
      <c r="Q303">
        <v>100</v>
      </c>
      <c r="AJ303">
        <v>1</v>
      </c>
    </row>
    <row r="304" spans="1:36" x14ac:dyDescent="0.2">
      <c r="A304">
        <v>309</v>
      </c>
      <c r="B304">
        <v>791</v>
      </c>
      <c r="C304">
        <v>150</v>
      </c>
      <c r="D304">
        <v>0.45637410139548201</v>
      </c>
      <c r="E304">
        <v>3.5393045611736298</v>
      </c>
      <c r="F304">
        <v>2.53991195906073</v>
      </c>
      <c r="G304">
        <v>-58.126842216756508</v>
      </c>
      <c r="H304">
        <v>-50.56903566598487</v>
      </c>
      <c r="I304">
        <v>7.10220039540632</v>
      </c>
      <c r="J304">
        <v>4.1186588809386802</v>
      </c>
      <c r="K304">
        <v>1.39347529293199</v>
      </c>
      <c r="L304">
        <v>0</v>
      </c>
      <c r="M304">
        <v>1.2381710965453891E-6</v>
      </c>
      <c r="N304">
        <v>0</v>
      </c>
      <c r="O304" s="1">
        <v>1.9787808754479602E-12</v>
      </c>
      <c r="P304">
        <v>0</v>
      </c>
      <c r="Q304">
        <v>100</v>
      </c>
      <c r="AJ304">
        <v>1</v>
      </c>
    </row>
    <row r="305" spans="1:36" x14ac:dyDescent="0.2">
      <c r="A305">
        <v>310</v>
      </c>
      <c r="B305">
        <v>790</v>
      </c>
      <c r="C305">
        <v>150</v>
      </c>
      <c r="D305">
        <v>0.45579692423458601</v>
      </c>
      <c r="E305">
        <v>3.72389626287868</v>
      </c>
      <c r="F305">
        <v>2.53991195906073</v>
      </c>
      <c r="G305">
        <v>-61.150965144138929</v>
      </c>
      <c r="H305">
        <v>-53.210786536601987</v>
      </c>
      <c r="I305">
        <v>7.4685402883289704</v>
      </c>
      <c r="J305">
        <v>4.33295809272248</v>
      </c>
      <c r="K305">
        <v>1.4661517103355699</v>
      </c>
      <c r="L305">
        <v>0</v>
      </c>
      <c r="M305">
        <v>1.2381710965453891E-6</v>
      </c>
      <c r="N305">
        <v>0</v>
      </c>
      <c r="O305" s="1">
        <v>2.08198378516851E-12</v>
      </c>
      <c r="P305">
        <v>0</v>
      </c>
      <c r="Q305">
        <v>100</v>
      </c>
      <c r="AJ305">
        <v>1</v>
      </c>
    </row>
    <row r="306" spans="1:36" x14ac:dyDescent="0.2">
      <c r="A306">
        <v>311</v>
      </c>
      <c r="B306">
        <v>789</v>
      </c>
      <c r="C306">
        <v>150</v>
      </c>
      <c r="D306">
        <v>0.45521866026455898</v>
      </c>
      <c r="E306">
        <v>3.9076386331942898</v>
      </c>
      <c r="F306">
        <v>2.53991195906073</v>
      </c>
      <c r="G306">
        <v>-64.16040635842937</v>
      </c>
      <c r="H306">
        <v>-55.840829371367285</v>
      </c>
      <c r="I306">
        <v>7.8327703121612604</v>
      </c>
      <c r="J306">
        <v>4.5462176361902698</v>
      </c>
      <c r="K306">
        <v>1.53849373371167</v>
      </c>
      <c r="L306">
        <v>0</v>
      </c>
      <c r="M306">
        <v>1.2381710965453891E-6</v>
      </c>
      <c r="N306">
        <v>0</v>
      </c>
      <c r="O306" s="1">
        <v>2.18471184434109E-12</v>
      </c>
      <c r="P306">
        <v>0</v>
      </c>
      <c r="Q306">
        <v>100</v>
      </c>
      <c r="AJ306">
        <v>1</v>
      </c>
    </row>
    <row r="307" spans="1:36" x14ac:dyDescent="0.2">
      <c r="A307">
        <v>312</v>
      </c>
      <c r="B307">
        <v>788</v>
      </c>
      <c r="C307">
        <v>150</v>
      </c>
      <c r="D307">
        <v>0.45463930641285699</v>
      </c>
      <c r="E307">
        <v>4.0905380100206399</v>
      </c>
      <c r="F307">
        <v>2.53991195906073</v>
      </c>
      <c r="G307">
        <v>-67.155275626113152</v>
      </c>
      <c r="H307">
        <v>-58.459251706246114</v>
      </c>
      <c r="I307">
        <v>8.1949054515073598</v>
      </c>
      <c r="J307">
        <v>4.7584450713236999</v>
      </c>
      <c r="K307">
        <v>1.61050385838308</v>
      </c>
      <c r="L307">
        <v>0</v>
      </c>
      <c r="M307">
        <v>1.2381710965453893E-6</v>
      </c>
      <c r="N307">
        <v>0</v>
      </c>
      <c r="O307" s="1">
        <v>2.2869685964063299E-12</v>
      </c>
      <c r="P307">
        <v>0</v>
      </c>
      <c r="Q307">
        <v>100</v>
      </c>
      <c r="AJ307">
        <v>1</v>
      </c>
    </row>
    <row r="308" spans="1:36" x14ac:dyDescent="0.2">
      <c r="A308">
        <v>313</v>
      </c>
      <c r="B308">
        <v>787</v>
      </c>
      <c r="C308">
        <v>150</v>
      </c>
      <c r="D308">
        <v>0.45405885959534198</v>
      </c>
      <c r="E308">
        <v>4.2726006678027604</v>
      </c>
      <c r="F308">
        <v>2.53991195906073</v>
      </c>
      <c r="G308">
        <v>-70.135681616355839</v>
      </c>
      <c r="H308">
        <v>-61.066140200244632</v>
      </c>
      <c r="I308">
        <v>8.5549605396511801</v>
      </c>
      <c r="J308">
        <v>4.9696478816036596</v>
      </c>
      <c r="K308">
        <v>1.6821845546893599</v>
      </c>
      <c r="L308">
        <v>0</v>
      </c>
      <c r="M308">
        <v>1.2381710965453889E-6</v>
      </c>
      <c r="N308">
        <v>0</v>
      </c>
      <c r="O308" s="1">
        <v>2.3887575493279301E-12</v>
      </c>
      <c r="P308">
        <v>0</v>
      </c>
      <c r="Q308">
        <v>100</v>
      </c>
      <c r="AJ308">
        <v>1</v>
      </c>
    </row>
    <row r="309" spans="1:36" x14ac:dyDescent="0.2">
      <c r="A309">
        <v>314</v>
      </c>
      <c r="B309">
        <v>786</v>
      </c>
      <c r="C309">
        <v>150</v>
      </c>
      <c r="D309">
        <v>0.45347731671623798</v>
      </c>
      <c r="E309">
        <v>4.4538328171371999</v>
      </c>
      <c r="F309">
        <v>2.53991195906073</v>
      </c>
      <c r="G309">
        <v>-73.101731895245081</v>
      </c>
      <c r="H309">
        <v>-63.661580629411134</v>
      </c>
      <c r="I309">
        <v>8.9129502580691504</v>
      </c>
      <c r="J309">
        <v>5.1798334735824803</v>
      </c>
      <c r="K309">
        <v>1.7535382678320199</v>
      </c>
      <c r="L309">
        <v>0</v>
      </c>
      <c r="M309">
        <v>1.2381710965453891E-6</v>
      </c>
      <c r="N309">
        <v>0</v>
      </c>
      <c r="O309" s="1">
        <v>2.4900821753726601E-12</v>
      </c>
      <c r="P309">
        <v>0</v>
      </c>
      <c r="Q309">
        <v>100</v>
      </c>
      <c r="AJ309">
        <v>1</v>
      </c>
    </row>
    <row r="310" spans="1:36" x14ac:dyDescent="0.2">
      <c r="A310">
        <v>315</v>
      </c>
      <c r="B310">
        <v>785</v>
      </c>
      <c r="C310">
        <v>150</v>
      </c>
      <c r="D310">
        <v>0.452894674668055</v>
      </c>
      <c r="E310">
        <v>4.6342406072725897</v>
      </c>
      <c r="F310">
        <v>2.53991195906073</v>
      </c>
      <c r="G310">
        <v>-76.05353296752989</v>
      </c>
      <c r="H310">
        <v>-66.245657922203293</v>
      </c>
      <c r="I310">
        <v>9.2688891417347197</v>
      </c>
      <c r="J310">
        <v>5.3890091798217901</v>
      </c>
      <c r="K310">
        <v>1.82456741885901</v>
      </c>
      <c r="L310">
        <v>0</v>
      </c>
      <c r="M310">
        <v>1.2381710965453891E-6</v>
      </c>
      <c r="N310">
        <v>0</v>
      </c>
      <c r="O310" s="1">
        <v>2.59094591250845E-12</v>
      </c>
      <c r="P310">
        <v>0</v>
      </c>
      <c r="Q310">
        <v>100</v>
      </c>
      <c r="AJ310">
        <v>1</v>
      </c>
    </row>
    <row r="311" spans="1:36" x14ac:dyDescent="0.2">
      <c r="A311">
        <v>316</v>
      </c>
      <c r="B311">
        <v>784</v>
      </c>
      <c r="C311">
        <v>150</v>
      </c>
      <c r="D311">
        <v>0.45231093033155201</v>
      </c>
      <c r="E311">
        <v>4.8138301237176702</v>
      </c>
      <c r="F311">
        <v>2.53991195906073</v>
      </c>
      <c r="G311">
        <v>-78.991190238045405</v>
      </c>
      <c r="H311">
        <v>-68.818456124928886</v>
      </c>
      <c r="I311">
        <v>9.6227915746266106</v>
      </c>
      <c r="J311">
        <v>5.5971822561398996</v>
      </c>
      <c r="K311">
        <v>1.8952744037229701</v>
      </c>
      <c r="L311">
        <v>0</v>
      </c>
      <c r="M311">
        <v>1.2381710965453893E-6</v>
      </c>
      <c r="N311">
        <v>0</v>
      </c>
      <c r="O311" s="1">
        <v>2.6913521630670701E-12</v>
      </c>
      <c r="P311">
        <v>0</v>
      </c>
      <c r="Q311">
        <v>100</v>
      </c>
      <c r="AJ311">
        <v>1</v>
      </c>
    </row>
    <row r="312" spans="1:36" x14ac:dyDescent="0.2">
      <c r="A312">
        <v>317</v>
      </c>
      <c r="B312">
        <v>783</v>
      </c>
      <c r="C312">
        <v>150</v>
      </c>
      <c r="D312">
        <v>0.45172608057567798</v>
      </c>
      <c r="E312">
        <v>4.99260739318209</v>
      </c>
      <c r="F312">
        <v>2.53991195906073</v>
      </c>
      <c r="G312">
        <v>-81.914808093475358</v>
      </c>
      <c r="H312">
        <v>-71.380058472007022</v>
      </c>
      <c r="I312">
        <v>9.9746717999037298</v>
      </c>
      <c r="J312">
        <v>5.8043598873862203</v>
      </c>
      <c r="K312">
        <v>1.96566159522646</v>
      </c>
      <c r="L312">
        <v>0</v>
      </c>
      <c r="M312">
        <v>1.2381710965453893E-6</v>
      </c>
      <c r="N312">
        <v>0</v>
      </c>
      <c r="O312" s="1">
        <v>2.7913042965064399E-12</v>
      </c>
      <c r="P312">
        <v>0</v>
      </c>
      <c r="Q312">
        <v>100</v>
      </c>
      <c r="AJ312">
        <v>1</v>
      </c>
    </row>
    <row r="313" spans="1:36" x14ac:dyDescent="0.2">
      <c r="A313">
        <v>318</v>
      </c>
      <c r="B313">
        <v>782</v>
      </c>
      <c r="C313">
        <v>150</v>
      </c>
      <c r="D313">
        <v>0.451140122257502</v>
      </c>
      <c r="E313">
        <v>5.1705783820973199</v>
      </c>
      <c r="F313">
        <v>2.53991195906073</v>
      </c>
      <c r="G313">
        <v>-84.824489878736387</v>
      </c>
      <c r="H313">
        <v>-73.930547364472034</v>
      </c>
      <c r="I313">
        <v>10.3245439172291</v>
      </c>
      <c r="J313">
        <v>6.0105491857491504</v>
      </c>
      <c r="K313">
        <v>2.0357313424396799</v>
      </c>
      <c r="L313">
        <v>0</v>
      </c>
      <c r="M313">
        <v>1.2381710965453893E-6</v>
      </c>
      <c r="N313">
        <v>0</v>
      </c>
      <c r="O313" s="1">
        <v>2.8908056485837099E-12</v>
      </c>
      <c r="P313">
        <v>0</v>
      </c>
      <c r="Q313">
        <v>100</v>
      </c>
      <c r="AJ313">
        <v>1</v>
      </c>
    </row>
    <row r="314" spans="1:36" x14ac:dyDescent="0.2">
      <c r="A314">
        <v>319</v>
      </c>
      <c r="B314">
        <v>781</v>
      </c>
      <c r="C314">
        <v>150</v>
      </c>
      <c r="D314">
        <v>0.45055305222216901</v>
      </c>
      <c r="E314">
        <v>5.34774899625803</v>
      </c>
      <c r="F314">
        <v>2.53991195906073</v>
      </c>
      <c r="G314">
        <v>-87.72033789175633</v>
      </c>
      <c r="H314">
        <v>-76.470004364487195</v>
      </c>
      <c r="I314">
        <v>10.6724218823404</v>
      </c>
      <c r="J314">
        <v>6.2157571903674702</v>
      </c>
      <c r="K314">
        <v>2.1054859705592399</v>
      </c>
      <c r="L314">
        <v>0</v>
      </c>
      <c r="M314">
        <v>1.2381710965453889E-6</v>
      </c>
      <c r="N314">
        <v>0</v>
      </c>
      <c r="O314" s="1">
        <v>2.98985952115475E-12</v>
      </c>
      <c r="P314">
        <v>0</v>
      </c>
      <c r="Q314">
        <v>100</v>
      </c>
      <c r="AJ314">
        <v>1</v>
      </c>
    </row>
    <row r="315" spans="1:36" x14ac:dyDescent="0.2">
      <c r="A315">
        <v>320</v>
      </c>
      <c r="B315">
        <v>780</v>
      </c>
      <c r="C315">
        <v>150</v>
      </c>
      <c r="D315">
        <v>0.44996486730285301</v>
      </c>
      <c r="E315">
        <v>5.5241250835778697</v>
      </c>
      <c r="F315">
        <v>2.53991195906073</v>
      </c>
      <c r="G315">
        <v>-90.60245342933807</v>
      </c>
      <c r="H315">
        <v>-78.998510234396008</v>
      </c>
      <c r="I315">
        <v>11.0183195128348</v>
      </c>
      <c r="J315">
        <v>6.4199908705618904</v>
      </c>
      <c r="K315">
        <v>2.1749277819931598</v>
      </c>
      <c r="L315">
        <v>0</v>
      </c>
      <c r="M315">
        <v>1.2381710965453893E-6</v>
      </c>
      <c r="N315">
        <v>0</v>
      </c>
      <c r="O315" s="1">
        <v>3.08846918371487E-12</v>
      </c>
      <c r="P315">
        <v>0</v>
      </c>
      <c r="Q315">
        <v>100</v>
      </c>
      <c r="AJ315">
        <v>1</v>
      </c>
    </row>
    <row r="316" spans="1:36" x14ac:dyDescent="0.2">
      <c r="A316">
        <v>321</v>
      </c>
      <c r="B316">
        <v>779</v>
      </c>
      <c r="C316">
        <v>150</v>
      </c>
      <c r="D316">
        <v>0.44937556432067799</v>
      </c>
      <c r="E316">
        <v>5.6997124329221798</v>
      </c>
      <c r="F316">
        <v>2.53991195906073</v>
      </c>
      <c r="G316">
        <v>-93.470936768651839</v>
      </c>
      <c r="H316">
        <v>-81.516144919683711</v>
      </c>
      <c r="I316">
        <v>11.3622504861171</v>
      </c>
      <c r="J316">
        <v>6.6232571245055896</v>
      </c>
      <c r="K316">
        <v>2.2440590559012699</v>
      </c>
      <c r="L316">
        <v>0</v>
      </c>
      <c r="M316">
        <v>1.2381710965453893E-6</v>
      </c>
      <c r="N316">
        <v>0</v>
      </c>
      <c r="O316" s="1">
        <v>3.1866378727462299E-12</v>
      </c>
      <c r="P316">
        <v>0</v>
      </c>
      <c r="Q316">
        <v>100</v>
      </c>
      <c r="AJ316">
        <v>1</v>
      </c>
    </row>
    <row r="317" spans="1:36" x14ac:dyDescent="0.2">
      <c r="A317">
        <v>322</v>
      </c>
      <c r="B317">
        <v>778</v>
      </c>
      <c r="C317">
        <v>150</v>
      </c>
      <c r="D317">
        <v>0.44878514008467002</v>
      </c>
      <c r="E317">
        <v>5.87451677877206</v>
      </c>
      <c r="F317">
        <v>2.53991195906073</v>
      </c>
      <c r="G317">
        <v>-96.325887244361198</v>
      </c>
      <c r="H317">
        <v>-84.022987615338565</v>
      </c>
      <c r="I317">
        <v>11.704228348972601</v>
      </c>
      <c r="J317">
        <v>6.8255627846714502</v>
      </c>
      <c r="K317">
        <v>2.3128820500315501</v>
      </c>
      <c r="L317">
        <v>0</v>
      </c>
      <c r="M317">
        <v>1.2381710965453891E-6</v>
      </c>
      <c r="N317">
        <v>0</v>
      </c>
      <c r="O317" s="1">
        <v>3.28436879432542E-12</v>
      </c>
      <c r="P317">
        <v>0</v>
      </c>
      <c r="Q317">
        <v>100</v>
      </c>
      <c r="AJ317">
        <v>1</v>
      </c>
    </row>
    <row r="318" spans="1:36" x14ac:dyDescent="0.2">
      <c r="A318">
        <v>323</v>
      </c>
      <c r="B318">
        <v>777</v>
      </c>
      <c r="C318">
        <v>150</v>
      </c>
      <c r="D318">
        <v>0.44819359139171</v>
      </c>
      <c r="E318">
        <v>6.0485437941604498</v>
      </c>
      <c r="F318">
        <v>2.53991195906073</v>
      </c>
      <c r="G318">
        <v>-99.167403133407433</v>
      </c>
      <c r="H318">
        <v>-86.519116664485779</v>
      </c>
      <c r="I318">
        <v>12.0442665037581</v>
      </c>
      <c r="J318">
        <v>7.0269146096504196</v>
      </c>
      <c r="K318">
        <v>2.38139899793897</v>
      </c>
      <c r="L318">
        <v>0</v>
      </c>
      <c r="M318">
        <v>1.2381710965453893E-6</v>
      </c>
      <c r="N318">
        <v>0</v>
      </c>
      <c r="O318" s="1">
        <v>3.38166512017415E-12</v>
      </c>
      <c r="P318">
        <v>0</v>
      </c>
      <c r="Q318">
        <v>100</v>
      </c>
      <c r="AJ318">
        <v>1</v>
      </c>
    </row>
    <row r="319" spans="1:36" x14ac:dyDescent="0.2">
      <c r="A319">
        <v>324</v>
      </c>
      <c r="B319">
        <v>776</v>
      </c>
      <c r="C319">
        <v>150</v>
      </c>
      <c r="D319">
        <v>0.447600915026452</v>
      </c>
      <c r="E319">
        <v>6.2217991003765798</v>
      </c>
      <c r="F319">
        <v>2.53991195906073</v>
      </c>
      <c r="G319">
        <v>-101.99558181476583</v>
      </c>
      <c r="H319">
        <v>-89.004609696848377</v>
      </c>
      <c r="I319">
        <v>12.382378228010699</v>
      </c>
      <c r="J319">
        <v>7.2273192954543299</v>
      </c>
      <c r="K319">
        <v>2.4496121128062298</v>
      </c>
      <c r="L319">
        <v>0</v>
      </c>
      <c r="M319">
        <v>1.2381710965453893E-6</v>
      </c>
      <c r="N319">
        <v>0</v>
      </c>
      <c r="O319" s="1">
        <v>3.4785299930848502E-12</v>
      </c>
      <c r="P319">
        <v>0</v>
      </c>
      <c r="Q319">
        <v>100</v>
      </c>
      <c r="AJ319">
        <v>1</v>
      </c>
    </row>
    <row r="320" spans="1:36" x14ac:dyDescent="0.2">
      <c r="A320">
        <v>325</v>
      </c>
      <c r="B320">
        <v>775</v>
      </c>
      <c r="C320">
        <v>150</v>
      </c>
      <c r="D320">
        <v>0.44700710776129698</v>
      </c>
      <c r="E320">
        <v>6.3942882611617504</v>
      </c>
      <c r="F320">
        <v>2.53991195906073</v>
      </c>
      <c r="G320">
        <v>-104.81051967487976</v>
      </c>
      <c r="H320">
        <v>-91.47954354540353</v>
      </c>
      <c r="I320">
        <v>12.718576663145701</v>
      </c>
      <c r="J320">
        <v>7.4267834687979404</v>
      </c>
      <c r="K320">
        <v>2.51752358515858</v>
      </c>
      <c r="L320">
        <v>0</v>
      </c>
      <c r="M320">
        <v>1.2381710965453891E-6</v>
      </c>
      <c r="N320">
        <v>0</v>
      </c>
      <c r="O320" s="1">
        <v>3.5749665236756399E-12</v>
      </c>
      <c r="P320">
        <v>0</v>
      </c>
      <c r="Q320">
        <v>100</v>
      </c>
      <c r="AJ320">
        <v>1</v>
      </c>
    </row>
    <row r="321" spans="1:36" x14ac:dyDescent="0.2">
      <c r="A321">
        <v>326</v>
      </c>
      <c r="B321">
        <v>774</v>
      </c>
      <c r="C321">
        <v>150</v>
      </c>
      <c r="D321">
        <v>0.44641216635630598</v>
      </c>
      <c r="E321">
        <v>6.5660167862821401</v>
      </c>
      <c r="F321">
        <v>2.53991195906073</v>
      </c>
      <c r="G321">
        <v>-107.6123121668445</v>
      </c>
      <c r="H321">
        <v>-93.943994297159634</v>
      </c>
      <c r="I321">
        <v>13.052874821835299</v>
      </c>
      <c r="J321">
        <v>7.6253136912757897</v>
      </c>
      <c r="K321">
        <v>2.5851355842705099</v>
      </c>
      <c r="L321">
        <v>0</v>
      </c>
      <c r="M321">
        <v>1.2381710965453891E-6</v>
      </c>
      <c r="N321">
        <v>0</v>
      </c>
      <c r="O321" s="1">
        <v>3.6709777923878398E-12</v>
      </c>
      <c r="P321">
        <v>0</v>
      </c>
      <c r="Q321">
        <v>100</v>
      </c>
      <c r="AJ321">
        <v>1</v>
      </c>
    </row>
    <row r="322" spans="1:36" x14ac:dyDescent="0.2">
      <c r="A322">
        <v>327</v>
      </c>
      <c r="B322">
        <v>773</v>
      </c>
      <c r="C322">
        <v>150</v>
      </c>
      <c r="D322">
        <v>0.44581608755914398</v>
      </c>
      <c r="E322">
        <v>6.7369901310475502</v>
      </c>
      <c r="F322">
        <v>2.53991195906073</v>
      </c>
      <c r="G322">
        <v>-110.40105380311253</v>
      </c>
      <c r="H322">
        <v>-96.398037285949897</v>
      </c>
      <c r="I322">
        <v>13.385285587308299</v>
      </c>
      <c r="J322">
        <v>7.8229164588285904</v>
      </c>
      <c r="K322">
        <v>2.6524502579762301</v>
      </c>
      <c r="L322">
        <v>0</v>
      </c>
      <c r="M322">
        <v>1.2381710965453889E-6</v>
      </c>
      <c r="N322">
        <v>0</v>
      </c>
      <c r="O322" s="1">
        <v>3.7665668492168401E-12</v>
      </c>
      <c r="P322">
        <v>0</v>
      </c>
      <c r="Q322">
        <v>100</v>
      </c>
      <c r="AJ322">
        <v>1</v>
      </c>
    </row>
    <row r="323" spans="1:36" x14ac:dyDescent="0.2">
      <c r="A323">
        <v>328</v>
      </c>
      <c r="B323">
        <v>772</v>
      </c>
      <c r="C323">
        <v>150</v>
      </c>
      <c r="D323">
        <v>0.44521886810505501</v>
      </c>
      <c r="E323">
        <v>6.9072136975529999</v>
      </c>
      <c r="F323">
        <v>2.53991195906073</v>
      </c>
      <c r="G323">
        <v>-113.17683817643459</v>
      </c>
      <c r="H323">
        <v>-98.841747109878042</v>
      </c>
      <c r="I323">
        <v>13.7158217160757</v>
      </c>
      <c r="J323">
        <v>8.0195982032106805</v>
      </c>
      <c r="K323">
        <v>2.71946973315851</v>
      </c>
      <c r="L323">
        <v>0</v>
      </c>
      <c r="M323">
        <v>1.2381710965453891E-6</v>
      </c>
      <c r="N323">
        <v>0</v>
      </c>
      <c r="O323" s="1">
        <v>3.8617367144063498E-12</v>
      </c>
      <c r="P323">
        <v>0</v>
      </c>
      <c r="Q323">
        <v>100</v>
      </c>
      <c r="AJ323">
        <v>1</v>
      </c>
    </row>
    <row r="324" spans="1:36" x14ac:dyDescent="0.2">
      <c r="A324">
        <v>329</v>
      </c>
      <c r="B324">
        <v>771</v>
      </c>
      <c r="C324">
        <v>150</v>
      </c>
      <c r="D324">
        <v>0.44462050471675502</v>
      </c>
      <c r="E324">
        <v>7.0766928349376403</v>
      </c>
      <c r="F324">
        <v>2.53991195906073</v>
      </c>
      <c r="G324">
        <v>-115.93975796468386</v>
      </c>
      <c r="H324">
        <v>-101.27519763470745</v>
      </c>
      <c r="I324">
        <v>14.0444958386978</v>
      </c>
      <c r="J324">
        <v>8.2153652923156493</v>
      </c>
      <c r="K324">
        <v>2.7861961158506499</v>
      </c>
      <c r="L324">
        <v>0</v>
      </c>
      <c r="M324">
        <v>1.2381710965453891E-6</v>
      </c>
      <c r="N324">
        <v>0</v>
      </c>
      <c r="O324" s="1">
        <v>3.9564903785931103E-12</v>
      </c>
      <c r="P324">
        <v>0</v>
      </c>
      <c r="Q324">
        <v>100</v>
      </c>
      <c r="AJ324">
        <v>1</v>
      </c>
    </row>
    <row r="325" spans="1:36" x14ac:dyDescent="0.2">
      <c r="A325">
        <v>330</v>
      </c>
      <c r="B325">
        <v>770</v>
      </c>
      <c r="C325">
        <v>150</v>
      </c>
      <c r="D325">
        <v>0.44402099410439499</v>
      </c>
      <c r="E325">
        <v>7.2454328403851802</v>
      </c>
      <c r="F325">
        <v>2.53991195906073</v>
      </c>
      <c r="G325">
        <v>-118.68990494782466</v>
      </c>
      <c r="H325">
        <v>-103.69846200786679</v>
      </c>
      <c r="I325">
        <v>14.3713204620216</v>
      </c>
      <c r="J325">
        <v>8.4102240313627004</v>
      </c>
      <c r="K325">
        <v>2.8526314916303499</v>
      </c>
      <c r="L325">
        <v>0</v>
      </c>
      <c r="M325">
        <v>1.2381710965453891E-6</v>
      </c>
      <c r="N325">
        <v>0</v>
      </c>
      <c r="O325" s="1">
        <v>4.0508308033662403E-12</v>
      </c>
      <c r="P325">
        <v>0</v>
      </c>
      <c r="Q325">
        <v>100</v>
      </c>
      <c r="AJ325">
        <v>1</v>
      </c>
    </row>
    <row r="326" spans="1:36" x14ac:dyDescent="0.2">
      <c r="A326">
        <v>331</v>
      </c>
      <c r="B326">
        <v>769</v>
      </c>
      <c r="C326">
        <v>150</v>
      </c>
      <c r="D326">
        <v>0.44342033296550898</v>
      </c>
      <c r="E326">
        <v>7.41343895895446</v>
      </c>
      <c r="F326">
        <v>2.53991195906073</v>
      </c>
      <c r="G326">
        <v>-121.42737000570541</v>
      </c>
      <c r="H326">
        <v>-106.11161265571631</v>
      </c>
      <c r="I326">
        <v>14.6963079690918</v>
      </c>
      <c r="J326">
        <v>8.6041806627243993</v>
      </c>
      <c r="K326">
        <v>2.91877792555296</v>
      </c>
      <c r="L326">
        <v>0</v>
      </c>
      <c r="M326">
        <v>1.2381710965453889E-6</v>
      </c>
      <c r="N326">
        <v>0</v>
      </c>
      <c r="O326" s="1">
        <v>4.1447609211724599E-12</v>
      </c>
      <c r="P326">
        <v>0</v>
      </c>
      <c r="Q326">
        <v>100</v>
      </c>
      <c r="AJ326">
        <v>1</v>
      </c>
    </row>
    <row r="327" spans="1:36" x14ac:dyDescent="0.2">
      <c r="A327">
        <v>332</v>
      </c>
      <c r="B327">
        <v>768</v>
      </c>
      <c r="C327">
        <v>150</v>
      </c>
      <c r="D327">
        <v>0.442818517984921</v>
      </c>
      <c r="E327">
        <v>7.58071638546215</v>
      </c>
      <c r="F327">
        <v>2.53991195906073</v>
      </c>
      <c r="G327">
        <v>-124.15224314946317</v>
      </c>
      <c r="H327">
        <v>-108.51472131019005</v>
      </c>
      <c r="I327">
        <v>15.0194706231312</v>
      </c>
      <c r="J327">
        <v>8.7972413681364703</v>
      </c>
      <c r="K327">
        <v>2.9846374628928101</v>
      </c>
      <c r="L327">
        <v>0</v>
      </c>
      <c r="M327">
        <v>1.2381710965453893E-6</v>
      </c>
      <c r="N327">
        <v>0</v>
      </c>
      <c r="O327" s="1">
        <v>4.2382836363687502E-12</v>
      </c>
      <c r="P327">
        <v>0</v>
      </c>
      <c r="Q327">
        <v>100</v>
      </c>
      <c r="AJ327">
        <v>1</v>
      </c>
    </row>
    <row r="328" spans="1:36" x14ac:dyDescent="0.2">
      <c r="A328">
        <v>333</v>
      </c>
      <c r="B328">
        <v>767</v>
      </c>
      <c r="C328">
        <v>150</v>
      </c>
      <c r="D328">
        <v>0.44221554583473799</v>
      </c>
      <c r="E328">
        <v>7.7472702625529797</v>
      </c>
      <c r="F328">
        <v>2.53991195906073</v>
      </c>
      <c r="G328">
        <v>-126.86461349047231</v>
      </c>
      <c r="H328">
        <v>-110.90785898087147</v>
      </c>
      <c r="I328">
        <v>15.3408205639579</v>
      </c>
      <c r="J328">
        <v>8.9894122664821001</v>
      </c>
      <c r="K328">
        <v>3.0502121283833499</v>
      </c>
      <c r="L328">
        <v>0</v>
      </c>
      <c r="M328">
        <v>1.2381710965453891E-6</v>
      </c>
      <c r="N328">
        <v>0</v>
      </c>
      <c r="O328" s="1">
        <v>4.3314018241433997E-12</v>
      </c>
      <c r="P328">
        <v>0</v>
      </c>
      <c r="Q328">
        <v>100</v>
      </c>
      <c r="AJ328">
        <v>1</v>
      </c>
    </row>
    <row r="329" spans="1:36" x14ac:dyDescent="0.2">
      <c r="A329">
        <v>334</v>
      </c>
      <c r="B329">
        <v>766</v>
      </c>
      <c r="C329">
        <v>150</v>
      </c>
      <c r="D329">
        <v>0.44161141317423203</v>
      </c>
      <c r="E329">
        <v>7.9888173949595904</v>
      </c>
      <c r="F329">
        <v>2.53991195906073</v>
      </c>
      <c r="G329">
        <v>-130.80422861618266</v>
      </c>
      <c r="H329">
        <v>-114.37505254912681</v>
      </c>
      <c r="I329">
        <v>15.810206483237099</v>
      </c>
      <c r="J329">
        <v>9.2685393238059195</v>
      </c>
      <c r="K329">
        <v>3.1453127209629201</v>
      </c>
      <c r="L329">
        <v>0</v>
      </c>
      <c r="M329">
        <v>1.2381710965453891E-6</v>
      </c>
      <c r="N329">
        <v>0</v>
      </c>
      <c r="O329" s="1">
        <v>4.4664478022061098E-12</v>
      </c>
      <c r="P329">
        <v>0</v>
      </c>
      <c r="Q329">
        <v>100</v>
      </c>
      <c r="AJ329">
        <v>1</v>
      </c>
    </row>
    <row r="330" spans="1:36" x14ac:dyDescent="0.2">
      <c r="A330">
        <v>335</v>
      </c>
      <c r="B330">
        <v>765</v>
      </c>
      <c r="C330">
        <v>150</v>
      </c>
      <c r="D330">
        <v>0.44100611664981298</v>
      </c>
      <c r="E330">
        <v>8.5287686892417298</v>
      </c>
      <c r="F330">
        <v>2.53991195906073</v>
      </c>
      <c r="G330">
        <v>-139.6282016156772</v>
      </c>
      <c r="H330">
        <v>-122.11537241425815</v>
      </c>
      <c r="I330">
        <v>16.869266677666001</v>
      </c>
      <c r="J330">
        <v>9.8937567161578208</v>
      </c>
      <c r="K330">
        <v>3.3578993393124099</v>
      </c>
      <c r="L330">
        <v>0</v>
      </c>
      <c r="M330">
        <v>1.2381710965453893E-6</v>
      </c>
      <c r="N330">
        <v>0</v>
      </c>
      <c r="O330" s="1">
        <v>4.7683278117762902E-12</v>
      </c>
      <c r="P330">
        <v>0</v>
      </c>
      <c r="Q330">
        <v>100</v>
      </c>
      <c r="AJ330">
        <v>1</v>
      </c>
    </row>
    <row r="331" spans="1:36" x14ac:dyDescent="0.2">
      <c r="A331">
        <v>336</v>
      </c>
      <c r="B331">
        <v>764</v>
      </c>
      <c r="C331">
        <v>150</v>
      </c>
      <c r="D331">
        <v>0.44039965289495597</v>
      </c>
      <c r="E331">
        <v>9.0622846651704396</v>
      </c>
      <c r="F331">
        <v>2.53991195906073</v>
      </c>
      <c r="G331">
        <v>-148.34470549318212</v>
      </c>
      <c r="H331">
        <v>-129.76479508370241</v>
      </c>
      <c r="I331">
        <v>17.9143907915727</v>
      </c>
      <c r="J331">
        <v>10.511351448363</v>
      </c>
      <c r="K331">
        <v>3.5679522799371699</v>
      </c>
      <c r="L331">
        <v>0</v>
      </c>
      <c r="M331">
        <v>1.2381710965453891E-6</v>
      </c>
      <c r="N331">
        <v>0</v>
      </c>
      <c r="O331" s="1">
        <v>5.0666099154118203E-12</v>
      </c>
      <c r="P331">
        <v>0</v>
      </c>
      <c r="Q331">
        <v>100</v>
      </c>
      <c r="AJ331">
        <v>1</v>
      </c>
    </row>
    <row r="332" spans="1:36" x14ac:dyDescent="0.2">
      <c r="A332">
        <v>337</v>
      </c>
      <c r="B332">
        <v>763</v>
      </c>
      <c r="C332">
        <v>150</v>
      </c>
      <c r="D332">
        <v>0.43979201853014099</v>
      </c>
      <c r="E332">
        <v>9.5901782663127992</v>
      </c>
      <c r="F332">
        <v>2.53991195906073</v>
      </c>
      <c r="G332">
        <v>-156.96708606166803</v>
      </c>
      <c r="H332">
        <v>-137.33493958527924</v>
      </c>
      <c r="I332">
        <v>18.9472050150931</v>
      </c>
      <c r="J332">
        <v>11.122268617537699</v>
      </c>
      <c r="K332">
        <v>3.7757916104537999</v>
      </c>
      <c r="L332">
        <v>0</v>
      </c>
      <c r="M332">
        <v>1.2381710965453891E-6</v>
      </c>
      <c r="N332">
        <v>0</v>
      </c>
      <c r="O332" s="1">
        <v>5.3617486196846903E-12</v>
      </c>
      <c r="P332">
        <v>0</v>
      </c>
      <c r="Q332">
        <v>100</v>
      </c>
      <c r="AJ332">
        <v>1</v>
      </c>
    </row>
    <row r="333" spans="1:36" x14ac:dyDescent="0.2">
      <c r="A333">
        <v>338</v>
      </c>
      <c r="B333">
        <v>762</v>
      </c>
      <c r="C333">
        <v>150</v>
      </c>
      <c r="D333">
        <v>0.439183210162781</v>
      </c>
      <c r="E333">
        <v>16.945557564722101</v>
      </c>
      <c r="F333">
        <v>2.53991195906073</v>
      </c>
      <c r="G333">
        <v>-277.32266687761654</v>
      </c>
      <c r="H333">
        <v>-242.68637360321114</v>
      </c>
      <c r="I333">
        <v>33.460168356668397</v>
      </c>
      <c r="J333">
        <v>19.650259129362599</v>
      </c>
      <c r="K333">
        <v>6.6717106096026404</v>
      </c>
      <c r="L333">
        <v>0</v>
      </c>
      <c r="M333">
        <v>1.2381710965453889E-6</v>
      </c>
      <c r="N333">
        <v>0</v>
      </c>
      <c r="O333" s="1">
        <v>9.4740491114321097E-12</v>
      </c>
      <c r="P333">
        <v>0</v>
      </c>
      <c r="Q333">
        <v>100</v>
      </c>
      <c r="AJ333">
        <v>1</v>
      </c>
    </row>
    <row r="334" spans="1:36" x14ac:dyDescent="0.2">
      <c r="A334">
        <v>339</v>
      </c>
      <c r="B334">
        <v>761</v>
      </c>
      <c r="C334">
        <v>150</v>
      </c>
      <c r="D334">
        <v>0.43857322438717999</v>
      </c>
      <c r="E334">
        <v>27.925116355035001</v>
      </c>
      <c r="F334">
        <v>2.53991195906073</v>
      </c>
      <c r="G334">
        <v>-456.95360550410254</v>
      </c>
      <c r="H334">
        <v>-399.96287500020424</v>
      </c>
      <c r="I334">
        <v>55.108766140210001</v>
      </c>
      <c r="J334">
        <v>32.378222652174003</v>
      </c>
      <c r="K334">
        <v>10.994521387017601</v>
      </c>
      <c r="L334">
        <v>0</v>
      </c>
      <c r="M334">
        <v>1.2381710965453893E-6</v>
      </c>
      <c r="N334">
        <v>0</v>
      </c>
      <c r="O334" s="1">
        <v>1.56125829899416E-11</v>
      </c>
      <c r="P334">
        <v>0</v>
      </c>
      <c r="Q334">
        <v>100</v>
      </c>
      <c r="AJ334">
        <v>1</v>
      </c>
    </row>
    <row r="335" spans="1:36" x14ac:dyDescent="0.2">
      <c r="A335">
        <v>340</v>
      </c>
      <c r="B335">
        <v>760</v>
      </c>
      <c r="C335">
        <v>150</v>
      </c>
      <c r="D335">
        <v>0.43796205778444602</v>
      </c>
      <c r="E335">
        <v>33.5303765131315</v>
      </c>
      <c r="F335">
        <v>2.53991195906073</v>
      </c>
      <c r="G335">
        <v>-548.6093219516456</v>
      </c>
      <c r="H335">
        <v>-480.28417161749559</v>
      </c>
      <c r="I335">
        <v>66.132846473551695</v>
      </c>
      <c r="J335">
        <v>38.872450103388999</v>
      </c>
      <c r="K335">
        <v>13.201393218972401</v>
      </c>
      <c r="L335">
        <v>0</v>
      </c>
      <c r="M335">
        <v>1.2381710965453889E-6</v>
      </c>
      <c r="N335">
        <v>0</v>
      </c>
      <c r="O335" s="1">
        <v>1.8746413778178101E-11</v>
      </c>
      <c r="P335">
        <v>0</v>
      </c>
      <c r="Q335">
        <v>100</v>
      </c>
      <c r="AJ335">
        <v>1</v>
      </c>
    </row>
    <row r="336" spans="1:36" x14ac:dyDescent="0.2">
      <c r="A336">
        <v>341</v>
      </c>
      <c r="B336">
        <v>759</v>
      </c>
      <c r="C336">
        <v>150</v>
      </c>
      <c r="D336">
        <v>0.43734970692244701</v>
      </c>
      <c r="E336">
        <v>36.908557969072497</v>
      </c>
      <c r="F336">
        <v>2.53991195906073</v>
      </c>
      <c r="G336">
        <v>-603.80887104681722</v>
      </c>
      <c r="H336">
        <v>-528.7155310847387</v>
      </c>
      <c r="I336">
        <v>72.754289552951093</v>
      </c>
      <c r="J336">
        <v>42.783460390137499</v>
      </c>
      <c r="K336">
        <v>14.531432019683599</v>
      </c>
      <c r="L336">
        <v>0</v>
      </c>
      <c r="M336">
        <v>1.2381710965453891E-6</v>
      </c>
      <c r="N336">
        <v>0</v>
      </c>
      <c r="O336" s="1">
        <v>2.0635112742415401E-11</v>
      </c>
      <c r="P336">
        <v>0</v>
      </c>
      <c r="Q336">
        <v>100</v>
      </c>
      <c r="AJ336">
        <v>1</v>
      </c>
    </row>
    <row r="337" spans="1:36" x14ac:dyDescent="0.2">
      <c r="A337">
        <v>342</v>
      </c>
      <c r="B337">
        <v>758</v>
      </c>
      <c r="C337">
        <v>150</v>
      </c>
      <c r="D337">
        <v>0.43673616835572199</v>
      </c>
      <c r="E337">
        <v>38.262250398549298</v>
      </c>
      <c r="F337">
        <v>2.53991195906073</v>
      </c>
      <c r="G337">
        <v>-625.87932280082032</v>
      </c>
      <c r="H337">
        <v>-548.15154103818395</v>
      </c>
      <c r="I337">
        <v>75.379703983548794</v>
      </c>
      <c r="J337">
        <v>44.347032156253199</v>
      </c>
      <c r="K337">
        <v>15.064400268700201</v>
      </c>
      <c r="L337">
        <v>0</v>
      </c>
      <c r="M337">
        <v>1.2381710965453891E-6</v>
      </c>
      <c r="N337">
        <v>0</v>
      </c>
      <c r="O337" s="1">
        <v>2.1391945234332799E-11</v>
      </c>
      <c r="P337">
        <v>0</v>
      </c>
      <c r="Q337">
        <v>100</v>
      </c>
      <c r="AJ337">
        <v>1</v>
      </c>
    </row>
    <row r="338" spans="1:36" x14ac:dyDescent="0.2">
      <c r="A338">
        <v>344</v>
      </c>
      <c r="B338">
        <v>816</v>
      </c>
      <c r="C338">
        <v>125</v>
      </c>
      <c r="D338">
        <v>0.49570812101179801</v>
      </c>
      <c r="E338">
        <v>6.3809356123859504E-2</v>
      </c>
      <c r="F338">
        <v>2.5391258783161499</v>
      </c>
      <c r="G338">
        <v>-1.0518071836130083</v>
      </c>
      <c r="H338">
        <v>-0.91046733182652606</v>
      </c>
      <c r="I338">
        <v>0.12977078619701701</v>
      </c>
      <c r="J338">
        <v>7.4466505322983295E-2</v>
      </c>
      <c r="K338">
        <v>2.5130442200122598E-2</v>
      </c>
      <c r="L338">
        <v>0</v>
      </c>
      <c r="M338">
        <v>1.2381427916924879E-6</v>
      </c>
      <c r="N338">
        <v>0</v>
      </c>
      <c r="O338" s="1">
        <v>3.5675012248923798E-14</v>
      </c>
      <c r="P338">
        <v>0</v>
      </c>
      <c r="Q338">
        <v>100</v>
      </c>
      <c r="AJ338">
        <v>1</v>
      </c>
    </row>
    <row r="339" spans="1:36" x14ac:dyDescent="0.2">
      <c r="A339">
        <v>345</v>
      </c>
      <c r="B339">
        <v>815</v>
      </c>
      <c r="C339">
        <v>125</v>
      </c>
      <c r="D339">
        <v>0.49518035197353699</v>
      </c>
      <c r="E339">
        <v>0.25465488598542202</v>
      </c>
      <c r="F339">
        <v>2.5391258783161499</v>
      </c>
      <c r="G339">
        <v>-4.1971086472785881</v>
      </c>
      <c r="H339">
        <v>-3.6338545139942737</v>
      </c>
      <c r="I339">
        <v>0.51762544987760295</v>
      </c>
      <c r="J339">
        <v>0.29715316141416598</v>
      </c>
      <c r="K339">
        <v>0.100292343975596</v>
      </c>
      <c r="L339">
        <v>0</v>
      </c>
      <c r="M339">
        <v>1.2381427916924881E-6</v>
      </c>
      <c r="N339">
        <v>0</v>
      </c>
      <c r="O339" s="1">
        <v>1.4237435900691101E-13</v>
      </c>
      <c r="P339">
        <v>0</v>
      </c>
      <c r="Q339">
        <v>100</v>
      </c>
      <c r="AJ339">
        <v>1</v>
      </c>
    </row>
    <row r="340" spans="1:36" x14ac:dyDescent="0.2">
      <c r="A340">
        <v>346</v>
      </c>
      <c r="B340">
        <v>814</v>
      </c>
      <c r="C340">
        <v>125</v>
      </c>
      <c r="D340">
        <v>0.49465161201306501</v>
      </c>
      <c r="E340">
        <v>0.44461735010236397</v>
      </c>
      <c r="F340">
        <v>2.5391258783161499</v>
      </c>
      <c r="G340">
        <v>-7.3270820353327482</v>
      </c>
      <c r="H340">
        <v>-6.345084919589338</v>
      </c>
      <c r="I340">
        <v>0.90327656325567696</v>
      </c>
      <c r="J340">
        <v>0.51875987247612998</v>
      </c>
      <c r="K340">
        <v>0.17510646238508501</v>
      </c>
      <c r="L340">
        <v>0</v>
      </c>
      <c r="M340">
        <v>1.2381427916924881E-6</v>
      </c>
      <c r="N340">
        <v>0</v>
      </c>
      <c r="O340" s="1">
        <v>2.4857999476122101E-13</v>
      </c>
      <c r="P340">
        <v>0</v>
      </c>
      <c r="Q340">
        <v>100</v>
      </c>
      <c r="AJ340">
        <v>1</v>
      </c>
    </row>
    <row r="341" spans="1:36" x14ac:dyDescent="0.2">
      <c r="A341">
        <v>347</v>
      </c>
      <c r="B341">
        <v>813</v>
      </c>
      <c r="C341">
        <v>125</v>
      </c>
      <c r="D341">
        <v>0.49412189844865001</v>
      </c>
      <c r="E341">
        <v>0.63370339302636702</v>
      </c>
      <c r="F341">
        <v>2.5391258783161499</v>
      </c>
      <c r="G341">
        <v>-10.441842828479921</v>
      </c>
      <c r="H341">
        <v>-9.0442502147285211</v>
      </c>
      <c r="I341">
        <v>1.28673996570584</v>
      </c>
      <c r="J341">
        <v>0.73929458294525596</v>
      </c>
      <c r="K341">
        <v>0.24957541429439201</v>
      </c>
      <c r="L341">
        <v>0</v>
      </c>
      <c r="M341">
        <v>1.2381427916924881E-6</v>
      </c>
      <c r="N341">
        <v>0</v>
      </c>
      <c r="O341" s="1">
        <v>3.5429563439752201E-13</v>
      </c>
      <c r="P341">
        <v>0</v>
      </c>
      <c r="Q341">
        <v>100</v>
      </c>
      <c r="AJ341">
        <v>1</v>
      </c>
    </row>
    <row r="342" spans="1:36" x14ac:dyDescent="0.2">
      <c r="A342">
        <v>348</v>
      </c>
      <c r="B342">
        <v>812</v>
      </c>
      <c r="C342">
        <v>125</v>
      </c>
      <c r="D342">
        <v>0.493591208588672</v>
      </c>
      <c r="E342">
        <v>0.821919592562533</v>
      </c>
      <c r="F342">
        <v>2.5391258783161499</v>
      </c>
      <c r="G342">
        <v>-13.541505348762687</v>
      </c>
      <c r="H342">
        <v>-11.731441144332337</v>
      </c>
      <c r="I342">
        <v>1.6680313361566099</v>
      </c>
      <c r="J342">
        <v>0.95876515672127804</v>
      </c>
      <c r="K342">
        <v>0.323701790282094</v>
      </c>
      <c r="L342">
        <v>0</v>
      </c>
      <c r="M342">
        <v>1.2381427916924884E-6</v>
      </c>
      <c r="N342">
        <v>0</v>
      </c>
      <c r="O342" s="1">
        <v>4.59524955484307E-13</v>
      </c>
      <c r="P342">
        <v>0</v>
      </c>
      <c r="Q342">
        <v>100</v>
      </c>
      <c r="AJ342">
        <v>1</v>
      </c>
    </row>
    <row r="343" spans="1:36" x14ac:dyDescent="0.2">
      <c r="A343">
        <v>349</v>
      </c>
      <c r="B343">
        <v>811</v>
      </c>
      <c r="C343">
        <v>125</v>
      </c>
      <c r="D343">
        <v>0.49305953973158601</v>
      </c>
      <c r="E343">
        <v>1.00927246050202</v>
      </c>
      <c r="F343">
        <v>2.5391258783161499</v>
      </c>
      <c r="G343">
        <v>-16.626182772372935</v>
      </c>
      <c r="H343">
        <v>-14.406747542186546</v>
      </c>
      <c r="I343">
        <v>2.0471661948866702</v>
      </c>
      <c r="J343">
        <v>1.1771793780517901</v>
      </c>
      <c r="K343">
        <v>0.39748815492807699</v>
      </c>
      <c r="L343">
        <v>0</v>
      </c>
      <c r="M343">
        <v>1.2381427916924881E-6</v>
      </c>
      <c r="N343">
        <v>0</v>
      </c>
      <c r="O343" s="1">
        <v>5.6427159868249898E-13</v>
      </c>
      <c r="P343">
        <v>0</v>
      </c>
      <c r="Q343">
        <v>100</v>
      </c>
      <c r="AJ343">
        <v>1</v>
      </c>
    </row>
    <row r="344" spans="1:36" x14ac:dyDescent="0.2">
      <c r="A344">
        <v>350</v>
      </c>
      <c r="B344">
        <v>810</v>
      </c>
      <c r="C344">
        <v>125</v>
      </c>
      <c r="D344">
        <v>0.49252688916585802</v>
      </c>
      <c r="E344">
        <v>1.19576844545294</v>
      </c>
      <c r="F344">
        <v>2.5391258783161499</v>
      </c>
      <c r="G344">
        <v>-19.695987177014509</v>
      </c>
      <c r="H344">
        <v>-17.070258370962819</v>
      </c>
      <c r="I344">
        <v>2.4241599095708701</v>
      </c>
      <c r="J344">
        <v>1.3945449548634501</v>
      </c>
      <c r="K344">
        <v>0.47093704792845198</v>
      </c>
      <c r="L344">
        <v>0</v>
      </c>
      <c r="M344">
        <v>1.2381427916924881E-6</v>
      </c>
      <c r="N344">
        <v>0</v>
      </c>
      <c r="O344" s="1">
        <v>6.68539169328171E-13</v>
      </c>
      <c r="P344">
        <v>0</v>
      </c>
      <c r="Q344">
        <v>100</v>
      </c>
      <c r="AJ344">
        <v>1</v>
      </c>
    </row>
    <row r="345" spans="1:36" x14ac:dyDescent="0.2">
      <c r="A345">
        <v>351</v>
      </c>
      <c r="B345">
        <v>809</v>
      </c>
      <c r="C345">
        <v>125</v>
      </c>
      <c r="D345">
        <v>0.491993254169937</v>
      </c>
      <c r="E345">
        <v>1.3814139314621601</v>
      </c>
      <c r="F345">
        <v>2.5391258783161499</v>
      </c>
      <c r="G345">
        <v>-22.751029519908943</v>
      </c>
      <c r="H345">
        <v>-19.722061702166968</v>
      </c>
      <c r="I345">
        <v>2.7990276927800899</v>
      </c>
      <c r="J345">
        <v>1.61086951718286</v>
      </c>
      <c r="K345">
        <v>0.54405098355275705</v>
      </c>
      <c r="L345">
        <v>0</v>
      </c>
      <c r="M345">
        <v>1.2381427916924886E-6</v>
      </c>
      <c r="N345">
        <v>0</v>
      </c>
      <c r="O345" s="1">
        <v>7.7233123666200496E-13</v>
      </c>
      <c r="P345">
        <v>0</v>
      </c>
      <c r="Q345">
        <v>100</v>
      </c>
      <c r="AJ345">
        <v>1</v>
      </c>
    </row>
    <row r="346" spans="1:36" x14ac:dyDescent="0.2">
      <c r="A346">
        <v>352</v>
      </c>
      <c r="B346">
        <v>808</v>
      </c>
      <c r="C346">
        <v>125</v>
      </c>
      <c r="D346">
        <v>0.49145863201221102</v>
      </c>
      <c r="E346">
        <v>1.56621524008866</v>
      </c>
      <c r="F346">
        <v>2.5391258783161499</v>
      </c>
      <c r="G346">
        <v>-25.79141967265603</v>
      </c>
      <c r="H346">
        <v>-22.362244745359359</v>
      </c>
      <c r="I346">
        <v>3.1717846064807498</v>
      </c>
      <c r="J346">
        <v>1.8261606195831901</v>
      </c>
      <c r="K346">
        <v>0.61683245146054599</v>
      </c>
      <c r="L346">
        <v>0</v>
      </c>
      <c r="M346">
        <v>1.2381427916924881E-6</v>
      </c>
      <c r="N346">
        <v>0</v>
      </c>
      <c r="O346" s="1">
        <v>8.7565133498850202E-13</v>
      </c>
      <c r="P346">
        <v>0</v>
      </c>
      <c r="Q346">
        <v>100</v>
      </c>
      <c r="AJ346">
        <v>1</v>
      </c>
    </row>
    <row r="347" spans="1:36" x14ac:dyDescent="0.2">
      <c r="A347">
        <v>353</v>
      </c>
      <c r="B347">
        <v>807</v>
      </c>
      <c r="C347">
        <v>125</v>
      </c>
      <c r="D347">
        <v>0.49092301995093302</v>
      </c>
      <c r="E347">
        <v>1.75017862982937</v>
      </c>
      <c r="F347">
        <v>2.5391258783161499</v>
      </c>
      <c r="G347">
        <v>-28.817266412474343</v>
      </c>
      <c r="H347">
        <v>-24.990893839584569</v>
      </c>
      <c r="I347">
        <v>3.54244556116259</v>
      </c>
      <c r="J347">
        <v>2.0404257405426498</v>
      </c>
      <c r="K347">
        <v>0.68928391647523501</v>
      </c>
      <c r="L347">
        <v>0</v>
      </c>
      <c r="M347">
        <v>1.2381427916924884E-6</v>
      </c>
      <c r="N347">
        <v>0</v>
      </c>
      <c r="O347" s="1">
        <v>9.7850296335494994E-13</v>
      </c>
      <c r="P347">
        <v>0</v>
      </c>
      <c r="Q347">
        <v>100</v>
      </c>
      <c r="AJ347">
        <v>1</v>
      </c>
    </row>
    <row r="348" spans="1:36" x14ac:dyDescent="0.2">
      <c r="A348">
        <v>354</v>
      </c>
      <c r="B348">
        <v>806</v>
      </c>
      <c r="C348">
        <v>125</v>
      </c>
      <c r="D348">
        <v>0.490386415234215</v>
      </c>
      <c r="E348">
        <v>1.93331030038233</v>
      </c>
      <c r="F348">
        <v>2.5391258783161499</v>
      </c>
      <c r="G348">
        <v>-31.828677493087518</v>
      </c>
      <c r="H348">
        <v>-27.608094513876182</v>
      </c>
      <c r="I348">
        <v>3.9110253247568298</v>
      </c>
      <c r="J348">
        <v>2.25367228744263</v>
      </c>
      <c r="K348">
        <v>0.76140782026310305</v>
      </c>
      <c r="L348">
        <v>0</v>
      </c>
      <c r="M348">
        <v>1.2381427916924884E-6</v>
      </c>
      <c r="N348">
        <v>0</v>
      </c>
      <c r="O348" s="1">
        <v>1.08088958793491E-12</v>
      </c>
      <c r="P348">
        <v>0</v>
      </c>
      <c r="Q348">
        <v>100</v>
      </c>
      <c r="AJ348">
        <v>1</v>
      </c>
    </row>
    <row r="349" spans="1:36" x14ac:dyDescent="0.2">
      <c r="A349">
        <v>355</v>
      </c>
      <c r="B349">
        <v>805</v>
      </c>
      <c r="C349">
        <v>125</v>
      </c>
      <c r="D349">
        <v>0.48984881509993899</v>
      </c>
      <c r="E349">
        <v>2.1156163874784402</v>
      </c>
      <c r="F349">
        <v>2.5391258783161499</v>
      </c>
      <c r="G349">
        <v>-34.825759560304256</v>
      </c>
      <c r="H349">
        <v>-30.213931413097612</v>
      </c>
      <c r="I349">
        <v>4.2775385124580403</v>
      </c>
      <c r="J349">
        <v>2.4659075905694601</v>
      </c>
      <c r="K349">
        <v>0.83320657929784603</v>
      </c>
      <c r="L349">
        <v>0</v>
      </c>
      <c r="M349">
        <v>1.2381427916924881E-6</v>
      </c>
      <c r="N349">
        <v>0</v>
      </c>
      <c r="O349" s="1">
        <v>1.1828146391387201E-12</v>
      </c>
      <c r="P349">
        <v>0</v>
      </c>
      <c r="Q349">
        <v>100</v>
      </c>
      <c r="AJ349">
        <v>1</v>
      </c>
    </row>
    <row r="350" spans="1:36" x14ac:dyDescent="0.2">
      <c r="A350">
        <v>356</v>
      </c>
      <c r="B350">
        <v>804</v>
      </c>
      <c r="C350">
        <v>125</v>
      </c>
      <c r="D350">
        <v>0.48931021677575198</v>
      </c>
      <c r="E350">
        <v>2.29710296886585</v>
      </c>
      <c r="F350">
        <v>2.5391258783161499</v>
      </c>
      <c r="G350">
        <v>-37.808618251224672</v>
      </c>
      <c r="H350">
        <v>-32.808488383035204</v>
      </c>
      <c r="I350">
        <v>4.6419995991175496</v>
      </c>
      <c r="J350">
        <v>2.6771389101184</v>
      </c>
      <c r="K350">
        <v>0.90468258721745898</v>
      </c>
      <c r="L350">
        <v>0</v>
      </c>
      <c r="M350">
        <v>1.2381427916924884E-6</v>
      </c>
      <c r="N350">
        <v>0</v>
      </c>
      <c r="O350" s="1">
        <v>1.2842815149593101E-12</v>
      </c>
      <c r="P350">
        <v>0</v>
      </c>
      <c r="Q350">
        <v>100</v>
      </c>
      <c r="AJ350">
        <v>1</v>
      </c>
    </row>
    <row r="351" spans="1:36" x14ac:dyDescent="0.2">
      <c r="A351">
        <v>357</v>
      </c>
      <c r="B351">
        <v>803</v>
      </c>
      <c r="C351">
        <v>125</v>
      </c>
      <c r="D351">
        <v>0.48877061747897599</v>
      </c>
      <c r="E351">
        <v>2.47777606330627</v>
      </c>
      <c r="F351">
        <v>2.5391258783161499</v>
      </c>
      <c r="G351">
        <v>-40.777358178367294</v>
      </c>
      <c r="H351">
        <v>-35.391848455716342</v>
      </c>
      <c r="I351">
        <v>5.0044229174844999</v>
      </c>
      <c r="J351">
        <v>2.8873734350494802</v>
      </c>
      <c r="K351">
        <v>0.97583821442891105</v>
      </c>
      <c r="L351">
        <v>0</v>
      </c>
      <c r="M351">
        <v>1.2381427916924881E-6</v>
      </c>
      <c r="N351">
        <v>0</v>
      </c>
      <c r="O351" s="1">
        <v>1.38529358041099E-12</v>
      </c>
      <c r="P351">
        <v>0</v>
      </c>
      <c r="Q351">
        <v>100</v>
      </c>
      <c r="AJ351">
        <v>1</v>
      </c>
    </row>
    <row r="352" spans="1:36" x14ac:dyDescent="0.2">
      <c r="A352">
        <v>358</v>
      </c>
      <c r="B352">
        <v>802</v>
      </c>
      <c r="C352">
        <v>125</v>
      </c>
      <c r="D352">
        <v>0.48823001441659297</v>
      </c>
      <c r="E352">
        <v>2.65764162971002</v>
      </c>
      <c r="F352">
        <v>2.5391258783161499</v>
      </c>
      <c r="G352">
        <v>-43.732082916093027</v>
      </c>
      <c r="H352">
        <v>-37.964093836704883</v>
      </c>
      <c r="I352">
        <v>5.3648226567345398</v>
      </c>
      <c r="J352">
        <v>3.0966182821063102</v>
      </c>
      <c r="K352">
        <v>1.04667580776754</v>
      </c>
      <c r="L352">
        <v>0</v>
      </c>
      <c r="M352">
        <v>1.2381427916924884E-6</v>
      </c>
      <c r="N352">
        <v>0</v>
      </c>
      <c r="O352" s="1">
        <v>1.48585416704594E-12</v>
      </c>
      <c r="P352">
        <v>0</v>
      </c>
      <c r="Q352">
        <v>100</v>
      </c>
      <c r="AJ352">
        <v>1</v>
      </c>
    </row>
    <row r="353" spans="1:36" x14ac:dyDescent="0.2">
      <c r="A353">
        <v>359</v>
      </c>
      <c r="B353">
        <v>801</v>
      </c>
      <c r="C353">
        <v>125</v>
      </c>
      <c r="D353">
        <v>0.487688404785181</v>
      </c>
      <c r="E353">
        <v>2.83670557101197</v>
      </c>
      <c r="F353">
        <v>2.5391258783161499</v>
      </c>
      <c r="G353">
        <v>-46.672895065038361</v>
      </c>
      <c r="H353">
        <v>-40.525305960116377</v>
      </c>
      <c r="I353">
        <v>5.7232128705692702</v>
      </c>
      <c r="J353">
        <v>3.3048805003587498</v>
      </c>
      <c r="K353">
        <v>1.11719769202351</v>
      </c>
      <c r="L353">
        <v>0</v>
      </c>
      <c r="M353">
        <v>1.2381427916924884E-6</v>
      </c>
      <c r="N353">
        <v>0</v>
      </c>
      <c r="O353" s="1">
        <v>1.58596657512114E-12</v>
      </c>
      <c r="P353">
        <v>0</v>
      </c>
      <c r="Q353">
        <v>100</v>
      </c>
      <c r="AJ353">
        <v>1</v>
      </c>
    </row>
    <row r="354" spans="1:36" x14ac:dyDescent="0.2">
      <c r="A354">
        <v>360</v>
      </c>
      <c r="B354">
        <v>800</v>
      </c>
      <c r="C354">
        <v>125</v>
      </c>
      <c r="D354">
        <v>0.48714578577086598</v>
      </c>
      <c r="E354">
        <v>3.0149737309777098</v>
      </c>
      <c r="F354">
        <v>2.5391258783161499</v>
      </c>
      <c r="G354">
        <v>-49.599896200197747</v>
      </c>
      <c r="H354">
        <v>-43.075565442655872</v>
      </c>
      <c r="I354">
        <v>6.0796074710356196</v>
      </c>
      <c r="J354">
        <v>3.51216706750728</v>
      </c>
      <c r="K354">
        <v>1.1874061686839701</v>
      </c>
      <c r="L354">
        <v>0</v>
      </c>
      <c r="M354">
        <v>1.2381427916924884E-6</v>
      </c>
      <c r="N354">
        <v>0</v>
      </c>
      <c r="O354" s="1">
        <v>1.68563407181279E-12</v>
      </c>
      <c r="P354">
        <v>0</v>
      </c>
      <c r="Q354">
        <v>100</v>
      </c>
      <c r="AJ354">
        <v>1</v>
      </c>
    </row>
    <row r="355" spans="1:36" x14ac:dyDescent="0.2">
      <c r="A355">
        <v>361</v>
      </c>
      <c r="B355">
        <v>799</v>
      </c>
      <c r="C355">
        <v>125</v>
      </c>
      <c r="D355">
        <v>0.48660215454927003</v>
      </c>
      <c r="E355">
        <v>3.1924518984922301</v>
      </c>
      <c r="F355">
        <v>2.5391258783161499</v>
      </c>
      <c r="G355">
        <v>-52.513186942122253</v>
      </c>
      <c r="H355">
        <v>-45.614952144544098</v>
      </c>
      <c r="I355">
        <v>6.43402023744639</v>
      </c>
      <c r="J355">
        <v>3.7184848949052798</v>
      </c>
      <c r="K355">
        <v>1.2573035176221099</v>
      </c>
      <c r="L355">
        <v>0</v>
      </c>
      <c r="M355">
        <v>1.2381427916924884E-6</v>
      </c>
      <c r="N355">
        <v>0</v>
      </c>
      <c r="O355" s="1">
        <v>1.78485989361401E-12</v>
      </c>
      <c r="P355">
        <v>0</v>
      </c>
      <c r="Q355">
        <v>100</v>
      </c>
      <c r="AJ355">
        <v>1</v>
      </c>
    </row>
    <row r="356" spans="1:36" x14ac:dyDescent="0.2">
      <c r="A356">
        <v>362</v>
      </c>
      <c r="B356">
        <v>798</v>
      </c>
      <c r="C356">
        <v>125</v>
      </c>
      <c r="D356">
        <v>0.48605750828548999</v>
      </c>
      <c r="E356">
        <v>3.3691458063992901</v>
      </c>
      <c r="F356">
        <v>2.5391258783161499</v>
      </c>
      <c r="G356">
        <v>-55.412866938441674</v>
      </c>
      <c r="H356">
        <v>-48.143545152607224</v>
      </c>
      <c r="I356">
        <v>6.7864648142971999</v>
      </c>
      <c r="J356">
        <v>3.9238408262317601</v>
      </c>
      <c r="K356">
        <v>1.3268919966400301</v>
      </c>
      <c r="L356">
        <v>0</v>
      </c>
      <c r="M356">
        <v>1.2381427916924884E-6</v>
      </c>
      <c r="N356">
        <v>0</v>
      </c>
      <c r="O356" s="1">
        <v>1.8836472456859998E-12</v>
      </c>
      <c r="P356">
        <v>0</v>
      </c>
      <c r="Q356">
        <v>100</v>
      </c>
      <c r="AJ356">
        <v>1</v>
      </c>
    </row>
    <row r="357" spans="1:36" x14ac:dyDescent="0.2">
      <c r="A357">
        <v>363</v>
      </c>
      <c r="B357">
        <v>797</v>
      </c>
      <c r="C357">
        <v>125</v>
      </c>
      <c r="D357">
        <v>0.48551184413399801</v>
      </c>
      <c r="E357">
        <v>3.5450611312229898</v>
      </c>
      <c r="F357">
        <v>2.5391258783161499</v>
      </c>
      <c r="G357">
        <v>-58.29903485990701</v>
      </c>
      <c r="H357">
        <v>-50.661422775965079</v>
      </c>
      <c r="I357">
        <v>7.13695471096755</v>
      </c>
      <c r="J357">
        <v>4.1282416371923896</v>
      </c>
      <c r="K357">
        <v>1.39617384135911</v>
      </c>
      <c r="L357">
        <v>0</v>
      </c>
      <c r="M357">
        <v>1.2381427916924881E-6</v>
      </c>
      <c r="N357">
        <v>0</v>
      </c>
      <c r="O357" s="1">
        <v>1.9819993017023202E-12</v>
      </c>
      <c r="P357">
        <v>0</v>
      </c>
      <c r="Q357">
        <v>100</v>
      </c>
      <c r="AJ357">
        <v>1</v>
      </c>
    </row>
    <row r="358" spans="1:36" x14ac:dyDescent="0.2">
      <c r="A358">
        <v>364</v>
      </c>
      <c r="B358">
        <v>796</v>
      </c>
      <c r="C358">
        <v>125</v>
      </c>
      <c r="D358">
        <v>0.48496515923864703</v>
      </c>
      <c r="E358">
        <v>3.72020349712054</v>
      </c>
      <c r="F358">
        <v>2.5391258783161499</v>
      </c>
      <c r="G358">
        <v>-61.171788466009531</v>
      </c>
      <c r="H358">
        <v>-53.168662602189286</v>
      </c>
      <c r="I358">
        <v>7.4855033099380304</v>
      </c>
      <c r="J358">
        <v>4.3316940401475499</v>
      </c>
      <c r="K358">
        <v>1.4651512667767499</v>
      </c>
      <c r="L358">
        <v>0</v>
      </c>
      <c r="M358">
        <v>1.2381427916924881E-6</v>
      </c>
      <c r="N358">
        <v>0</v>
      </c>
      <c r="O358" s="1">
        <v>2.0799192060588498E-12</v>
      </c>
      <c r="P358">
        <v>0</v>
      </c>
      <c r="Q358">
        <v>100</v>
      </c>
      <c r="AJ358">
        <v>1</v>
      </c>
    </row>
    <row r="359" spans="1:36" x14ac:dyDescent="0.2">
      <c r="A359">
        <v>365</v>
      </c>
      <c r="B359">
        <v>795</v>
      </c>
      <c r="C359">
        <v>125</v>
      </c>
      <c r="D359">
        <v>0.48441745073257497</v>
      </c>
      <c r="E359">
        <v>3.8945784725494001</v>
      </c>
      <c r="F359">
        <v>2.5391258783161499</v>
      </c>
      <c r="G359">
        <v>-64.03122455076776</v>
      </c>
      <c r="H359">
        <v>-55.665341449355594</v>
      </c>
      <c r="I359">
        <v>7.8321238603306202</v>
      </c>
      <c r="J359">
        <v>4.5342046802553</v>
      </c>
      <c r="K359">
        <v>1.5338264659537599</v>
      </c>
      <c r="L359">
        <v>0</v>
      </c>
      <c r="M359">
        <v>1.2381427916924884E-6</v>
      </c>
      <c r="N359">
        <v>0</v>
      </c>
      <c r="O359" s="1">
        <v>2.1774100720104701E-12</v>
      </c>
      <c r="P359">
        <v>0</v>
      </c>
      <c r="Q359">
        <v>100</v>
      </c>
      <c r="AJ359">
        <v>1</v>
      </c>
    </row>
    <row r="360" spans="1:36" x14ac:dyDescent="0.2">
      <c r="A360">
        <v>366</v>
      </c>
      <c r="B360">
        <v>794</v>
      </c>
      <c r="C360">
        <v>125</v>
      </c>
      <c r="D360">
        <v>0.48386871573818202</v>
      </c>
      <c r="E360">
        <v>4.0681915741715997</v>
      </c>
      <c r="F360">
        <v>2.5391258783161499</v>
      </c>
      <c r="G360">
        <v>-66.877439007526704</v>
      </c>
      <c r="H360">
        <v>-58.151535421522745</v>
      </c>
      <c r="I360">
        <v>8.1768294860178496</v>
      </c>
      <c r="J360">
        <v>4.7357801400418698</v>
      </c>
      <c r="K360">
        <v>1.6022016115520299</v>
      </c>
      <c r="L360">
        <v>0</v>
      </c>
      <c r="M360">
        <v>1.2381427916924879E-6</v>
      </c>
      <c r="N360">
        <v>0</v>
      </c>
      <c r="O360" s="1">
        <v>2.2744749838538599E-12</v>
      </c>
      <c r="P360">
        <v>0</v>
      </c>
      <c r="Q360">
        <v>100</v>
      </c>
      <c r="AJ360">
        <v>1</v>
      </c>
    </row>
    <row r="361" spans="1:36" x14ac:dyDescent="0.2">
      <c r="A361">
        <v>367</v>
      </c>
      <c r="B361">
        <v>793</v>
      </c>
      <c r="C361">
        <v>125</v>
      </c>
      <c r="D361">
        <v>0.48331895136707098</v>
      </c>
      <c r="E361">
        <v>4.2410482647344896</v>
      </c>
      <c r="F361">
        <v>2.5391258783161499</v>
      </c>
      <c r="G361">
        <v>-69.710526794698509</v>
      </c>
      <c r="H361">
        <v>-60.627319878128972</v>
      </c>
      <c r="I361">
        <v>8.5196331816062791</v>
      </c>
      <c r="J361">
        <v>4.9364269369579699</v>
      </c>
      <c r="K361">
        <v>1.6702788549998899</v>
      </c>
      <c r="L361">
        <v>0</v>
      </c>
      <c r="M361">
        <v>1.2381427916924881E-6</v>
      </c>
      <c r="N361">
        <v>0</v>
      </c>
      <c r="O361" s="1">
        <v>2.3711169957426702E-12</v>
      </c>
      <c r="P361">
        <v>0</v>
      </c>
      <c r="Q361">
        <v>100</v>
      </c>
      <c r="AJ361">
        <v>1</v>
      </c>
    </row>
    <row r="362" spans="1:36" x14ac:dyDescent="0.2">
      <c r="A362">
        <v>368</v>
      </c>
      <c r="B362">
        <v>792</v>
      </c>
      <c r="C362">
        <v>125</v>
      </c>
      <c r="D362">
        <v>0.48276815471999501</v>
      </c>
      <c r="E362">
        <v>4.4131539562299302</v>
      </c>
      <c r="F362">
        <v>2.5391258783161499</v>
      </c>
      <c r="G362">
        <v>-72.530581988280659</v>
      </c>
      <c r="H362">
        <v>-63.092769478838136</v>
      </c>
      <c r="I362">
        <v>8.8605478190325506</v>
      </c>
      <c r="J362">
        <v>5.1361515270801403</v>
      </c>
      <c r="K362">
        <v>1.73806032773631</v>
      </c>
      <c r="L362">
        <v>0</v>
      </c>
      <c r="M362">
        <v>1.2381427916924884E-6</v>
      </c>
      <c r="N362">
        <v>0</v>
      </c>
      <c r="O362" s="1">
        <v>2.4673391334538099E-12</v>
      </c>
      <c r="P362">
        <v>0</v>
      </c>
      <c r="Q362">
        <v>100</v>
      </c>
      <c r="AJ362">
        <v>1</v>
      </c>
    </row>
    <row r="363" spans="1:36" x14ac:dyDescent="0.2">
      <c r="A363">
        <v>369</v>
      </c>
      <c r="B363">
        <v>791</v>
      </c>
      <c r="C363">
        <v>125</v>
      </c>
      <c r="D363">
        <v>0.48221632288681698</v>
      </c>
      <c r="E363">
        <v>4.5845140075337003</v>
      </c>
      <c r="F363">
        <v>2.5391258783161499</v>
      </c>
      <c r="G363">
        <v>-75.337697743626933</v>
      </c>
      <c r="H363">
        <v>-65.547958149486732</v>
      </c>
      <c r="I363">
        <v>9.1995861430627297</v>
      </c>
      <c r="J363">
        <v>5.3349603023864098</v>
      </c>
      <c r="K363">
        <v>1.8055481402812401</v>
      </c>
      <c r="L363">
        <v>0</v>
      </c>
      <c r="M363">
        <v>1.2381427916924881E-6</v>
      </c>
      <c r="N363">
        <v>0</v>
      </c>
      <c r="O363" s="1">
        <v>2.5631443930676501E-12</v>
      </c>
      <c r="P363">
        <v>0</v>
      </c>
      <c r="Q363">
        <v>100</v>
      </c>
      <c r="AJ363">
        <v>1</v>
      </c>
    </row>
    <row r="364" spans="1:36" x14ac:dyDescent="0.2">
      <c r="A364">
        <v>370</v>
      </c>
      <c r="B364">
        <v>790</v>
      </c>
      <c r="C364">
        <v>125</v>
      </c>
      <c r="D364">
        <v>0.48166345294643498</v>
      </c>
      <c r="E364">
        <v>4.7551337294897502</v>
      </c>
      <c r="F364">
        <v>2.5391258783161499</v>
      </c>
      <c r="G364">
        <v>-78.131966379574465</v>
      </c>
      <c r="H364">
        <v>-67.992959154468551</v>
      </c>
      <c r="I364">
        <v>9.5367607817390994</v>
      </c>
      <c r="J364">
        <v>5.5328595966964196</v>
      </c>
      <c r="K364">
        <v>1.8727443842379199</v>
      </c>
      <c r="L364">
        <v>0</v>
      </c>
      <c r="M364">
        <v>1.2381427916924884E-6</v>
      </c>
      <c r="N364">
        <v>0</v>
      </c>
      <c r="O364" s="1">
        <v>2.6585357438105601E-12</v>
      </c>
      <c r="P364">
        <v>0</v>
      </c>
      <c r="Q364">
        <v>100</v>
      </c>
      <c r="AJ364">
        <v>1</v>
      </c>
    </row>
    <row r="365" spans="1:36" x14ac:dyDescent="0.2">
      <c r="A365">
        <v>371</v>
      </c>
      <c r="B365">
        <v>789</v>
      </c>
      <c r="C365">
        <v>125</v>
      </c>
      <c r="D365">
        <v>0.48110954196676597</v>
      </c>
      <c r="E365">
        <v>4.9250183809267298</v>
      </c>
      <c r="F365">
        <v>2.5391258783161499</v>
      </c>
      <c r="G365">
        <v>-80.913479313532477</v>
      </c>
      <c r="H365">
        <v>-70.427845039484566</v>
      </c>
      <c r="I365">
        <v>9.8720842386178003</v>
      </c>
      <c r="J365">
        <v>5.7298556810580799</v>
      </c>
      <c r="K365">
        <v>1.93965113072409</v>
      </c>
      <c r="L365">
        <v>0</v>
      </c>
      <c r="M365">
        <v>1.2381427916924879E-6</v>
      </c>
      <c r="N365">
        <v>0</v>
      </c>
      <c r="O365" s="1">
        <v>2.7535161258278001E-12</v>
      </c>
      <c r="P365">
        <v>0</v>
      </c>
      <c r="Q365">
        <v>100</v>
      </c>
      <c r="AJ365">
        <v>1</v>
      </c>
    </row>
    <row r="366" spans="1:36" x14ac:dyDescent="0.2">
      <c r="A366">
        <v>372</v>
      </c>
      <c r="B366">
        <v>788</v>
      </c>
      <c r="C366">
        <v>125</v>
      </c>
      <c r="D366">
        <v>0.48055458700466802</v>
      </c>
      <c r="E366">
        <v>5.0941731704393201</v>
      </c>
      <c r="F366">
        <v>2.5391258783161499</v>
      </c>
      <c r="G366">
        <v>-83.682327091319635</v>
      </c>
      <c r="H366">
        <v>-72.852687656710941</v>
      </c>
      <c r="I366">
        <v>10.2055688965826</v>
      </c>
      <c r="J366">
        <v>5.92595476584364</v>
      </c>
      <c r="K366">
        <v>2.00627043107353</v>
      </c>
      <c r="L366">
        <v>0</v>
      </c>
      <c r="M366">
        <v>1.2381427916924881E-6</v>
      </c>
      <c r="N366">
        <v>0</v>
      </c>
      <c r="O366" s="1">
        <v>2.8480884511794599E-12</v>
      </c>
      <c r="P366">
        <v>0</v>
      </c>
      <c r="Q366">
        <v>100</v>
      </c>
      <c r="AJ366">
        <v>1</v>
      </c>
    </row>
    <row r="367" spans="1:36" x14ac:dyDescent="0.2">
      <c r="A367">
        <v>373</v>
      </c>
      <c r="B367">
        <v>787</v>
      </c>
      <c r="C367">
        <v>125</v>
      </c>
      <c r="D367">
        <v>0.479998585105882</v>
      </c>
      <c r="E367">
        <v>5.2626032590707101</v>
      </c>
      <c r="F367">
        <v>2.5391258783161499</v>
      </c>
      <c r="G367">
        <v>-86.438599431778002</v>
      </c>
      <c r="H367">
        <v>-75.26755820286553</v>
      </c>
      <c r="I367">
        <v>10.5372270234518</v>
      </c>
      <c r="J367">
        <v>6.1211630038926499</v>
      </c>
      <c r="K367">
        <v>2.07260431789252</v>
      </c>
      <c r="L367">
        <v>0</v>
      </c>
      <c r="M367">
        <v>1.2381427916924884E-6</v>
      </c>
      <c r="N367">
        <v>0</v>
      </c>
      <c r="O367" s="1">
        <v>2.9422556053401899E-12</v>
      </c>
      <c r="P367">
        <v>0</v>
      </c>
      <c r="Q367">
        <v>100</v>
      </c>
      <c r="AJ367">
        <v>1</v>
      </c>
    </row>
    <row r="368" spans="1:36" x14ac:dyDescent="0.2">
      <c r="A368">
        <v>374</v>
      </c>
      <c r="B368">
        <v>786</v>
      </c>
      <c r="C368">
        <v>125</v>
      </c>
      <c r="D368">
        <v>0.47944153330501299</v>
      </c>
      <c r="E368">
        <v>5.43031375846423</v>
      </c>
      <c r="F368">
        <v>2.5391258783161499</v>
      </c>
      <c r="G368">
        <v>-89.182385196945091</v>
      </c>
      <c r="H368">
        <v>-77.672527192487721</v>
      </c>
      <c r="I368">
        <v>10.867070768500501</v>
      </c>
      <c r="J368">
        <v>6.3154864883833799</v>
      </c>
      <c r="K368">
        <v>2.1386548043318698</v>
      </c>
      <c r="L368">
        <v>0</v>
      </c>
      <c r="M368">
        <v>1.2381427916924881E-6</v>
      </c>
      <c r="N368">
        <v>0</v>
      </c>
      <c r="O368" s="1">
        <v>3.03602044616578E-12</v>
      </c>
      <c r="P368">
        <v>0</v>
      </c>
      <c r="Q368">
        <v>100</v>
      </c>
      <c r="AJ368">
        <v>1</v>
      </c>
    </row>
    <row r="369" spans="1:36" x14ac:dyDescent="0.2">
      <c r="A369">
        <v>375</v>
      </c>
      <c r="B369">
        <v>785</v>
      </c>
      <c r="C369">
        <v>125</v>
      </c>
      <c r="D369">
        <v>0.47888342862543298</v>
      </c>
      <c r="E369">
        <v>5.5973097328705501</v>
      </c>
      <c r="F369">
        <v>2.5391258783161499</v>
      </c>
      <c r="G369">
        <v>-91.913772425560211</v>
      </c>
      <c r="H369">
        <v>-80.067664486358069</v>
      </c>
      <c r="I369">
        <v>11.195112166708</v>
      </c>
      <c r="J369">
        <v>6.5089312551895597</v>
      </c>
      <c r="K369">
        <v>2.20442388487744</v>
      </c>
      <c r="L369">
        <v>0</v>
      </c>
      <c r="M369">
        <v>1.2381427916924884E-6</v>
      </c>
      <c r="N369">
        <v>0</v>
      </c>
      <c r="O369" s="1">
        <v>3.1293858050153801E-12</v>
      </c>
      <c r="P369">
        <v>0</v>
      </c>
      <c r="Q369">
        <v>100</v>
      </c>
      <c r="AJ369">
        <v>1</v>
      </c>
    </row>
    <row r="370" spans="1:36" x14ac:dyDescent="0.2">
      <c r="A370">
        <v>376</v>
      </c>
      <c r="B370">
        <v>784</v>
      </c>
      <c r="C370">
        <v>125</v>
      </c>
      <c r="D370">
        <v>0.47832426807926898</v>
      </c>
      <c r="E370">
        <v>5.7635961986690303</v>
      </c>
      <c r="F370">
        <v>2.5391258783161499</v>
      </c>
      <c r="G370">
        <v>-94.63284832572954</v>
      </c>
      <c r="H370">
        <v>-82.453039284369225</v>
      </c>
      <c r="I370">
        <v>11.5213631380223</v>
      </c>
      <c r="J370">
        <v>6.7015032823450902</v>
      </c>
      <c r="K370">
        <v>2.2699135351616402</v>
      </c>
      <c r="L370">
        <v>0</v>
      </c>
      <c r="M370">
        <v>1.2381427916924881E-6</v>
      </c>
      <c r="N370">
        <v>0</v>
      </c>
      <c r="O370" s="1">
        <v>3.2223544864839101E-12</v>
      </c>
      <c r="P370">
        <v>0</v>
      </c>
      <c r="Q370">
        <v>100</v>
      </c>
      <c r="AJ370">
        <v>1</v>
      </c>
    </row>
    <row r="371" spans="1:36" x14ac:dyDescent="0.2">
      <c r="A371">
        <v>377</v>
      </c>
      <c r="B371">
        <v>783</v>
      </c>
      <c r="C371">
        <v>125</v>
      </c>
      <c r="D371">
        <v>0.47776404866733202</v>
      </c>
      <c r="E371">
        <v>5.9291781252757101</v>
      </c>
      <c r="F371">
        <v>2.5391258783161499</v>
      </c>
      <c r="G371">
        <v>-97.339699290361395</v>
      </c>
      <c r="H371">
        <v>-84.828720138232342</v>
      </c>
      <c r="I371">
        <v>11.8458354893992</v>
      </c>
      <c r="J371">
        <v>6.8932084911213796</v>
      </c>
      <c r="K371">
        <v>2.3351257123210001</v>
      </c>
      <c r="L371">
        <v>0</v>
      </c>
      <c r="M371">
        <v>1.2381427916924881E-6</v>
      </c>
      <c r="N371">
        <v>0</v>
      </c>
      <c r="O371" s="1">
        <v>3.3149292689096702E-12</v>
      </c>
      <c r="P371">
        <v>0</v>
      </c>
      <c r="Q371">
        <v>100</v>
      </c>
      <c r="AJ371">
        <v>1</v>
      </c>
    </row>
    <row r="372" spans="1:36" x14ac:dyDescent="0.2">
      <c r="A372">
        <v>378</v>
      </c>
      <c r="B372">
        <v>782</v>
      </c>
      <c r="C372">
        <v>125</v>
      </c>
      <c r="D372">
        <v>0.47720276737904699</v>
      </c>
      <c r="E372">
        <v>6.0940604364838</v>
      </c>
      <c r="F372">
        <v>2.5391258783161499</v>
      </c>
      <c r="G372">
        <v>-100.03441091968999</v>
      </c>
      <c r="H372">
        <v>-87.194774970378958</v>
      </c>
      <c r="I372">
        <v>12.168540917699801</v>
      </c>
      <c r="J372">
        <v>7.0840527476069903</v>
      </c>
      <c r="K372">
        <v>2.4000623555241498</v>
      </c>
      <c r="L372">
        <v>0</v>
      </c>
      <c r="M372">
        <v>1.2381427916924879E-6</v>
      </c>
      <c r="N372">
        <v>0</v>
      </c>
      <c r="O372" s="1">
        <v>3.4071129051237898E-12</v>
      </c>
      <c r="P372">
        <v>0</v>
      </c>
      <c r="Q372">
        <v>100</v>
      </c>
      <c r="AJ372">
        <v>1</v>
      </c>
    </row>
    <row r="373" spans="1:36" x14ac:dyDescent="0.2">
      <c r="A373">
        <v>379</v>
      </c>
      <c r="B373">
        <v>781</v>
      </c>
      <c r="C373">
        <v>125</v>
      </c>
      <c r="D373">
        <v>0.476640421192431</v>
      </c>
      <c r="E373">
        <v>6.2582480091514103</v>
      </c>
      <c r="F373">
        <v>2.5391258783161499</v>
      </c>
      <c r="G373">
        <v>-102.71706800024113</v>
      </c>
      <c r="H373">
        <v>-89.551271054911908</v>
      </c>
      <c r="I373">
        <v>12.4894910072847</v>
      </c>
      <c r="J373">
        <v>7.2740418612027202</v>
      </c>
      <c r="K373">
        <v>2.46472538545494</v>
      </c>
      <c r="L373">
        <v>0</v>
      </c>
      <c r="M373">
        <v>1.2381427916924884E-6</v>
      </c>
      <c r="N373">
        <v>0</v>
      </c>
      <c r="O373" s="1">
        <v>3.4989081217166102E-12</v>
      </c>
      <c r="P373">
        <v>0</v>
      </c>
      <c r="Q373">
        <v>100</v>
      </c>
      <c r="AJ373">
        <v>1</v>
      </c>
    </row>
    <row r="374" spans="1:36" x14ac:dyDescent="0.2">
      <c r="A374">
        <v>380</v>
      </c>
      <c r="B374">
        <v>780</v>
      </c>
      <c r="C374">
        <v>125</v>
      </c>
      <c r="D374">
        <v>0.47607700707401701</v>
      </c>
      <c r="E374">
        <v>6.4217456764527698</v>
      </c>
      <c r="F374">
        <v>2.5391258783161499</v>
      </c>
      <c r="G374">
        <v>-105.38775455870638</v>
      </c>
      <c r="H374">
        <v>-91.898275063854129</v>
      </c>
      <c r="I374">
        <v>12.8086972367205</v>
      </c>
      <c r="J374">
        <v>7.4631815884217296</v>
      </c>
      <c r="K374">
        <v>2.52911670559295</v>
      </c>
      <c r="L374">
        <v>0</v>
      </c>
      <c r="M374">
        <v>1.2381427916924884E-6</v>
      </c>
      <c r="N374">
        <v>0</v>
      </c>
      <c r="O374" s="1">
        <v>3.5903176208553399E-12</v>
      </c>
      <c r="P374">
        <v>0</v>
      </c>
      <c r="Q374">
        <v>100</v>
      </c>
      <c r="AJ374">
        <v>1</v>
      </c>
    </row>
    <row r="375" spans="1:36" x14ac:dyDescent="0.2">
      <c r="A375">
        <v>381</v>
      </c>
      <c r="B375">
        <v>779</v>
      </c>
      <c r="C375">
        <v>125</v>
      </c>
      <c r="D375">
        <v>0.475512521978807</v>
      </c>
      <c r="E375">
        <v>6.5845582248325796</v>
      </c>
      <c r="F375">
        <v>2.5391258783161499</v>
      </c>
      <c r="G375">
        <v>-108.04655381245021</v>
      </c>
      <c r="H375">
        <v>-94.23585302330055</v>
      </c>
      <c r="I375">
        <v>13.1261709729123</v>
      </c>
      <c r="J375">
        <v>7.65147762936967</v>
      </c>
      <c r="K375">
        <v>2.5932382010139601</v>
      </c>
      <c r="L375">
        <v>0</v>
      </c>
      <c r="M375">
        <v>1.2381427916924881E-6</v>
      </c>
      <c r="N375">
        <v>0</v>
      </c>
      <c r="O375" s="1">
        <v>3.6813440785812802E-12</v>
      </c>
      <c r="P375">
        <v>0</v>
      </c>
      <c r="Q375">
        <v>100</v>
      </c>
      <c r="AJ375">
        <v>1</v>
      </c>
    </row>
    <row r="376" spans="1:36" x14ac:dyDescent="0.2">
      <c r="A376">
        <v>382</v>
      </c>
      <c r="B376">
        <v>778</v>
      </c>
      <c r="C376">
        <v>125</v>
      </c>
      <c r="D376">
        <v>0.47494696285021398</v>
      </c>
      <c r="E376">
        <v>6.7466903976729604</v>
      </c>
      <c r="F376">
        <v>2.5391258783161499</v>
      </c>
      <c r="G376">
        <v>-110.69354823018797</v>
      </c>
      <c r="H376">
        <v>-96.564070365625426</v>
      </c>
      <c r="I376">
        <v>13.4419234786305</v>
      </c>
      <c r="J376">
        <v>7.8389356320270096</v>
      </c>
      <c r="K376">
        <v>2.65709173983414</v>
      </c>
      <c r="L376">
        <v>0</v>
      </c>
      <c r="M376">
        <v>1.2381427916924884E-6</v>
      </c>
      <c r="N376">
        <v>0</v>
      </c>
      <c r="O376" s="1">
        <v>3.7719901468600099E-12</v>
      </c>
      <c r="P376">
        <v>0</v>
      </c>
      <c r="Q376">
        <v>100</v>
      </c>
      <c r="AJ376">
        <v>1</v>
      </c>
    </row>
    <row r="377" spans="1:36" x14ac:dyDescent="0.2">
      <c r="A377">
        <v>383</v>
      </c>
      <c r="B377">
        <v>777</v>
      </c>
      <c r="C377">
        <v>125</v>
      </c>
      <c r="D377">
        <v>0.47438032662001101</v>
      </c>
      <c r="E377">
        <v>6.9081468940053901</v>
      </c>
      <c r="F377">
        <v>2.5391258783161499</v>
      </c>
      <c r="G377">
        <v>-113.32881951133221</v>
      </c>
      <c r="H377">
        <v>-98.882991910789983</v>
      </c>
      <c r="I377">
        <v>13.7559659101482</v>
      </c>
      <c r="J377">
        <v>8.0255611907717803</v>
      </c>
      <c r="K377">
        <v>2.7206791727027699</v>
      </c>
      <c r="L377">
        <v>0</v>
      </c>
      <c r="M377">
        <v>1.2381427916924884E-6</v>
      </c>
      <c r="N377">
        <v>0</v>
      </c>
      <c r="O377" s="1">
        <v>3.8622584528612097E-12</v>
      </c>
      <c r="P377">
        <v>0</v>
      </c>
      <c r="Q377">
        <v>100</v>
      </c>
      <c r="AJ377">
        <v>1</v>
      </c>
    </row>
    <row r="378" spans="1:36" x14ac:dyDescent="0.2">
      <c r="A378">
        <v>384</v>
      </c>
      <c r="B378">
        <v>776</v>
      </c>
      <c r="C378">
        <v>125</v>
      </c>
      <c r="D378">
        <v>0.47381261020826598</v>
      </c>
      <c r="E378">
        <v>7.1157926638536901</v>
      </c>
      <c r="F378">
        <v>2.5391258783161499</v>
      </c>
      <c r="G378">
        <v>-116.72110298904829</v>
      </c>
      <c r="H378">
        <v>-101.86349305956509</v>
      </c>
      <c r="I378">
        <v>14.1615688218874</v>
      </c>
      <c r="J378">
        <v>8.26579334887386</v>
      </c>
      <c r="K378">
        <v>2.8024576192231101</v>
      </c>
      <c r="L378">
        <v>0</v>
      </c>
      <c r="M378">
        <v>1.2381427916924881E-6</v>
      </c>
      <c r="N378">
        <v>0</v>
      </c>
      <c r="O378" s="1">
        <v>3.9783506034918499E-12</v>
      </c>
      <c r="P378">
        <v>0</v>
      </c>
      <c r="Q378">
        <v>100</v>
      </c>
      <c r="AJ378">
        <v>1</v>
      </c>
    </row>
    <row r="379" spans="1:36" x14ac:dyDescent="0.2">
      <c r="A379">
        <v>385</v>
      </c>
      <c r="B379">
        <v>775</v>
      </c>
      <c r="C379">
        <v>125</v>
      </c>
      <c r="D379">
        <v>0.473243810523307</v>
      </c>
      <c r="E379">
        <v>7.6507529420078901</v>
      </c>
      <c r="F379">
        <v>2.5391258783161499</v>
      </c>
      <c r="G379">
        <v>-125.48089127245632</v>
      </c>
      <c r="H379">
        <v>-109.5304053580323</v>
      </c>
      <c r="I379">
        <v>15.217751194412999</v>
      </c>
      <c r="J379">
        <v>8.8861313648750002</v>
      </c>
      <c r="K379">
        <v>3.0131444082172001</v>
      </c>
      <c r="L379">
        <v>0</v>
      </c>
      <c r="M379">
        <v>1.2381427916924881E-6</v>
      </c>
      <c r="N379">
        <v>0</v>
      </c>
      <c r="O379" s="1">
        <v>4.2774401984219996E-12</v>
      </c>
      <c r="P379">
        <v>0</v>
      </c>
      <c r="Q379">
        <v>100</v>
      </c>
      <c r="AJ379">
        <v>1</v>
      </c>
    </row>
    <row r="380" spans="1:36" x14ac:dyDescent="0.2">
      <c r="A380">
        <v>386</v>
      </c>
      <c r="B380">
        <v>774</v>
      </c>
      <c r="C380">
        <v>125</v>
      </c>
      <c r="D380">
        <v>0.47267392446163797</v>
      </c>
      <c r="E380">
        <v>8.1790315435906393</v>
      </c>
      <c r="F380">
        <v>2.5391258783161499</v>
      </c>
      <c r="G380">
        <v>-134.12898623532607</v>
      </c>
      <c r="H380">
        <v>-117.1028946728528</v>
      </c>
      <c r="I380">
        <v>16.259458112470199</v>
      </c>
      <c r="J380">
        <v>9.4985564674488892</v>
      </c>
      <c r="K380">
        <v>3.2211997102777099</v>
      </c>
      <c r="L380">
        <v>0</v>
      </c>
      <c r="M380">
        <v>1.2381427916924884E-6</v>
      </c>
      <c r="N380">
        <v>0</v>
      </c>
      <c r="O380" s="1">
        <v>4.5727941516216899E-12</v>
      </c>
      <c r="P380">
        <v>0</v>
      </c>
      <c r="Q380">
        <v>100</v>
      </c>
      <c r="AJ380">
        <v>1</v>
      </c>
    </row>
    <row r="381" spans="1:36" x14ac:dyDescent="0.2">
      <c r="A381">
        <v>387</v>
      </c>
      <c r="B381">
        <v>773</v>
      </c>
      <c r="C381">
        <v>125</v>
      </c>
      <c r="D381">
        <v>0.472102948907902</v>
      </c>
      <c r="E381">
        <v>8.7013042848587503</v>
      </c>
      <c r="F381">
        <v>2.5391258783161499</v>
      </c>
      <c r="G381">
        <v>-142.67651095566052</v>
      </c>
      <c r="H381">
        <v>-124.59061424932395</v>
      </c>
      <c r="I381">
        <v>17.2880530577226</v>
      </c>
      <c r="J381">
        <v>10.1038557544558</v>
      </c>
      <c r="K381">
        <v>3.4268896863944001</v>
      </c>
      <c r="L381">
        <v>0</v>
      </c>
      <c r="M381">
        <v>1.2381427916924881E-6</v>
      </c>
      <c r="N381">
        <v>0</v>
      </c>
      <c r="O381" s="1">
        <v>4.8647903035002997E-12</v>
      </c>
      <c r="P381">
        <v>0</v>
      </c>
      <c r="Q381">
        <v>100</v>
      </c>
      <c r="AJ381">
        <v>1</v>
      </c>
    </row>
    <row r="382" spans="1:36" x14ac:dyDescent="0.2">
      <c r="A382">
        <v>388</v>
      </c>
      <c r="B382">
        <v>772</v>
      </c>
      <c r="C382">
        <v>125</v>
      </c>
      <c r="D382">
        <v>0.47153088073482102</v>
      </c>
      <c r="E382">
        <v>9.2183552189691902</v>
      </c>
      <c r="F382">
        <v>2.5391258783161499</v>
      </c>
      <c r="G382">
        <v>-151.13635766020954</v>
      </c>
      <c r="H382">
        <v>-132.00477040461254</v>
      </c>
      <c r="I382">
        <v>18.305111472608701</v>
      </c>
      <c r="J382">
        <v>10.702941618382701</v>
      </c>
      <c r="K382">
        <v>3.6305231251797698</v>
      </c>
      <c r="L382">
        <v>0</v>
      </c>
      <c r="M382">
        <v>1.2381427916924884E-6</v>
      </c>
      <c r="N382">
        <v>0</v>
      </c>
      <c r="O382" s="1">
        <v>5.1538670083631797E-12</v>
      </c>
      <c r="P382">
        <v>0</v>
      </c>
      <c r="Q382">
        <v>100</v>
      </c>
      <c r="AJ382">
        <v>1</v>
      </c>
    </row>
    <row r="383" spans="1:36" x14ac:dyDescent="0.2">
      <c r="A383">
        <v>389</v>
      </c>
      <c r="B383">
        <v>771</v>
      </c>
      <c r="C383">
        <v>125</v>
      </c>
      <c r="D383">
        <v>0.47095771680314102</v>
      </c>
      <c r="E383">
        <v>9.7311229498963208</v>
      </c>
      <c r="F383">
        <v>2.5391258783161499</v>
      </c>
      <c r="G383">
        <v>-159.52394588946265</v>
      </c>
      <c r="H383">
        <v>-139.35878641374691</v>
      </c>
      <c r="I383">
        <v>19.312512067917201</v>
      </c>
      <c r="J383">
        <v>11.296905433445801</v>
      </c>
      <c r="K383">
        <v>3.8324696829720102</v>
      </c>
      <c r="L383">
        <v>0</v>
      </c>
      <c r="M383">
        <v>1.2381427916924884E-6</v>
      </c>
      <c r="N383">
        <v>0</v>
      </c>
      <c r="O383" s="1">
        <v>5.4405490279430397E-12</v>
      </c>
      <c r="P383">
        <v>0</v>
      </c>
      <c r="Q383">
        <v>100</v>
      </c>
      <c r="AJ383">
        <v>1</v>
      </c>
    </row>
    <row r="384" spans="1:36" x14ac:dyDescent="0.2">
      <c r="A384">
        <v>390</v>
      </c>
      <c r="B384">
        <v>770</v>
      </c>
      <c r="C384">
        <v>125</v>
      </c>
      <c r="D384">
        <v>0.47038345396155901</v>
      </c>
      <c r="E384">
        <v>15.678605208488399</v>
      </c>
      <c r="F384">
        <v>2.5391258783161499</v>
      </c>
      <c r="G384">
        <v>-256.99092215399315</v>
      </c>
      <c r="H384">
        <v>-224.55049788409065</v>
      </c>
      <c r="I384">
        <v>31.098523002351001</v>
      </c>
      <c r="J384">
        <v>18.199131122671101</v>
      </c>
      <c r="K384">
        <v>6.1748042278572903</v>
      </c>
      <c r="L384">
        <v>0</v>
      </c>
      <c r="M384">
        <v>1.2381427916924884E-6</v>
      </c>
      <c r="N384">
        <v>0</v>
      </c>
      <c r="O384" s="1">
        <v>8.7657119086603699E-12</v>
      </c>
      <c r="P384">
        <v>0</v>
      </c>
      <c r="Q384">
        <v>100</v>
      </c>
      <c r="AJ384">
        <v>1</v>
      </c>
    </row>
    <row r="385" spans="1:36" x14ac:dyDescent="0.2">
      <c r="A385">
        <v>391</v>
      </c>
      <c r="B385">
        <v>769</v>
      </c>
      <c r="C385">
        <v>125</v>
      </c>
      <c r="D385">
        <v>0.46980808904668597</v>
      </c>
      <c r="E385">
        <v>25.3730713782934</v>
      </c>
      <c r="F385">
        <v>2.5391258783161499</v>
      </c>
      <c r="G385">
        <v>-415.84439948829413</v>
      </c>
      <c r="H385">
        <v>-363.42502885538306</v>
      </c>
      <c r="I385">
        <v>50.299256952368701</v>
      </c>
      <c r="J385">
        <v>29.448477463126999</v>
      </c>
      <c r="K385">
        <v>9.9928371393386293</v>
      </c>
      <c r="L385">
        <v>0</v>
      </c>
      <c r="M385">
        <v>1.2381427916924884E-6</v>
      </c>
      <c r="N385">
        <v>0</v>
      </c>
      <c r="O385" s="1">
        <v>1.41857665897207E-11</v>
      </c>
      <c r="P385">
        <v>0</v>
      </c>
      <c r="Q385">
        <v>100</v>
      </c>
      <c r="AJ385">
        <v>1</v>
      </c>
    </row>
    <row r="386" spans="1:36" x14ac:dyDescent="0.2">
      <c r="A386">
        <v>392</v>
      </c>
      <c r="B386">
        <v>768</v>
      </c>
      <c r="C386">
        <v>125</v>
      </c>
      <c r="D386">
        <v>0.46923161888296799</v>
      </c>
      <c r="E386">
        <v>31.620940529270701</v>
      </c>
      <c r="F386">
        <v>2.5391258783161499</v>
      </c>
      <c r="G386">
        <v>-518.17932353166248</v>
      </c>
      <c r="H386">
        <v>-452.95156365225347</v>
      </c>
      <c r="I386">
        <v>62.649723747211198</v>
      </c>
      <c r="J386">
        <v>36.695350673843201</v>
      </c>
      <c r="K386">
        <v>12.4534749534514</v>
      </c>
      <c r="L386">
        <v>0</v>
      </c>
      <c r="M386">
        <v>1.2381427916924884E-6</v>
      </c>
      <c r="N386">
        <v>0</v>
      </c>
      <c r="O386" s="1">
        <v>1.7678872021753799E-11</v>
      </c>
      <c r="P386">
        <v>0</v>
      </c>
      <c r="Q386">
        <v>100</v>
      </c>
      <c r="AJ386">
        <v>1</v>
      </c>
    </row>
    <row r="387" spans="1:36" x14ac:dyDescent="0.2">
      <c r="A387">
        <v>393</v>
      </c>
      <c r="B387">
        <v>767</v>
      </c>
      <c r="C387">
        <v>125</v>
      </c>
      <c r="D387">
        <v>0.46865404028265401</v>
      </c>
      <c r="E387">
        <v>35.258606426347598</v>
      </c>
      <c r="F387">
        <v>2.5391258783161499</v>
      </c>
      <c r="G387">
        <v>-577.72071925975388</v>
      </c>
      <c r="H387">
        <v>-505.0999240597597</v>
      </c>
      <c r="I387">
        <v>69.817617843574496</v>
      </c>
      <c r="J387">
        <v>40.911719659516102</v>
      </c>
      <c r="K387">
        <v>13.886119915303199</v>
      </c>
      <c r="L387">
        <v>0</v>
      </c>
      <c r="M387">
        <v>1.2381427916924884E-6</v>
      </c>
      <c r="N387">
        <v>0</v>
      </c>
      <c r="O387" s="1">
        <v>1.9712645488826701E-11</v>
      </c>
      <c r="P387">
        <v>0</v>
      </c>
      <c r="Q387">
        <v>100</v>
      </c>
      <c r="AJ387">
        <v>1</v>
      </c>
    </row>
    <row r="388" spans="1:36" x14ac:dyDescent="0.2">
      <c r="A388">
        <v>394</v>
      </c>
      <c r="B388">
        <v>766</v>
      </c>
      <c r="C388">
        <v>125</v>
      </c>
      <c r="D388">
        <v>0.46807535004571499</v>
      </c>
      <c r="E388">
        <v>37.352101411837701</v>
      </c>
      <c r="F388">
        <v>2.5391258783161499</v>
      </c>
      <c r="G388">
        <v>-611.9491942661133</v>
      </c>
      <c r="H388">
        <v>-535.13378840181258</v>
      </c>
      <c r="I388">
        <v>73.921383692730402</v>
      </c>
      <c r="J388">
        <v>43.335503072186</v>
      </c>
      <c r="K388">
        <v>14.710614282978399</v>
      </c>
      <c r="L388">
        <v>0</v>
      </c>
      <c r="M388">
        <v>1.2381427916924881E-6</v>
      </c>
      <c r="N388">
        <v>0</v>
      </c>
      <c r="O388" s="1">
        <v>2.0883092329027501E-11</v>
      </c>
      <c r="P388">
        <v>0</v>
      </c>
      <c r="Q388">
        <v>100</v>
      </c>
      <c r="AJ388">
        <v>1</v>
      </c>
    </row>
    <row r="389" spans="1:36" x14ac:dyDescent="0.2">
      <c r="A389">
        <v>395</v>
      </c>
      <c r="B389">
        <v>765</v>
      </c>
      <c r="C389">
        <v>125</v>
      </c>
      <c r="D389">
        <v>0.46749554495978501</v>
      </c>
      <c r="E389">
        <v>38.434572559762003</v>
      </c>
      <c r="F389">
        <v>2.5391258783161499</v>
      </c>
      <c r="G389">
        <v>-629.60755850030614</v>
      </c>
      <c r="H389">
        <v>-550.68665805218961</v>
      </c>
      <c r="I389">
        <v>76.020710348327796</v>
      </c>
      <c r="J389">
        <v>44.585839322324098</v>
      </c>
      <c r="K389">
        <v>15.136930739822301</v>
      </c>
      <c r="L389">
        <v>0</v>
      </c>
      <c r="M389">
        <v>1.2381427916924884E-6</v>
      </c>
      <c r="N389">
        <v>0</v>
      </c>
      <c r="O389" s="1">
        <v>2.1488288397552998E-11</v>
      </c>
      <c r="P389">
        <v>0</v>
      </c>
      <c r="Q389">
        <v>100</v>
      </c>
      <c r="AJ38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72F7-5F20-4320-A7FD-EEAC7B497EAE}">
  <sheetPr codeName="Sheet14"/>
  <dimension ref="A1:AJ39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797</v>
      </c>
      <c r="C2">
        <v>275</v>
      </c>
      <c r="D2">
        <v>0.33132785123580799</v>
      </c>
      <c r="E2">
        <v>4.6327582714545397</v>
      </c>
      <c r="F2">
        <v>0.52828572491847003</v>
      </c>
      <c r="G2">
        <v>-102.01108551960863</v>
      </c>
      <c r="H2">
        <v>-58.265536068396095</v>
      </c>
      <c r="I2">
        <v>40.880437882520503</v>
      </c>
      <c r="J2">
        <v>17.574611063498299</v>
      </c>
      <c r="K2">
        <v>8.7694178603245607</v>
      </c>
      <c r="L2">
        <v>1.1691394605393038E-3</v>
      </c>
      <c r="M2">
        <v>2.07783952067635E-4</v>
      </c>
      <c r="N2" s="1">
        <v>4.5807763592366201E-6</v>
      </c>
      <c r="O2" s="1">
        <v>1.5026181102859601E-6</v>
      </c>
      <c r="P2" s="1">
        <v>-4.9551608795110697E-6</v>
      </c>
      <c r="AE2">
        <v>100</v>
      </c>
      <c r="AJ2">
        <v>1</v>
      </c>
    </row>
    <row r="3" spans="1:36" x14ac:dyDescent="0.2">
      <c r="A3">
        <v>2</v>
      </c>
      <c r="B3">
        <v>796</v>
      </c>
      <c r="C3">
        <v>275</v>
      </c>
      <c r="D3">
        <v>0.33063695459009401</v>
      </c>
      <c r="E3">
        <v>4.6373345409054503</v>
      </c>
      <c r="F3">
        <v>0.52890394879264602</v>
      </c>
      <c r="G3">
        <v>-102.07094015209296</v>
      </c>
      <c r="H3">
        <v>-58.340687080391291</v>
      </c>
      <c r="I3">
        <v>40.904369676182803</v>
      </c>
      <c r="J3">
        <v>17.599883499992401</v>
      </c>
      <c r="K3">
        <v>8.7678198498825903</v>
      </c>
      <c r="L3">
        <v>1.1699820323310939E-3</v>
      </c>
      <c r="M3">
        <v>2.0746141457748024E-4</v>
      </c>
      <c r="N3" s="1">
        <v>4.6315957658313904E-6</v>
      </c>
      <c r="O3" s="1">
        <v>1.4996546403256799E-6</v>
      </c>
      <c r="P3" s="1">
        <v>-4.9597723493490401E-6</v>
      </c>
      <c r="AE3">
        <v>100</v>
      </c>
      <c r="AJ3">
        <v>1</v>
      </c>
    </row>
    <row r="4" spans="1:36" x14ac:dyDescent="0.2">
      <c r="A4">
        <v>3</v>
      </c>
      <c r="B4">
        <v>795</v>
      </c>
      <c r="C4">
        <v>275</v>
      </c>
      <c r="D4">
        <v>0.32994476431213099</v>
      </c>
      <c r="E4">
        <v>4.6523511083778804</v>
      </c>
      <c r="F4">
        <v>0.52952334126044098</v>
      </c>
      <c r="G4">
        <v>-102.36043662221005</v>
      </c>
      <c r="H4">
        <v>-58.547266116551732</v>
      </c>
      <c r="I4">
        <v>41.020299458549403</v>
      </c>
      <c r="J4">
        <v>17.664809557939002</v>
      </c>
      <c r="K4">
        <v>8.7859226324258692</v>
      </c>
      <c r="L4">
        <v>1.1708206654822083E-3</v>
      </c>
      <c r="M4">
        <v>2.0713804672298309E-4</v>
      </c>
      <c r="N4" s="1">
        <v>4.6931703840241603E-6</v>
      </c>
      <c r="O4" s="1">
        <v>1.5000439303534501E-6</v>
      </c>
      <c r="P4" s="1">
        <v>-4.9755027701251497E-6</v>
      </c>
      <c r="AE4">
        <v>100</v>
      </c>
      <c r="AJ4">
        <v>1</v>
      </c>
    </row>
    <row r="5" spans="1:36" x14ac:dyDescent="0.2">
      <c r="A5">
        <v>4</v>
      </c>
      <c r="B5">
        <v>794</v>
      </c>
      <c r="C5">
        <v>275</v>
      </c>
      <c r="D5">
        <v>0.32925127676521598</v>
      </c>
      <c r="E5">
        <v>4.66727806785536</v>
      </c>
      <c r="F5">
        <v>0.53014390263462496</v>
      </c>
      <c r="G5">
        <v>-102.64771407084102</v>
      </c>
      <c r="H5">
        <v>-58.752839112557453</v>
      </c>
      <c r="I5">
        <v>41.135309807803601</v>
      </c>
      <c r="J5">
        <v>17.729442793247198</v>
      </c>
      <c r="K5">
        <v>8.8037946766164108</v>
      </c>
      <c r="L5">
        <v>1.171655323604413E-3</v>
      </c>
      <c r="M5">
        <v>2.0681385026640429E-4</v>
      </c>
      <c r="N5" s="1">
        <v>4.7550855471431001E-6</v>
      </c>
      <c r="O5" s="1">
        <v>1.50037090892276E-6</v>
      </c>
      <c r="P5" s="1">
        <v>-4.9910887153900097E-6</v>
      </c>
      <c r="AE5">
        <v>100</v>
      </c>
      <c r="AJ5">
        <v>1</v>
      </c>
    </row>
    <row r="6" spans="1:36" x14ac:dyDescent="0.2">
      <c r="A6">
        <v>5</v>
      </c>
      <c r="B6">
        <v>793</v>
      </c>
      <c r="C6">
        <v>275</v>
      </c>
      <c r="D6">
        <v>0.32855648829902101</v>
      </c>
      <c r="E6">
        <v>4.6821162722334204</v>
      </c>
      <c r="F6">
        <v>0.53076563320458603</v>
      </c>
      <c r="G6">
        <v>-102.93279380028234</v>
      </c>
      <c r="H6">
        <v>-58.957415859752231</v>
      </c>
      <c r="I6">
        <v>41.249408933992299</v>
      </c>
      <c r="J6">
        <v>17.793785749915699</v>
      </c>
      <c r="K6">
        <v>8.82143827580615</v>
      </c>
      <c r="L6">
        <v>1.1724859702881083E-3</v>
      </c>
      <c r="M6">
        <v>2.0648882701842372E-4</v>
      </c>
      <c r="N6" s="1">
        <v>4.8173391666799104E-6</v>
      </c>
      <c r="O6" s="1">
        <v>1.50063611625964E-6</v>
      </c>
      <c r="P6" s="1">
        <v>-5.0065303765908804E-6</v>
      </c>
      <c r="AE6">
        <v>100</v>
      </c>
      <c r="AJ6">
        <v>1</v>
      </c>
    </row>
    <row r="7" spans="1:36" x14ac:dyDescent="0.2">
      <c r="A7">
        <v>6</v>
      </c>
      <c r="B7">
        <v>792</v>
      </c>
      <c r="C7">
        <v>275</v>
      </c>
      <c r="D7">
        <v>0.327860395249498</v>
      </c>
      <c r="E7">
        <v>4.6968665645069603</v>
      </c>
      <c r="F7">
        <v>0.53138853323618895</v>
      </c>
      <c r="G7">
        <v>-103.21569686362905</v>
      </c>
      <c r="H7">
        <v>-59.16100603657091</v>
      </c>
      <c r="I7">
        <v>41.362604950032299</v>
      </c>
      <c r="J7">
        <v>17.8578409371246</v>
      </c>
      <c r="K7">
        <v>8.8388556973609305</v>
      </c>
      <c r="L7">
        <v>1.1733125691048671E-3</v>
      </c>
      <c r="M7">
        <v>2.0616297883827673E-4</v>
      </c>
      <c r="N7" s="1">
        <v>4.8799291238561398E-6</v>
      </c>
      <c r="O7" s="1">
        <v>1.5008400881623801E-6</v>
      </c>
      <c r="P7" s="1">
        <v>-5.02182793774736E-6</v>
      </c>
      <c r="AE7">
        <v>100</v>
      </c>
      <c r="AJ7">
        <v>1</v>
      </c>
    </row>
    <row r="8" spans="1:36" x14ac:dyDescent="0.2">
      <c r="A8">
        <v>7</v>
      </c>
      <c r="B8">
        <v>791</v>
      </c>
      <c r="C8">
        <v>275</v>
      </c>
      <c r="D8">
        <v>0.32716299393882697</v>
      </c>
      <c r="E8">
        <v>4.7115297777616201</v>
      </c>
      <c r="F8">
        <v>0.53201260297159403</v>
      </c>
      <c r="G8">
        <v>-103.49644406504781</v>
      </c>
      <c r="H8">
        <v>-59.363619208255287</v>
      </c>
      <c r="I8">
        <v>41.4749058717778</v>
      </c>
      <c r="J8">
        <v>17.921610829142999</v>
      </c>
      <c r="K8">
        <v>8.8560491827543899</v>
      </c>
      <c r="L8">
        <v>1.1741350836101062E-3</v>
      </c>
      <c r="M8">
        <v>2.0583630763391412E-4</v>
      </c>
      <c r="N8" s="1">
        <v>4.9428532694079102E-6</v>
      </c>
      <c r="O8" s="1">
        <v>1.5009833560410501E-6</v>
      </c>
      <c r="P8" s="1">
        <v>-5.0369815755030003E-6</v>
      </c>
      <c r="AE8">
        <v>100</v>
      </c>
      <c r="AJ8">
        <v>1</v>
      </c>
    </row>
    <row r="9" spans="1:36" x14ac:dyDescent="0.2">
      <c r="A9">
        <v>8</v>
      </c>
      <c r="B9">
        <v>790</v>
      </c>
      <c r="C9">
        <v>275</v>
      </c>
      <c r="D9">
        <v>0.32646428067535199</v>
      </c>
      <c r="E9">
        <v>4.7261067355114896</v>
      </c>
      <c r="F9">
        <v>0.53263784262911695</v>
      </c>
      <c r="G9">
        <v>-103.77505596765468</v>
      </c>
      <c r="H9">
        <v>-59.565264830932442</v>
      </c>
      <c r="I9">
        <v>41.586319621137598</v>
      </c>
      <c r="J9">
        <v>17.985097866559698</v>
      </c>
      <c r="K9">
        <v>8.8730209483112894</v>
      </c>
      <c r="L9">
        <v>1.1749534773459868E-3</v>
      </c>
      <c r="M9">
        <v>2.055088153621947E-4</v>
      </c>
      <c r="N9" s="1">
        <v>5.0061094237284096E-6</v>
      </c>
      <c r="O9" s="1">
        <v>1.5010664470671799E-6</v>
      </c>
      <c r="P9" s="1">
        <v>-5.0519914595479004E-6</v>
      </c>
      <c r="AE9">
        <v>100</v>
      </c>
      <c r="AJ9">
        <v>1</v>
      </c>
    </row>
    <row r="10" spans="1:36" x14ac:dyDescent="0.2">
      <c r="A10">
        <v>9</v>
      </c>
      <c r="B10">
        <v>789</v>
      </c>
      <c r="C10">
        <v>275</v>
      </c>
      <c r="D10">
        <v>0.32576425175351797</v>
      </c>
      <c r="E10">
        <v>4.7405982516910301</v>
      </c>
      <c r="F10">
        <v>0.53326425240307795</v>
      </c>
      <c r="G10">
        <v>-104.05155289378467</v>
      </c>
      <c r="H10">
        <v>-59.765952251341304</v>
      </c>
      <c r="I10">
        <v>41.696854026144202</v>
      </c>
      <c r="J10">
        <v>18.048304456199499</v>
      </c>
      <c r="K10">
        <v>8.8897731852982993</v>
      </c>
      <c r="L10">
        <v>1.1757677138439899E-3</v>
      </c>
      <c r="M10">
        <v>2.0518050402899528E-4</v>
      </c>
      <c r="N10" s="1">
        <v>5.06969537667599E-6</v>
      </c>
      <c r="O10" s="1">
        <v>1.5010898842111899E-6</v>
      </c>
      <c r="P10" s="1">
        <v>-5.0668577526715698E-6</v>
      </c>
      <c r="AE10">
        <v>100</v>
      </c>
      <c r="AJ10">
        <v>1</v>
      </c>
    </row>
    <row r="11" spans="1:36" x14ac:dyDescent="0.2">
      <c r="A11">
        <v>10</v>
      </c>
      <c r="B11">
        <v>788</v>
      </c>
      <c r="C11">
        <v>275</v>
      </c>
      <c r="D11">
        <v>0.32506290345380501</v>
      </c>
      <c r="E11">
        <v>4.7550051310142303</v>
      </c>
      <c r="F11">
        <v>0.53389183246364302</v>
      </c>
      <c r="G11">
        <v>-104.3259549333187</v>
      </c>
      <c r="H11">
        <v>-59.96569071119098</v>
      </c>
      <c r="I11">
        <v>41.806516824251403</v>
      </c>
      <c r="J11">
        <v>18.111232972435999</v>
      </c>
      <c r="K11">
        <v>8.9063080607025995</v>
      </c>
      <c r="L11">
        <v>1.1765777566277991E-3</v>
      </c>
      <c r="M11">
        <v>2.0485137568938792E-4</v>
      </c>
      <c r="N11" s="1">
        <v>5.1336088877661498E-6</v>
      </c>
      <c r="O11" s="1">
        <v>1.5010541863964899E-6</v>
      </c>
      <c r="P11" s="1">
        <v>-5.0815806112097701E-6</v>
      </c>
      <c r="AE11">
        <v>100</v>
      </c>
      <c r="AJ11">
        <v>1</v>
      </c>
    </row>
    <row r="12" spans="1:36" x14ac:dyDescent="0.2">
      <c r="A12">
        <v>11</v>
      </c>
      <c r="B12">
        <v>787</v>
      </c>
      <c r="C12">
        <v>275</v>
      </c>
      <c r="D12">
        <v>0.32436023204263598</v>
      </c>
      <c r="E12">
        <v>4.7693281688759397</v>
      </c>
      <c r="F12">
        <v>0.53452058295667704</v>
      </c>
      <c r="G12">
        <v>-104.59828194195043</v>
      </c>
      <c r="H12">
        <v>-60.164489345750766</v>
      </c>
      <c r="I12">
        <v>41.915315661602797</v>
      </c>
      <c r="J12">
        <v>18.173885756768801</v>
      </c>
      <c r="K12">
        <v>8.9226277171490906</v>
      </c>
      <c r="L12">
        <v>1.1773835692161123E-3</v>
      </c>
      <c r="M12">
        <v>2.0452143244777029E-4</v>
      </c>
      <c r="N12" s="1">
        <v>5.1978476858988702E-6</v>
      </c>
      <c r="O12" s="1">
        <v>1.50095986850697E-6</v>
      </c>
      <c r="P12" s="1">
        <v>-5.0961601850032004E-6</v>
      </c>
      <c r="AE12">
        <v>100</v>
      </c>
      <c r="AJ12">
        <v>1</v>
      </c>
    </row>
    <row r="13" spans="1:36" x14ac:dyDescent="0.2">
      <c r="A13">
        <v>12</v>
      </c>
      <c r="B13">
        <v>786</v>
      </c>
      <c r="C13">
        <v>275</v>
      </c>
      <c r="D13">
        <v>0.32365623377236802</v>
      </c>
      <c r="E13">
        <v>4.7835681515966604</v>
      </c>
      <c r="F13">
        <v>0.535150504003581</v>
      </c>
      <c r="G13">
        <v>-104.8685535469874</v>
      </c>
      <c r="H13">
        <v>-60.362357186772101</v>
      </c>
      <c r="I13">
        <v>42.023258095318198</v>
      </c>
      <c r="J13">
        <v>18.236265118702299</v>
      </c>
      <c r="K13">
        <v>8.9387342734608399</v>
      </c>
      <c r="L13">
        <v>1.1781851151253086E-3</v>
      </c>
      <c r="M13">
        <v>2.0419067645801494E-4</v>
      </c>
      <c r="N13" s="1">
        <v>5.2624094694607801E-6</v>
      </c>
      <c r="O13" s="1">
        <v>1.500807441503E-6</v>
      </c>
      <c r="P13" s="1">
        <v>-5.11059661772388E-6</v>
      </c>
      <c r="AE13">
        <v>100</v>
      </c>
      <c r="AJ13">
        <v>1</v>
      </c>
    </row>
    <row r="14" spans="1:36" x14ac:dyDescent="0.2">
      <c r="A14">
        <v>13</v>
      </c>
      <c r="B14">
        <v>785</v>
      </c>
      <c r="C14">
        <v>275</v>
      </c>
      <c r="D14">
        <v>0.32295090488116401</v>
      </c>
      <c r="E14">
        <v>4.7977258566545</v>
      </c>
      <c r="F14">
        <v>0.53578159570116302</v>
      </c>
      <c r="G14">
        <v>-105.1367891528574</v>
      </c>
      <c r="H14">
        <v>-60.559303165254143</v>
      </c>
      <c r="I14">
        <v>42.1303515956646</v>
      </c>
      <c r="J14">
        <v>18.298373336583399</v>
      </c>
      <c r="K14">
        <v>8.9546298251918106</v>
      </c>
      <c r="L14">
        <v>1.1789823578724904E-3</v>
      </c>
      <c r="M14">
        <v>2.0385910992358312E-4</v>
      </c>
      <c r="N14" s="1">
        <v>5.3272919064173499E-6</v>
      </c>
      <c r="O14" s="1">
        <v>1.50059741253146E-6</v>
      </c>
      <c r="P14" s="1">
        <v>-5.1248900471872704E-6</v>
      </c>
      <c r="AE14">
        <v>100</v>
      </c>
      <c r="AJ14">
        <v>1</v>
      </c>
    </row>
    <row r="15" spans="1:36" x14ac:dyDescent="0.2">
      <c r="A15">
        <v>14</v>
      </c>
      <c r="B15">
        <v>784</v>
      </c>
      <c r="C15">
        <v>275</v>
      </c>
      <c r="D15">
        <v>0.322244241592962</v>
      </c>
      <c r="E15">
        <v>4.8118020526752296</v>
      </c>
      <c r="F15">
        <v>0.53641385812146603</v>
      </c>
      <c r="G15">
        <v>-105.40300794130309</v>
      </c>
      <c r="H15">
        <v>-60.755336111159053</v>
      </c>
      <c r="I15">
        <v>42.236603546097498</v>
      </c>
      <c r="J15">
        <v>18.360212657516399</v>
      </c>
      <c r="K15">
        <v>8.9703164447060892</v>
      </c>
      <c r="L15">
        <v>1.1797752609780878E-3</v>
      </c>
      <c r="M15">
        <v>2.0352673509765214E-4</v>
      </c>
      <c r="N15" s="1">
        <v>5.3924926341758498E-6</v>
      </c>
      <c r="O15" s="1">
        <v>1.50033028495939E-6</v>
      </c>
      <c r="P15" s="1">
        <v>-5.1390406054092296E-6</v>
      </c>
      <c r="AE15">
        <v>100</v>
      </c>
      <c r="AJ15">
        <v>1</v>
      </c>
    </row>
    <row r="16" spans="1:36" x14ac:dyDescent="0.2">
      <c r="A16">
        <v>15</v>
      </c>
      <c r="B16">
        <v>783</v>
      </c>
      <c r="C16">
        <v>275</v>
      </c>
      <c r="D16">
        <v>0.32153624011741</v>
      </c>
      <c r="E16">
        <v>4.8257974996691804</v>
      </c>
      <c r="F16">
        <v>0.53704729131162998</v>
      </c>
      <c r="G16">
        <v>-105.66722887698334</v>
      </c>
      <c r="H16">
        <v>-60.950464756247491</v>
      </c>
      <c r="I16">
        <v>42.342021245469901</v>
      </c>
      <c r="J16">
        <v>18.421785298217699</v>
      </c>
      <c r="K16">
        <v>8.9857961817164007</v>
      </c>
      <c r="L16">
        <v>1.1805637879688886E-3</v>
      </c>
      <c r="M16">
        <v>2.0319355428325287E-4</v>
      </c>
      <c r="N16" s="1">
        <v>5.4580092597011501E-6</v>
      </c>
      <c r="O16" s="1">
        <v>1.5000065584843001E-6</v>
      </c>
      <c r="P16" s="1">
        <v>-5.1530484189249699E-6</v>
      </c>
      <c r="AE16">
        <v>100</v>
      </c>
      <c r="AJ16">
        <v>1</v>
      </c>
    </row>
    <row r="17" spans="1:36" x14ac:dyDescent="0.2">
      <c r="A17">
        <v>16</v>
      </c>
      <c r="B17">
        <v>782</v>
      </c>
      <c r="C17">
        <v>275</v>
      </c>
      <c r="D17">
        <v>0.32082689664976599</v>
      </c>
      <c r="E17">
        <v>4.8397129490688204</v>
      </c>
      <c r="F17">
        <v>0.537681895293738</v>
      </c>
      <c r="G17">
        <v>-105.92947070869538</v>
      </c>
      <c r="H17">
        <v>-61.144697734395422</v>
      </c>
      <c r="I17">
        <v>42.446611908488599</v>
      </c>
      <c r="J17">
        <v>18.483093445118399</v>
      </c>
      <c r="K17">
        <v>9.0010710634488706</v>
      </c>
      <c r="L17">
        <v>1.1813479023808043E-3</v>
      </c>
      <c r="M17">
        <v>2.0285956983335583E-4</v>
      </c>
      <c r="N17" s="1">
        <v>5.5238393594410997E-6</v>
      </c>
      <c r="O17" s="1">
        <v>1.4996267291807499E-6</v>
      </c>
      <c r="P17" s="1">
        <v>-5.1669136088965597E-6</v>
      </c>
      <c r="AE17">
        <v>100</v>
      </c>
      <c r="AJ17">
        <v>1</v>
      </c>
    </row>
    <row r="18" spans="1:36" x14ac:dyDescent="0.2">
      <c r="A18">
        <v>17</v>
      </c>
      <c r="B18">
        <v>781</v>
      </c>
      <c r="C18">
        <v>275</v>
      </c>
      <c r="D18">
        <v>0.32011620737086899</v>
      </c>
      <c r="E18">
        <v>4.8535491439809304</v>
      </c>
      <c r="F18">
        <v>0.53831767006468301</v>
      </c>
      <c r="G18">
        <v>-106.18975197529515</v>
      </c>
      <c r="H18">
        <v>-61.33804358463069</v>
      </c>
      <c r="I18">
        <v>42.550382668051697</v>
      </c>
      <c r="J18">
        <v>18.544139255280299</v>
      </c>
      <c r="K18">
        <v>9.0161430952057398</v>
      </c>
      <c r="L18">
        <v>1.182127567761894E-3</v>
      </c>
      <c r="M18">
        <v>2.0252478415101285E-4</v>
      </c>
      <c r="N18" s="1">
        <v>5.5899804795023404E-6</v>
      </c>
      <c r="O18" s="1">
        <v>1.49919128961379E-6</v>
      </c>
      <c r="P18" s="1">
        <v>-5.1806362914519603E-6</v>
      </c>
      <c r="AE18">
        <v>100</v>
      </c>
      <c r="AJ18">
        <v>1</v>
      </c>
    </row>
    <row r="19" spans="1:36" x14ac:dyDescent="0.2">
      <c r="A19">
        <v>18</v>
      </c>
      <c r="B19">
        <v>780</v>
      </c>
      <c r="C19">
        <v>275</v>
      </c>
      <c r="D19">
        <v>0.31940416844703901</v>
      </c>
      <c r="E19">
        <v>4.8673068192156004</v>
      </c>
      <c r="F19">
        <v>0.53895461559600399</v>
      </c>
      <c r="G19">
        <v>-106.44809100671691</v>
      </c>
      <c r="H19">
        <v>-61.530510751348167</v>
      </c>
      <c r="I19">
        <v>42.653340575623098</v>
      </c>
      <c r="J19">
        <v>18.604924856463501</v>
      </c>
      <c r="K19">
        <v>9.0310142605107302</v>
      </c>
      <c r="L19">
        <v>1.1829027476750608E-3</v>
      </c>
      <c r="M19">
        <v>2.0218919968941374E-4</v>
      </c>
      <c r="N19" s="1">
        <v>5.6564301355762402E-6</v>
      </c>
      <c r="O19" s="1">
        <v>1.49870072888092E-6</v>
      </c>
      <c r="P19" s="1">
        <v>-5.1942165777825598E-6</v>
      </c>
      <c r="AE19">
        <v>100</v>
      </c>
      <c r="AJ19">
        <v>1</v>
      </c>
    </row>
    <row r="20" spans="1:36" x14ac:dyDescent="0.2">
      <c r="A20">
        <v>19</v>
      </c>
      <c r="B20">
        <v>779</v>
      </c>
      <c r="C20">
        <v>275</v>
      </c>
      <c r="D20">
        <v>0.31869077603003498</v>
      </c>
      <c r="E20">
        <v>4.8809867014668997</v>
      </c>
      <c r="F20">
        <v>0.53959273183376</v>
      </c>
      <c r="G20">
        <v>-106.70450592831217</v>
      </c>
      <c r="H20">
        <v>-61.722107586446867</v>
      </c>
      <c r="I20">
        <v>42.755492602939498</v>
      </c>
      <c r="J20">
        <v>18.665452347777599</v>
      </c>
      <c r="K20">
        <v>9.0456865215350195</v>
      </c>
      <c r="L20">
        <v>1.1836734057010944E-3</v>
      </c>
      <c r="M20">
        <v>2.0185281895200745E-4</v>
      </c>
      <c r="N20" s="1">
        <v>5.7231858130568899E-6</v>
      </c>
      <c r="O20" s="1">
        <v>1.49815553270135E-6</v>
      </c>
      <c r="P20" s="1">
        <v>-5.2076545744066604E-6</v>
      </c>
      <c r="AE20">
        <v>100</v>
      </c>
      <c r="AJ20">
        <v>1</v>
      </c>
    </row>
    <row r="21" spans="1:36" x14ac:dyDescent="0.2">
      <c r="A21">
        <v>20</v>
      </c>
      <c r="B21">
        <v>778</v>
      </c>
      <c r="C21">
        <v>275</v>
      </c>
      <c r="D21">
        <v>0.31797602625695698</v>
      </c>
      <c r="E21">
        <v>4.8945895093248799</v>
      </c>
      <c r="F21">
        <v>0.54023201869835102</v>
      </c>
      <c r="G21">
        <v>-106.95901466148878</v>
      </c>
      <c r="H21">
        <v>-61.912842349334809</v>
      </c>
      <c r="I21">
        <v>42.856845642233203</v>
      </c>
      <c r="J21">
        <v>18.7257237996829</v>
      </c>
      <c r="K21">
        <v>9.0601618192087603</v>
      </c>
      <c r="L21">
        <v>1.1844395054415857E-3</v>
      </c>
      <c r="M21">
        <v>2.0151564449260323E-4</v>
      </c>
      <c r="N21" s="1">
        <v>5.7902449669709902E-6</v>
      </c>
      <c r="O21" s="1">
        <v>1.4975561834523701E-6</v>
      </c>
      <c r="P21" s="1">
        <v>-5.2209503832528501E-6</v>
      </c>
      <c r="AE21">
        <v>100</v>
      </c>
      <c r="AJ21">
        <v>1</v>
      </c>
    </row>
    <row r="22" spans="1:36" x14ac:dyDescent="0.2">
      <c r="A22">
        <v>21</v>
      </c>
      <c r="B22">
        <v>777</v>
      </c>
      <c r="C22">
        <v>275</v>
      </c>
      <c r="D22">
        <v>0.31725991525020403</v>
      </c>
      <c r="E22">
        <v>4.9081159536066696</v>
      </c>
      <c r="F22">
        <v>0.54087247608442701</v>
      </c>
      <c r="G22">
        <v>-107.21163493132256</v>
      </c>
      <c r="H22">
        <v>-62.102723210975064</v>
      </c>
      <c r="I22">
        <v>42.957406509250099</v>
      </c>
      <c r="J22">
        <v>18.785741255221801</v>
      </c>
      <c r="K22">
        <v>9.0744420739215705</v>
      </c>
      <c r="L22">
        <v>1.1852010105218931E-3</v>
      </c>
      <c r="M22">
        <v>2.0117767891542209E-4</v>
      </c>
      <c r="N22" s="1">
        <v>5.8576050222896296E-6</v>
      </c>
      <c r="O22" s="1">
        <v>1.49690316030198E-6</v>
      </c>
      <c r="P22" s="1">
        <v>-5.2341041020823497E-6</v>
      </c>
      <c r="AE22">
        <v>100</v>
      </c>
      <c r="AJ22">
        <v>1</v>
      </c>
    </row>
    <row r="23" spans="1:36" x14ac:dyDescent="0.2">
      <c r="A23">
        <v>22</v>
      </c>
      <c r="B23">
        <v>776</v>
      </c>
      <c r="C23">
        <v>275</v>
      </c>
      <c r="D23">
        <v>0.316542439117384</v>
      </c>
      <c r="E23">
        <v>4.9215667373760601</v>
      </c>
      <c r="F23">
        <v>0.54151410386069598</v>
      </c>
      <c r="G23">
        <v>-107.46238426734637</v>
      </c>
      <c r="H23">
        <v>-62.291758253991389</v>
      </c>
      <c r="I23">
        <v>43.057181943536101</v>
      </c>
      <c r="J23">
        <v>18.845506730051699</v>
      </c>
      <c r="K23">
        <v>9.0885291856445001</v>
      </c>
      <c r="L23">
        <v>1.1859578845940125E-3</v>
      </c>
      <c r="M23">
        <v>2.0083892487518856E-4</v>
      </c>
      <c r="N23" s="1">
        <v>5.9252633738983401E-6</v>
      </c>
      <c r="O23" s="1">
        <v>1.49619693924585E-6</v>
      </c>
      <c r="P23" s="1">
        <v>-5.24711582458202E-6</v>
      </c>
      <c r="AE23">
        <v>100</v>
      </c>
      <c r="AJ23">
        <v>1</v>
      </c>
    </row>
    <row r="24" spans="1:36" x14ac:dyDescent="0.2">
      <c r="A24">
        <v>23</v>
      </c>
      <c r="B24">
        <v>775</v>
      </c>
      <c r="C24">
        <v>275</v>
      </c>
      <c r="D24">
        <v>0.31582359395124998</v>
      </c>
      <c r="E24">
        <v>4.9349425558593101</v>
      </c>
      <c r="F24">
        <v>0.54215690186980203</v>
      </c>
      <c r="G24">
        <v>-107.71128000207497</v>
      </c>
      <c r="H24">
        <v>-62.479955471466063</v>
      </c>
      <c r="I24">
        <v>43.156178607813303</v>
      </c>
      <c r="J24">
        <v>18.905022212085999</v>
      </c>
      <c r="K24">
        <v>9.1024250338593404</v>
      </c>
      <c r="L24">
        <v>1.1867100913395682E-3</v>
      </c>
      <c r="M24">
        <v>2.0049938507720375E-4</v>
      </c>
      <c r="N24" s="1">
        <v>5.9932173864337298E-6</v>
      </c>
      <c r="O24" s="1">
        <v>1.49543799311195E-6</v>
      </c>
      <c r="P24" s="1">
        <v>-5.2599856403452803E-6</v>
      </c>
      <c r="AE24">
        <v>100</v>
      </c>
      <c r="AJ24">
        <v>1</v>
      </c>
    </row>
    <row r="25" spans="1:36" x14ac:dyDescent="0.2">
      <c r="A25">
        <v>24</v>
      </c>
      <c r="B25">
        <v>774</v>
      </c>
      <c r="C25">
        <v>275</v>
      </c>
      <c r="D25">
        <v>0.31510337582963599</v>
      </c>
      <c r="E25">
        <v>4.9482440968850696</v>
      </c>
      <c r="F25">
        <v>0.54280086992820598</v>
      </c>
      <c r="G25">
        <v>-107.958339280967</v>
      </c>
      <c r="H25">
        <v>-62.667322772368287</v>
      </c>
      <c r="I25">
        <v>43.254403091942798</v>
      </c>
      <c r="J25">
        <v>18.9642896631421</v>
      </c>
      <c r="K25">
        <v>9.1161314784546104</v>
      </c>
      <c r="L25">
        <v>1.1874575944728714E-3</v>
      </c>
      <c r="M25">
        <v>2.00159062277401E-4</v>
      </c>
      <c r="N25" s="1">
        <v>6.0614643947710902E-6</v>
      </c>
      <c r="O25" s="1">
        <v>1.4946267917239899E-6</v>
      </c>
      <c r="P25" s="1">
        <v>-5.2727136354136197E-6</v>
      </c>
      <c r="AE25">
        <v>100</v>
      </c>
      <c r="AJ25">
        <v>1</v>
      </c>
    </row>
    <row r="26" spans="1:36" x14ac:dyDescent="0.2">
      <c r="A26">
        <v>25</v>
      </c>
      <c r="B26">
        <v>773</v>
      </c>
      <c r="C26">
        <v>275</v>
      </c>
      <c r="D26">
        <v>0.31438178081536999</v>
      </c>
      <c r="E26">
        <v>4.9614720409121498</v>
      </c>
      <c r="F26">
        <v>0.54344600782600005</v>
      </c>
      <c r="G26">
        <v>-108.20357906337703</v>
      </c>
      <c r="H26">
        <v>-62.85386798177462</v>
      </c>
      <c r="I26">
        <v>43.351861913275798</v>
      </c>
      <c r="J26">
        <v>19.023311019014098</v>
      </c>
      <c r="K26">
        <v>9.1296503598581999</v>
      </c>
      <c r="L26">
        <v>1.188200357743774E-3</v>
      </c>
      <c r="M26">
        <v>1.9981795928240633E-4</v>
      </c>
      <c r="N26" s="1">
        <v>6.1300017040289203E-6</v>
      </c>
      <c r="O26" s="1">
        <v>1.4937638019381901E-6</v>
      </c>
      <c r="P26" s="1">
        <v>-5.2852998923782299E-6</v>
      </c>
      <c r="AE26">
        <v>100</v>
      </c>
      <c r="AJ26">
        <v>1</v>
      </c>
    </row>
    <row r="27" spans="1:36" x14ac:dyDescent="0.2">
      <c r="A27">
        <v>26</v>
      </c>
      <c r="B27">
        <v>772</v>
      </c>
      <c r="C27">
        <v>275</v>
      </c>
      <c r="D27">
        <v>0.313658804956226</v>
      </c>
      <c r="E27">
        <v>4.9746270609129901</v>
      </c>
      <c r="F27">
        <v>0.54409231532681102</v>
      </c>
      <c r="G27">
        <v>-108.447016120358</v>
      </c>
      <c r="H27">
        <v>-63.039598839259078</v>
      </c>
      <c r="I27">
        <v>43.448561515744402</v>
      </c>
      <c r="J27">
        <v>19.082088188989299</v>
      </c>
      <c r="K27">
        <v>9.1429834989030407</v>
      </c>
      <c r="L27">
        <v>1.1889383449407481E-3</v>
      </c>
      <c r="M27">
        <v>1.9947607894957759E-4</v>
      </c>
      <c r="N27" s="1">
        <v>6.1988265893980102E-6</v>
      </c>
      <c r="O27" s="1">
        <v>1.49284948763604E-6</v>
      </c>
      <c r="P27" s="1">
        <v>-5.2977444903277496E-6</v>
      </c>
      <c r="AE27">
        <v>100</v>
      </c>
      <c r="AJ27">
        <v>1</v>
      </c>
    </row>
    <row r="28" spans="1:36" x14ac:dyDescent="0.2">
      <c r="A28">
        <v>27</v>
      </c>
      <c r="B28">
        <v>771</v>
      </c>
      <c r="C28">
        <v>275</v>
      </c>
      <c r="D28">
        <v>0.31293444428482398</v>
      </c>
      <c r="E28">
        <v>4.9877098228209196</v>
      </c>
      <c r="F28">
        <v>0.54473979216764301</v>
      </c>
      <c r="G28">
        <v>-108.68866704475681</v>
      </c>
      <c r="H28">
        <v>-63.22452300442928</v>
      </c>
      <c r="I28">
        <v>43.5445082738769</v>
      </c>
      <c r="J28">
        <v>19.14062305753</v>
      </c>
      <c r="K28">
        <v>9.1561326977302002</v>
      </c>
      <c r="L28">
        <v>1.1896715198939137E-3</v>
      </c>
      <c r="M28">
        <v>1.9913342418706584E-4</v>
      </c>
      <c r="N28" s="1">
        <v>6.26793629668269E-6</v>
      </c>
      <c r="O28" s="1">
        <v>1.49188430988691E-6</v>
      </c>
      <c r="P28" s="1">
        <v>-5.3100475053991201E-6</v>
      </c>
      <c r="AE28">
        <v>100</v>
      </c>
      <c r="AJ28">
        <v>1</v>
      </c>
    </row>
    <row r="29" spans="1:36" x14ac:dyDescent="0.2">
      <c r="A29">
        <v>28</v>
      </c>
      <c r="B29">
        <v>770</v>
      </c>
      <c r="C29">
        <v>275</v>
      </c>
      <c r="D29">
        <v>0.31220869481857899</v>
      </c>
      <c r="E29">
        <v>5.0007209852882299</v>
      </c>
      <c r="F29">
        <v>0.54538843805874604</v>
      </c>
      <c r="G29">
        <v>-108.9285482462719</v>
      </c>
      <c r="H29">
        <v>-63.408648053730538</v>
      </c>
      <c r="I29">
        <v>43.639708490790902</v>
      </c>
      <c r="J29">
        <v>19.198917483314698</v>
      </c>
      <c r="K29">
        <v>9.1690997394220002</v>
      </c>
      <c r="L29">
        <v>1.1903998464779552E-3</v>
      </c>
      <c r="M29">
        <v>1.987899979538367E-4</v>
      </c>
      <c r="N29" s="1">
        <v>6.3373280419909801E-6</v>
      </c>
      <c r="O29" s="1">
        <v>1.49086872690171E-6</v>
      </c>
      <c r="P29" s="1">
        <v>-5.3222090105917896E-6</v>
      </c>
      <c r="AE29">
        <v>100</v>
      </c>
      <c r="AJ29">
        <v>1</v>
      </c>
    </row>
    <row r="30" spans="1:36" x14ac:dyDescent="0.2">
      <c r="A30">
        <v>29</v>
      </c>
      <c r="B30">
        <v>769</v>
      </c>
      <c r="C30">
        <v>275</v>
      </c>
      <c r="D30">
        <v>0.31148155255961602</v>
      </c>
      <c r="E30">
        <v>5.0136612001483698</v>
      </c>
      <c r="F30">
        <v>0.54603825268347295</v>
      </c>
      <c r="G30">
        <v>-109.16667596185755</v>
      </c>
      <c r="H30">
        <v>-63.59198148617962</v>
      </c>
      <c r="I30">
        <v>43.734168402332401</v>
      </c>
      <c r="J30">
        <v>19.256973300975901</v>
      </c>
      <c r="K30">
        <v>9.1818863889279303</v>
      </c>
      <c r="L30">
        <v>1.191123288615231E-3</v>
      </c>
      <c r="M30">
        <v>1.9844580325970609E-4</v>
      </c>
      <c r="N30" s="1">
        <v>6.4069990123205198E-6</v>
      </c>
      <c r="O30" s="1">
        <v>1.4898031941975099E-6</v>
      </c>
      <c r="P30" s="1">
        <v>-5.3342290763341E-6</v>
      </c>
      <c r="AE30">
        <v>100</v>
      </c>
      <c r="AJ30">
        <v>1</v>
      </c>
    </row>
    <row r="31" spans="1:36" x14ac:dyDescent="0.2">
      <c r="A31">
        <v>30</v>
      </c>
      <c r="B31">
        <v>768</v>
      </c>
      <c r="C31">
        <v>275</v>
      </c>
      <c r="D31">
        <v>0.31075301349469597</v>
      </c>
      <c r="E31">
        <v>5.0265311123313001</v>
      </c>
      <c r="F31">
        <v>0.54668923569816497</v>
      </c>
      <c r="G31">
        <v>-109.40306625419808</v>
      </c>
      <c r="H31">
        <v>-63.774530722166098</v>
      </c>
      <c r="I31">
        <v>43.827894176438299</v>
      </c>
      <c r="J31">
        <v>19.314792320751401</v>
      </c>
      <c r="K31">
        <v>9.1944943929836498</v>
      </c>
      <c r="L31">
        <v>1.1918418102788255E-3</v>
      </c>
      <c r="M31">
        <v>1.9810084316536594E-4</v>
      </c>
      <c r="N31" s="1">
        <v>6.47694636547257E-6</v>
      </c>
      <c r="O31" s="1">
        <v>1.4886881645971501E-6</v>
      </c>
      <c r="P31" s="1">
        <v>-5.3461077704667503E-6</v>
      </c>
      <c r="AE31">
        <v>100</v>
      </c>
      <c r="AJ31">
        <v>1</v>
      </c>
    </row>
    <row r="32" spans="1:36" x14ac:dyDescent="0.2">
      <c r="A32">
        <v>31</v>
      </c>
      <c r="B32">
        <v>767</v>
      </c>
      <c r="C32">
        <v>275</v>
      </c>
      <c r="D32">
        <v>0.31002307359515702</v>
      </c>
      <c r="E32">
        <v>5.0393313599027802</v>
      </c>
      <c r="F32">
        <v>0.54734138673199695</v>
      </c>
      <c r="G32">
        <v>-109.6377350128863</v>
      </c>
      <c r="H32">
        <v>-63.956303103830059</v>
      </c>
      <c r="I32">
        <v>43.920891913580498</v>
      </c>
      <c r="J32">
        <v>19.3723763285976</v>
      </c>
      <c r="K32">
        <v>9.2069254802583895</v>
      </c>
      <c r="L32">
        <v>1.1925553754954512E-3</v>
      </c>
      <c r="M32">
        <v>1.9775512078238746E-4</v>
      </c>
      <c r="N32" s="1">
        <v>6.5471672301208501E-6</v>
      </c>
      <c r="O32" s="1">
        <v>1.4875240882656599E-6</v>
      </c>
      <c r="P32" s="1">
        <v>-5.3578451583578099E-6</v>
      </c>
      <c r="AE32">
        <v>100</v>
      </c>
      <c r="AJ32">
        <v>1</v>
      </c>
    </row>
    <row r="33" spans="1:36" x14ac:dyDescent="0.2">
      <c r="A33">
        <v>32</v>
      </c>
      <c r="B33">
        <v>766</v>
      </c>
      <c r="C33">
        <v>275</v>
      </c>
      <c r="D33">
        <v>0.30929172881682698</v>
      </c>
      <c r="E33">
        <v>5.0520625742338598</v>
      </c>
      <c r="F33">
        <v>0.54799470538685502</v>
      </c>
      <c r="G33">
        <v>-109.87069795842675</v>
      </c>
      <c r="H33">
        <v>-64.137305897086435</v>
      </c>
      <c r="I33">
        <v>44.013167648344698</v>
      </c>
      <c r="J33">
        <v>19.429727086817401</v>
      </c>
      <c r="K33">
        <v>9.2191813617384604</v>
      </c>
      <c r="L33">
        <v>1.1932639483486886E-3</v>
      </c>
      <c r="M33">
        <v>1.9740863927324842E-4</v>
      </c>
      <c r="N33" s="1">
        <v>6.6176587060603698E-6</v>
      </c>
      <c r="O33" s="1">
        <v>1.4863114127849501E-6</v>
      </c>
      <c r="P33" s="1">
        <v>-5.36944130315806E-6</v>
      </c>
      <c r="AE33">
        <v>100</v>
      </c>
      <c r="AJ33">
        <v>1</v>
      </c>
    </row>
    <row r="34" spans="1:36" x14ac:dyDescent="0.2">
      <c r="A34">
        <v>33</v>
      </c>
      <c r="B34">
        <v>765</v>
      </c>
      <c r="C34">
        <v>275</v>
      </c>
      <c r="D34">
        <v>0.30855897509993802</v>
      </c>
      <c r="E34">
        <v>5.0647253802090404</v>
      </c>
      <c r="F34">
        <v>0.548649191237218</v>
      </c>
      <c r="G34">
        <v>-110.10197064707542</v>
      </c>
      <c r="H34">
        <v>-64.317546294151569</v>
      </c>
      <c r="I34">
        <v>44.104727351342397</v>
      </c>
      <c r="J34">
        <v>19.486846334829401</v>
      </c>
      <c r="K34">
        <v>9.2312637311793804</v>
      </c>
      <c r="L34">
        <v>1.1939674929818888E-3</v>
      </c>
      <c r="M34">
        <v>1.9706140185131842E-4</v>
      </c>
      <c r="N34" s="1">
        <v>6.6884178645303398E-6</v>
      </c>
      <c r="O34" s="1">
        <v>1.48505058323817E-6</v>
      </c>
      <c r="P34" s="1">
        <v>-5.3808962660959403E-6</v>
      </c>
      <c r="AE34">
        <v>100</v>
      </c>
      <c r="AJ34">
        <v>1</v>
      </c>
    </row>
    <row r="35" spans="1:36" x14ac:dyDescent="0.2">
      <c r="A35">
        <v>34</v>
      </c>
      <c r="B35">
        <v>764</v>
      </c>
      <c r="C35">
        <v>275</v>
      </c>
      <c r="D35">
        <v>0.30782480836908999</v>
      </c>
      <c r="E35">
        <v>5.0773203961740796</v>
      </c>
      <c r="F35">
        <v>0.54930484383000799</v>
      </c>
      <c r="G35">
        <v>-110.33156847000622</v>
      </c>
      <c r="H35">
        <v>-64.497031412762169</v>
      </c>
      <c r="I35">
        <v>44.195576928851096</v>
      </c>
      <c r="J35">
        <v>19.543735788941799</v>
      </c>
      <c r="K35">
        <v>9.2431742650814002</v>
      </c>
      <c r="L35">
        <v>1.1946659736013364E-3</v>
      </c>
      <c r="M35">
        <v>1.9671341178087348E-4</v>
      </c>
      <c r="N35" s="1">
        <v>6.7594417481894799E-6</v>
      </c>
      <c r="O35" s="1">
        <v>1.4837420422171499E-6</v>
      </c>
      <c r="P35" s="1">
        <v>-5.3922101064964602E-6</v>
      </c>
      <c r="AE35">
        <v>100</v>
      </c>
      <c r="AJ35">
        <v>1</v>
      </c>
    </row>
    <row r="36" spans="1:36" x14ac:dyDescent="0.2">
      <c r="A36">
        <v>35</v>
      </c>
      <c r="B36">
        <v>763</v>
      </c>
      <c r="C36">
        <v>275</v>
      </c>
      <c r="D36">
        <v>0.30708922453313198</v>
      </c>
      <c r="E36">
        <v>5.0898482341183797</v>
      </c>
      <c r="F36">
        <v>0.54996166268446101</v>
      </c>
      <c r="G36">
        <v>-110.55950665757781</v>
      </c>
      <c r="H36">
        <v>-64.675768298374607</v>
      </c>
      <c r="I36">
        <v>44.285722224499601</v>
      </c>
      <c r="J36">
        <v>19.600397143026001</v>
      </c>
      <c r="K36">
        <v>9.2549146230919508</v>
      </c>
      <c r="L36">
        <v>1.1953593544791695E-3</v>
      </c>
      <c r="M36">
        <v>1.9636467237705467E-4</v>
      </c>
      <c r="N36" s="1">
        <v>6.8307273714263997E-6</v>
      </c>
      <c r="O36" s="1">
        <v>1.48238622989761E-6</v>
      </c>
      <c r="P36" s="1">
        <v>-5.4033828820487198E-6</v>
      </c>
      <c r="AE36">
        <v>100</v>
      </c>
      <c r="AJ36">
        <v>1</v>
      </c>
    </row>
    <row r="37" spans="1:36" x14ac:dyDescent="0.2">
      <c r="A37">
        <v>36</v>
      </c>
      <c r="B37">
        <v>762</v>
      </c>
      <c r="C37">
        <v>275</v>
      </c>
      <c r="D37">
        <v>0.306352219485102</v>
      </c>
      <c r="E37">
        <v>5.1023094996443996</v>
      </c>
      <c r="F37">
        <v>0.55061964729202595</v>
      </c>
      <c r="G37">
        <v>-110.78580027896633</v>
      </c>
      <c r="H37">
        <v>-64.853763923663919</v>
      </c>
      <c r="I37">
        <v>44.375169019094599</v>
      </c>
      <c r="J37">
        <v>19.6568320683756</v>
      </c>
      <c r="K37">
        <v>9.2664864480186999</v>
      </c>
      <c r="L37">
        <v>1.1960475999566829E-3</v>
      </c>
      <c r="M37">
        <v>1.960151870058812E-4</v>
      </c>
      <c r="N37" s="1">
        <v>6.9022717203855803E-6</v>
      </c>
      <c r="O37" s="1">
        <v>1.4809835840520199E-6</v>
      </c>
      <c r="P37" s="1">
        <v>-5.4144146488488202E-6</v>
      </c>
      <c r="AE37">
        <v>100</v>
      </c>
      <c r="AJ37">
        <v>1</v>
      </c>
    </row>
    <row r="38" spans="1:36" x14ac:dyDescent="0.2">
      <c r="A38">
        <v>37</v>
      </c>
      <c r="B38">
        <v>761</v>
      </c>
      <c r="C38">
        <v>275</v>
      </c>
      <c r="D38">
        <v>0.30561378910216402</v>
      </c>
      <c r="E38">
        <v>5.1147047923134803</v>
      </c>
      <c r="F38">
        <v>0.55127879711622796</v>
      </c>
      <c r="G38">
        <v>-111.0104642499676</v>
      </c>
      <c r="H38">
        <v>-65.031025192804293</v>
      </c>
      <c r="I38">
        <v>44.463923033722601</v>
      </c>
      <c r="J38">
        <v>19.7130422150112</v>
      </c>
      <c r="K38">
        <v>9.2778913665259708</v>
      </c>
      <c r="L38">
        <v>1.1967306744472181E-3</v>
      </c>
      <c r="M38">
        <v>1.9566495908420332E-4</v>
      </c>
      <c r="N38" s="1">
        <v>6.9740717535105002E-6</v>
      </c>
      <c r="O38" s="1">
        <v>1.4795345401707399E-6</v>
      </c>
      <c r="P38" s="1">
        <v>-5.4253054618400803E-6</v>
      </c>
      <c r="AE38">
        <v>100</v>
      </c>
      <c r="AJ38">
        <v>1</v>
      </c>
    </row>
    <row r="39" spans="1:36" x14ac:dyDescent="0.2">
      <c r="A39">
        <v>38</v>
      </c>
      <c r="B39">
        <v>760</v>
      </c>
      <c r="C39">
        <v>275</v>
      </c>
      <c r="D39">
        <v>0.30487392924551299</v>
      </c>
      <c r="E39">
        <v>5.1270347054488603</v>
      </c>
      <c r="F39">
        <v>0.55193911159252396</v>
      </c>
      <c r="G39">
        <v>-111.23351332900668</v>
      </c>
      <c r="H39">
        <v>-65.207558938855783</v>
      </c>
      <c r="I39">
        <v>44.551989928127902</v>
      </c>
      <c r="J39">
        <v>19.7690292108995</v>
      </c>
      <c r="K39">
        <v>9.2891309888434908</v>
      </c>
      <c r="L39">
        <v>1.1974085424393379E-3</v>
      </c>
      <c r="M39">
        <v>1.9531399207968603E-4</v>
      </c>
      <c r="N39" s="1">
        <v>7.0461244013771601E-6</v>
      </c>
      <c r="O39" s="1">
        <v>1.47803953142497E-6</v>
      </c>
      <c r="P39" s="1">
        <v>-5.4360553746795098E-6</v>
      </c>
      <c r="AE39">
        <v>100</v>
      </c>
      <c r="AJ39">
        <v>1</v>
      </c>
    </row>
    <row r="40" spans="1:36" x14ac:dyDescent="0.2">
      <c r="A40">
        <v>39</v>
      </c>
      <c r="B40">
        <v>759</v>
      </c>
      <c r="C40">
        <v>275</v>
      </c>
      <c r="D40">
        <v>0.30413263576031102</v>
      </c>
      <c r="E40">
        <v>5.1392998263741401</v>
      </c>
      <c r="F40">
        <v>0.55260059012820195</v>
      </c>
      <c r="G40">
        <v>-111.45496212259789</v>
      </c>
      <c r="H40">
        <v>-65.383371926685925</v>
      </c>
      <c r="I40">
        <v>44.639375302874299</v>
      </c>
      <c r="J40">
        <v>19.824794662847602</v>
      </c>
      <c r="K40">
        <v>9.3002069092648494</v>
      </c>
      <c r="L40">
        <v>1.1980811684997577E-3</v>
      </c>
      <c r="M40">
        <v>1.9496228951073604E-4</v>
      </c>
      <c r="N40" s="1">
        <v>7.1184265671023798E-6</v>
      </c>
      <c r="O40" s="1">
        <v>1.4764989887550099E-6</v>
      </c>
      <c r="P40" s="1">
        <v>-5.4466644400627504E-6</v>
      </c>
      <c r="AE40">
        <v>100</v>
      </c>
      <c r="AJ40">
        <v>1</v>
      </c>
    </row>
    <row r="41" spans="1:36" x14ac:dyDescent="0.2">
      <c r="A41">
        <v>40</v>
      </c>
      <c r="B41">
        <v>758</v>
      </c>
      <c r="C41">
        <v>275</v>
      </c>
      <c r="D41">
        <v>0.303389904475587</v>
      </c>
      <c r="E41">
        <v>5.1515007365286403</v>
      </c>
      <c r="F41">
        <v>0.55326323210226602</v>
      </c>
      <c r="G41">
        <v>-111.67482508812687</v>
      </c>
      <c r="H41">
        <v>-65.55847085432984</v>
      </c>
      <c r="I41">
        <v>44.726084700438101</v>
      </c>
      <c r="J41">
        <v>19.880340156929901</v>
      </c>
      <c r="K41">
        <v>9.3111207064206702</v>
      </c>
      <c r="L41">
        <v>1.1987485172768261E-3</v>
      </c>
      <c r="M41">
        <v>1.9460985494651058E-4</v>
      </c>
      <c r="N41" s="1">
        <v>7.1909751266252696E-6</v>
      </c>
      <c r="O41" s="1">
        <v>1.47491334092289E-6</v>
      </c>
      <c r="P41" s="1">
        <v>-5.4571327099238899E-6</v>
      </c>
      <c r="AE41">
        <v>100</v>
      </c>
      <c r="AJ41">
        <v>1</v>
      </c>
    </row>
    <row r="42" spans="1:36" x14ac:dyDescent="0.2">
      <c r="A42">
        <v>41</v>
      </c>
      <c r="B42">
        <v>757</v>
      </c>
      <c r="C42">
        <v>275</v>
      </c>
      <c r="D42">
        <v>0.30264573120419402</v>
      </c>
      <c r="E42">
        <v>5.1636380115188203</v>
      </c>
      <c r="F42">
        <v>0.553927036865275</v>
      </c>
      <c r="G42">
        <v>-111.89311653523811</v>
      </c>
      <c r="H42">
        <v>-65.732862353538991</v>
      </c>
      <c r="I42">
        <v>44.812123605739899</v>
      </c>
      <c r="J42">
        <v>19.935667258655201</v>
      </c>
      <c r="K42">
        <v>9.3218739434354507</v>
      </c>
      <c r="L42">
        <v>1.1994105535029585E-3</v>
      </c>
      <c r="M42">
        <v>1.9425669200678956E-4</v>
      </c>
      <c r="N42" s="1">
        <v>7.2637669288838299E-6</v>
      </c>
      <c r="O42" s="1">
        <v>1.4732830145442999E-6</v>
      </c>
      <c r="P42" s="1">
        <v>-5.4674602355591303E-6</v>
      </c>
      <c r="AE42">
        <v>100</v>
      </c>
      <c r="AJ42">
        <v>1</v>
      </c>
    </row>
    <row r="43" spans="1:36" x14ac:dyDescent="0.2">
      <c r="A43">
        <v>42</v>
      </c>
      <c r="B43">
        <v>756</v>
      </c>
      <c r="C43">
        <v>275</v>
      </c>
      <c r="D43">
        <v>0.30190011174270298</v>
      </c>
      <c r="E43">
        <v>5.1757122211668696</v>
      </c>
      <c r="F43">
        <v>0.55459200373927897</v>
      </c>
      <c r="G43">
        <v>-112.1098506271596</v>
      </c>
      <c r="H43">
        <v>-65.906552990294841</v>
      </c>
      <c r="I43">
        <v>44.897497446652899</v>
      </c>
      <c r="J43">
        <v>19.990777513146899</v>
      </c>
      <c r="K43">
        <v>9.3324681680770194</v>
      </c>
      <c r="L43">
        <v>1.2000672419984479E-3</v>
      </c>
      <c r="M43">
        <v>1.9390280436198251E-4</v>
      </c>
      <c r="N43" s="1">
        <v>7.3367987960250502E-6</v>
      </c>
      <c r="O43" s="1">
        <v>1.4716084341208101E-6</v>
      </c>
      <c r="P43" s="1">
        <v>-5.47764706775671E-6</v>
      </c>
      <c r="AE43">
        <v>100</v>
      </c>
      <c r="AJ43">
        <v>1</v>
      </c>
    </row>
    <row r="44" spans="1:36" x14ac:dyDescent="0.2">
      <c r="A44">
        <v>43</v>
      </c>
      <c r="B44">
        <v>755</v>
      </c>
      <c r="C44">
        <v>275</v>
      </c>
      <c r="D44">
        <v>0.30115304187132302</v>
      </c>
      <c r="E44">
        <v>5.1877239295763697</v>
      </c>
      <c r="F44">
        <v>0.55525813201767704</v>
      </c>
      <c r="G44">
        <v>-112.32504138239396</v>
      </c>
      <c r="H44">
        <v>-66.079549265542454</v>
      </c>
      <c r="I44">
        <v>44.982211594657102</v>
      </c>
      <c r="J44">
        <v>20.0456724453657</v>
      </c>
      <c r="K44">
        <v>9.3429049129373496</v>
      </c>
      <c r="L44">
        <v>1.2007185476741171E-3</v>
      </c>
      <c r="M44">
        <v>1.9354819573302135E-4</v>
      </c>
      <c r="N44" s="1">
        <v>7.4100675236118403E-6</v>
      </c>
      <c r="O44" s="1">
        <v>1.4698900220752601E-6</v>
      </c>
      <c r="P44" s="1">
        <v>-5.4876932569364501E-6</v>
      </c>
      <c r="AE44">
        <v>100</v>
      </c>
      <c r="AJ44">
        <v>1</v>
      </c>
    </row>
    <row r="45" spans="1:36" x14ac:dyDescent="0.2">
      <c r="A45">
        <v>44</v>
      </c>
      <c r="B45">
        <v>754</v>
      </c>
      <c r="C45">
        <v>275</v>
      </c>
      <c r="D45">
        <v>0.30040451735384299</v>
      </c>
      <c r="E45">
        <v>5.1996736953306497</v>
      </c>
      <c r="F45">
        <v>0.55592542096507103</v>
      </c>
      <c r="G45">
        <v>-112.53870267927786</v>
      </c>
      <c r="H45">
        <v>-66.251857617613055</v>
      </c>
      <c r="I45">
        <v>45.066271366645303</v>
      </c>
      <c r="J45">
        <v>20.100353560862299</v>
      </c>
      <c r="K45">
        <v>9.3531856958513693</v>
      </c>
      <c r="L45">
        <v>1.2013644355344702E-3</v>
      </c>
      <c r="M45">
        <v>1.9319286989129215E-4</v>
      </c>
      <c r="N45" s="1">
        <v>7.4835698810623104E-6</v>
      </c>
      <c r="O45" s="1">
        <v>1.46812819882467E-6</v>
      </c>
      <c r="P45" s="1">
        <v>-5.4975988534344996E-6</v>
      </c>
      <c r="AE45">
        <v>100</v>
      </c>
      <c r="AJ45">
        <v>1</v>
      </c>
    </row>
    <row r="46" spans="1:36" x14ac:dyDescent="0.2">
      <c r="A46">
        <v>45</v>
      </c>
      <c r="B46">
        <v>753</v>
      </c>
      <c r="C46">
        <v>275</v>
      </c>
      <c r="D46">
        <v>0.29965453393753799</v>
      </c>
      <c r="E46">
        <v>5.2115620715229296</v>
      </c>
      <c r="F46">
        <v>0.55659386981720904</v>
      </c>
      <c r="G46">
        <v>-112.75084825689117</v>
      </c>
      <c r="H46">
        <v>-66.423484422510242</v>
      </c>
      <c r="I46">
        <v>45.149682025264099</v>
      </c>
      <c r="J46">
        <v>20.154822345871398</v>
      </c>
      <c r="K46">
        <v>9.3633120200092392</v>
      </c>
      <c r="L46">
        <v>1.2020048706808957E-3</v>
      </c>
      <c r="M46">
        <v>1.9283683065854628E-4</v>
      </c>
      <c r="N46" s="1">
        <v>7.5573026118383397E-6</v>
      </c>
      <c r="O46" s="1">
        <v>1.46632338280397E-6</v>
      </c>
      <c r="P46" s="1">
        <v>-5.5073639076070901E-6</v>
      </c>
      <c r="AE46">
        <v>100</v>
      </c>
      <c r="AJ46">
        <v>1</v>
      </c>
    </row>
    <row r="47" spans="1:36" x14ac:dyDescent="0.2">
      <c r="A47">
        <v>46</v>
      </c>
      <c r="B47">
        <v>752</v>
      </c>
      <c r="C47">
        <v>275</v>
      </c>
      <c r="D47">
        <v>0.29890308735307097</v>
      </c>
      <c r="E47">
        <v>5.2233896057890803</v>
      </c>
      <c r="F47">
        <v>0.55726347778082896</v>
      </c>
      <c r="G47">
        <v>-112.96149171602191</v>
      </c>
      <c r="H47">
        <v>-66.594435994228988</v>
      </c>
      <c r="I47">
        <v>45.232448779279302</v>
      </c>
      <c r="J47">
        <v>20.2090802674259</v>
      </c>
      <c r="K47">
        <v>9.3732853740747704</v>
      </c>
      <c r="L47">
        <v>1.2026398183147557E-3</v>
      </c>
      <c r="M47">
        <v>1.924800819068232E-4</v>
      </c>
      <c r="N47" s="1">
        <v>7.6312624336591006E-6</v>
      </c>
      <c r="O47" s="1">
        <v>1.4644759904906001E-6</v>
      </c>
      <c r="P47" s="1">
        <v>-5.5169884699384899E-6</v>
      </c>
      <c r="AE47">
        <v>100</v>
      </c>
      <c r="AJ47">
        <v>1</v>
      </c>
    </row>
    <row r="48" spans="1:36" x14ac:dyDescent="0.2">
      <c r="A48">
        <v>47</v>
      </c>
      <c r="B48">
        <v>751</v>
      </c>
      <c r="C48">
        <v>275</v>
      </c>
      <c r="D48">
        <v>0.29815017331445698</v>
      </c>
      <c r="E48">
        <v>5.2351568403911699</v>
      </c>
      <c r="F48">
        <v>0.55793424403356595</v>
      </c>
      <c r="G48">
        <v>-113.17064652122603</v>
      </c>
      <c r="H48">
        <v>-66.764718585722164</v>
      </c>
      <c r="I48">
        <v>45.314576784380598</v>
      </c>
      <c r="J48">
        <v>20.263128773658298</v>
      </c>
      <c r="K48">
        <v>9.3831072323931597</v>
      </c>
      <c r="L48">
        <v>1.2032692437403826E-3</v>
      </c>
      <c r="M48">
        <v>1.9212262755833811E-4</v>
      </c>
      <c r="N48" s="1">
        <v>7.7054460387903108E-6</v>
      </c>
      <c r="O48" s="1">
        <v>1.46258643644251E-6</v>
      </c>
      <c r="P48" s="1">
        <v>-5.5264725912014301E-6</v>
      </c>
      <c r="AE48">
        <v>100</v>
      </c>
      <c r="AJ48">
        <v>1</v>
      </c>
    </row>
    <row r="49" spans="1:36" x14ac:dyDescent="0.2">
      <c r="A49">
        <v>48</v>
      </c>
      <c r="B49">
        <v>750</v>
      </c>
      <c r="C49">
        <v>275</v>
      </c>
      <c r="D49">
        <v>0.29739578751893703</v>
      </c>
      <c r="E49">
        <v>5.2468643124377099</v>
      </c>
      <c r="F49">
        <v>0.55860616772383997</v>
      </c>
      <c r="G49">
        <v>-113.37832600583764</v>
      </c>
      <c r="H49">
        <v>-66.934338391615043</v>
      </c>
      <c r="I49">
        <v>45.396071145165898</v>
      </c>
      <c r="J49">
        <v>20.316969294638401</v>
      </c>
      <c r="K49">
        <v>9.3927790554428991</v>
      </c>
      <c r="L49">
        <v>1.2038931123682388E-3</v>
      </c>
      <c r="M49">
        <v>1.917644715853801E-4</v>
      </c>
      <c r="N49" s="1">
        <v>7.7798500945391698E-6</v>
      </c>
      <c r="O49" s="1">
        <v>1.4606551333735401E-6</v>
      </c>
      <c r="P49" s="1">
        <v>-5.53581632276028E-6</v>
      </c>
      <c r="AE49">
        <v>100</v>
      </c>
      <c r="AJ49">
        <v>1</v>
      </c>
    </row>
    <row r="50" spans="1:36" x14ac:dyDescent="0.2">
      <c r="A50">
        <v>49</v>
      </c>
      <c r="B50">
        <v>749</v>
      </c>
      <c r="C50">
        <v>275</v>
      </c>
      <c r="D50">
        <v>0.29663992564692099</v>
      </c>
      <c r="E50">
        <v>5.2585125536606503</v>
      </c>
      <c r="F50">
        <v>0.55927924797073003</v>
      </c>
      <c r="G50">
        <v>-113.58454336739119</v>
      </c>
      <c r="H50">
        <v>-67.103301545264856</v>
      </c>
      <c r="I50">
        <v>45.476936913289798</v>
      </c>
      <c r="J50">
        <v>20.370603241493299</v>
      </c>
      <c r="K50">
        <v>9.4023022894921606</v>
      </c>
      <c r="L50">
        <v>1.2045113897179512E-3</v>
      </c>
      <c r="M50">
        <v>1.9140561801019588E-4</v>
      </c>
      <c r="N50" s="1">
        <v>7.8544712431215407E-6</v>
      </c>
      <c r="O50" s="1">
        <v>1.4586824921045401E-6</v>
      </c>
      <c r="P50" s="1">
        <v>-5.5450197164085496E-6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275</v>
      </c>
      <c r="D51">
        <v>0.29588258336189799</v>
      </c>
      <c r="E51">
        <v>5.2769286519268901</v>
      </c>
      <c r="F51">
        <v>0.55995348386390498</v>
      </c>
      <c r="G51">
        <v>-113.93670724430159</v>
      </c>
      <c r="H51">
        <v>-67.35875357135248</v>
      </c>
      <c r="I51">
        <v>45.616191015584597</v>
      </c>
      <c r="J51">
        <v>20.450488023453399</v>
      </c>
      <c r="K51">
        <v>9.4238696677337508</v>
      </c>
      <c r="L51">
        <v>1.2051240414215599E-3</v>
      </c>
      <c r="M51">
        <v>1.910460709048828E-4</v>
      </c>
      <c r="N51" s="1">
        <v>7.93957723035145E-6</v>
      </c>
      <c r="O51" s="1">
        <v>1.4585557996346199E-6</v>
      </c>
      <c r="P51" s="1">
        <v>-5.56127723688011E-6</v>
      </c>
      <c r="AE51">
        <v>100</v>
      </c>
      <c r="AJ51">
        <v>1</v>
      </c>
    </row>
    <row r="52" spans="1:36" x14ac:dyDescent="0.2">
      <c r="A52">
        <v>51</v>
      </c>
      <c r="B52">
        <v>747</v>
      </c>
      <c r="C52">
        <v>275</v>
      </c>
      <c r="D52">
        <v>0.29512375631034898</v>
      </c>
      <c r="E52">
        <v>5.2895095151620701</v>
      </c>
      <c r="F52">
        <v>0.56062887446346499</v>
      </c>
      <c r="G52">
        <v>-114.16263181605139</v>
      </c>
      <c r="H52">
        <v>-67.539848852760457</v>
      </c>
      <c r="I52">
        <v>45.7048570753796</v>
      </c>
      <c r="J52">
        <v>20.5077930346235</v>
      </c>
      <c r="K52">
        <v>9.4349573418319697</v>
      </c>
      <c r="L52">
        <v>1.2057310332263733E-3</v>
      </c>
      <c r="M52">
        <v>1.9068583439123634E-4</v>
      </c>
      <c r="N52" s="1">
        <v>8.0162875029449699E-6</v>
      </c>
      <c r="O52" s="1">
        <v>1.45678397795554E-6</v>
      </c>
      <c r="P52" s="1">
        <v>-5.5713013588183198E-6</v>
      </c>
      <c r="AE52">
        <v>100</v>
      </c>
      <c r="AJ52">
        <v>1</v>
      </c>
    </row>
    <row r="53" spans="1:36" x14ac:dyDescent="0.2">
      <c r="A53">
        <v>52</v>
      </c>
      <c r="B53">
        <v>746</v>
      </c>
      <c r="C53">
        <v>275</v>
      </c>
      <c r="D53">
        <v>0.29436344012167098</v>
      </c>
      <c r="E53">
        <v>5.3020220623554</v>
      </c>
      <c r="F53">
        <v>0.56130541879990004</v>
      </c>
      <c r="G53">
        <v>-114.38688521264766</v>
      </c>
      <c r="H53">
        <v>-67.720177660430437</v>
      </c>
      <c r="I53">
        <v>45.792809394910201</v>
      </c>
      <c r="J53">
        <v>20.564857655627002</v>
      </c>
      <c r="K53">
        <v>9.4458772083323002</v>
      </c>
      <c r="L53">
        <v>1.2063323309982942E-3</v>
      </c>
      <c r="M53">
        <v>1.9032491264064461E-4</v>
      </c>
      <c r="N53" s="1">
        <v>8.0932113941649193E-6</v>
      </c>
      <c r="O53" s="1">
        <v>1.4549670318842901E-6</v>
      </c>
      <c r="P53" s="1">
        <v>-5.5811726988973E-6</v>
      </c>
      <c r="AE53">
        <v>100</v>
      </c>
      <c r="AJ53">
        <v>1</v>
      </c>
    </row>
    <row r="54" spans="1:36" x14ac:dyDescent="0.2">
      <c r="A54">
        <v>53</v>
      </c>
      <c r="B54">
        <v>745</v>
      </c>
      <c r="C54">
        <v>275</v>
      </c>
      <c r="D54">
        <v>0.29360163040809401</v>
      </c>
      <c r="E54">
        <v>5.3144669471198203</v>
      </c>
      <c r="F54">
        <v>0.56198311587393401</v>
      </c>
      <c r="G54">
        <v>-114.60948347101134</v>
      </c>
      <c r="H54">
        <v>-67.899747594780493</v>
      </c>
      <c r="I54">
        <v>45.880054157603098</v>
      </c>
      <c r="J54">
        <v>20.6216837165728</v>
      </c>
      <c r="K54">
        <v>9.4566309858888697</v>
      </c>
      <c r="L54">
        <v>1.206927900724657E-3</v>
      </c>
      <c r="M54">
        <v>1.899633098739132E-4</v>
      </c>
      <c r="N54" s="1">
        <v>8.1703453393042396E-6</v>
      </c>
      <c r="O54" s="1">
        <v>1.45310543508255E-6</v>
      </c>
      <c r="P54" s="1">
        <v>-5.5908914433104601E-6</v>
      </c>
      <c r="AE54">
        <v>100</v>
      </c>
      <c r="AJ54">
        <v>1</v>
      </c>
    </row>
    <row r="55" spans="1:36" x14ac:dyDescent="0.2">
      <c r="A55">
        <v>54</v>
      </c>
      <c r="B55">
        <v>744</v>
      </c>
      <c r="C55">
        <v>275</v>
      </c>
      <c r="D55">
        <v>0.29283832276459099</v>
      </c>
      <c r="E55">
        <v>5.32684481559183</v>
      </c>
      <c r="F55">
        <v>0.56266196465644502</v>
      </c>
      <c r="G55">
        <v>-114.83044244307364</v>
      </c>
      <c r="H55">
        <v>-68.078566169748839</v>
      </c>
      <c r="I55">
        <v>45.966597474348902</v>
      </c>
      <c r="J55">
        <v>20.678273021308701</v>
      </c>
      <c r="K55">
        <v>9.4672203742158807</v>
      </c>
      <c r="L55">
        <v>1.207517708517558E-3</v>
      </c>
      <c r="M55">
        <v>1.8960103036114447E-4</v>
      </c>
      <c r="N55" s="1">
        <v>8.2476857499792799E-6</v>
      </c>
      <c r="O55" s="1">
        <v>1.4511996583401301E-6</v>
      </c>
      <c r="P55" s="1">
        <v>-5.6004577771277703E-6</v>
      </c>
      <c r="AE55">
        <v>100</v>
      </c>
      <c r="AJ55">
        <v>1</v>
      </c>
    </row>
    <row r="56" spans="1:36" x14ac:dyDescent="0.2">
      <c r="A56">
        <v>55</v>
      </c>
      <c r="B56">
        <v>743</v>
      </c>
      <c r="C56">
        <v>275</v>
      </c>
      <c r="D56">
        <v>0.29207351276878402</v>
      </c>
      <c r="E56">
        <v>5.3391563065488903</v>
      </c>
      <c r="F56">
        <v>0.563341964088373</v>
      </c>
      <c r="G56">
        <v>-115.04977779864899</v>
      </c>
      <c r="H56">
        <v>-68.256640814159098</v>
      </c>
      <c r="I56">
        <v>46.052445384628498</v>
      </c>
      <c r="J56">
        <v>20.734627347843102</v>
      </c>
      <c r="K56">
        <v>9.4776470543765807</v>
      </c>
      <c r="L56">
        <v>1.2081017206166233E-3</v>
      </c>
      <c r="M56">
        <v>1.8923807842155036E-4</v>
      </c>
      <c r="N56" s="1">
        <v>8.3252290144504199E-6</v>
      </c>
      <c r="O56" s="1">
        <v>1.4492501696279E-6</v>
      </c>
      <c r="P56" s="1">
        <v>-5.6098718844848403E-6</v>
      </c>
      <c r="AE56">
        <v>100</v>
      </c>
      <c r="AJ56">
        <v>1</v>
      </c>
    </row>
    <row r="57" spans="1:36" x14ac:dyDescent="0.2">
      <c r="A57">
        <v>56</v>
      </c>
      <c r="B57">
        <v>742</v>
      </c>
      <c r="C57">
        <v>275</v>
      </c>
      <c r="D57">
        <v>0.291307195980888</v>
      </c>
      <c r="E57">
        <v>5.3791997996033496</v>
      </c>
      <c r="F57">
        <v>0.56402311308061603</v>
      </c>
      <c r="G57">
        <v>-115.86625971638928</v>
      </c>
      <c r="H57">
        <v>-68.789457771191962</v>
      </c>
      <c r="I57">
        <v>46.377264693536198</v>
      </c>
      <c r="J57">
        <v>20.898745564692</v>
      </c>
      <c r="K57">
        <v>9.5371974567192908</v>
      </c>
      <c r="L57">
        <v>1.2086799033924219E-3</v>
      </c>
      <c r="M57">
        <v>1.8887445842331584E-4</v>
      </c>
      <c r="N57" s="1">
        <v>8.4466205608603701E-6</v>
      </c>
      <c r="O57" s="1">
        <v>1.45477518317578E-6</v>
      </c>
      <c r="P57" s="1">
        <v>-5.6483224246942102E-6</v>
      </c>
      <c r="AE57">
        <v>100</v>
      </c>
      <c r="AJ57">
        <v>1</v>
      </c>
    </row>
    <row r="58" spans="1:36" x14ac:dyDescent="0.2">
      <c r="A58">
        <v>57</v>
      </c>
      <c r="B58">
        <v>741</v>
      </c>
      <c r="C58">
        <v>275</v>
      </c>
      <c r="D58">
        <v>0.29053936794360102</v>
      </c>
      <c r="E58">
        <v>5.5859124638103399</v>
      </c>
      <c r="F58">
        <v>0.56470541051391998</v>
      </c>
      <c r="G58">
        <v>-120.27063626018179</v>
      </c>
      <c r="H58">
        <v>-71.454615264277137</v>
      </c>
      <c r="I58">
        <v>48.138063992536303</v>
      </c>
      <c r="J58">
        <v>21.7107672947125</v>
      </c>
      <c r="K58">
        <v>9.8917282530138699</v>
      </c>
      <c r="L58">
        <v>1.2092522233491973E-3</v>
      </c>
      <c r="M58">
        <v>1.8851017478340305E-4</v>
      </c>
      <c r="N58" s="1">
        <v>8.8324579282176108E-6</v>
      </c>
      <c r="O58" s="1">
        <v>1.5051288651389299E-6</v>
      </c>
      <c r="P58" s="1">
        <v>-5.8615446182271899E-6</v>
      </c>
      <c r="AE58">
        <v>100</v>
      </c>
      <c r="AJ58">
        <v>1</v>
      </c>
    </row>
    <row r="59" spans="1:36" x14ac:dyDescent="0.2">
      <c r="A59">
        <v>58</v>
      </c>
      <c r="B59">
        <v>740</v>
      </c>
      <c r="C59">
        <v>275</v>
      </c>
      <c r="D59">
        <v>0.28977002418201098</v>
      </c>
      <c r="E59">
        <v>5.7977944083693904</v>
      </c>
      <c r="F59">
        <v>0.56538885523881099</v>
      </c>
      <c r="G59">
        <v>-124.78272697718671</v>
      </c>
      <c r="H59">
        <v>-74.187533710880217</v>
      </c>
      <c r="I59">
        <v>49.941776755951501</v>
      </c>
      <c r="J59">
        <v>22.543529742389801</v>
      </c>
      <c r="K59">
        <v>10.254525455618399</v>
      </c>
      <c r="L59">
        <v>1.2098186471282176E-3</v>
      </c>
      <c r="M59">
        <v>1.881452319673947E-4</v>
      </c>
      <c r="N59" s="1">
        <v>9.2310884742001597E-6</v>
      </c>
      <c r="O59" s="1">
        <v>1.5564586002665799E-6</v>
      </c>
      <c r="P59" s="1">
        <v>-6.0798313713809499E-6</v>
      </c>
      <c r="AE59">
        <v>100</v>
      </c>
      <c r="AJ59">
        <v>1</v>
      </c>
    </row>
    <row r="60" spans="1:36" x14ac:dyDescent="0.2">
      <c r="A60">
        <v>59</v>
      </c>
      <c r="B60">
        <v>739</v>
      </c>
      <c r="C60">
        <v>275</v>
      </c>
      <c r="D60">
        <v>0.28899916020352701</v>
      </c>
      <c r="E60">
        <v>8.1633622553483907</v>
      </c>
      <c r="F60">
        <v>0.56607344607547905</v>
      </c>
      <c r="G60">
        <v>-175.62523433105721</v>
      </c>
      <c r="H60">
        <v>-104.48866215223859</v>
      </c>
      <c r="I60">
        <v>70.287253624451793</v>
      </c>
      <c r="J60">
        <v>31.754536865370898</v>
      </c>
      <c r="K60">
        <v>14.4210301895346</v>
      </c>
      <c r="L60">
        <v>1.2103791415105354E-3</v>
      </c>
      <c r="M60">
        <v>1.8777963448927699E-4</v>
      </c>
      <c r="N60" s="1">
        <v>1.3087070759238099E-5</v>
      </c>
      <c r="O60" s="1">
        <v>2.18339782519604E-6</v>
      </c>
      <c r="P60" s="1">
        <v>-8.5546682448056596E-6</v>
      </c>
      <c r="AE60">
        <v>100</v>
      </c>
      <c r="AJ60">
        <v>1</v>
      </c>
    </row>
    <row r="61" spans="1:36" x14ac:dyDescent="0.2">
      <c r="A61">
        <v>60</v>
      </c>
      <c r="B61">
        <v>738</v>
      </c>
      <c r="C61">
        <v>275</v>
      </c>
      <c r="D61">
        <v>0.28822677149780002</v>
      </c>
      <c r="E61">
        <v>9.9829539386815895</v>
      </c>
      <c r="F61">
        <v>0.56675918181370899</v>
      </c>
      <c r="G61">
        <v>-214.68569594663606</v>
      </c>
      <c r="H61">
        <v>-127.81774684405781</v>
      </c>
      <c r="I61">
        <v>85.915701885818706</v>
      </c>
      <c r="J61">
        <v>38.848381918630402</v>
      </c>
      <c r="K61">
        <v>17.614101824931598</v>
      </c>
      <c r="L61">
        <v>1.2109336734201098E-3</v>
      </c>
      <c r="M61">
        <v>1.8741338691124582E-4</v>
      </c>
      <c r="N61" s="1">
        <v>1.61137445574422E-5</v>
      </c>
      <c r="O61" s="1">
        <v>2.66014762094175E-6</v>
      </c>
      <c r="P61" s="1">
        <v>-1.04542561250482E-5</v>
      </c>
      <c r="AE61">
        <v>100</v>
      </c>
      <c r="AJ61">
        <v>1</v>
      </c>
    </row>
    <row r="62" spans="1:36" x14ac:dyDescent="0.2">
      <c r="A62">
        <v>61</v>
      </c>
      <c r="B62">
        <v>737</v>
      </c>
      <c r="C62">
        <v>275</v>
      </c>
      <c r="D62">
        <v>0.28745285353660599</v>
      </c>
      <c r="E62">
        <v>10.3426340035455</v>
      </c>
      <c r="F62">
        <v>0.56744606121277097</v>
      </c>
      <c r="G62">
        <v>-222.33170629858444</v>
      </c>
      <c r="H62">
        <v>-132.46320270195292</v>
      </c>
      <c r="I62">
        <v>88.971362952946393</v>
      </c>
      <c r="J62">
        <v>40.2644449948383</v>
      </c>
      <c r="K62">
        <v>18.226638108018101</v>
      </c>
      <c r="L62">
        <v>1.2114822099271987E-3</v>
      </c>
      <c r="M62">
        <v>1.8704649384357154E-4</v>
      </c>
      <c r="N62" s="1">
        <v>1.6807899905564201E-5</v>
      </c>
      <c r="O62" s="1">
        <v>2.7457089774580598E-6</v>
      </c>
      <c r="P62" s="1">
        <v>-1.08233014778317E-5</v>
      </c>
      <c r="AE62">
        <v>100</v>
      </c>
      <c r="AJ62">
        <v>1</v>
      </c>
    </row>
    <row r="63" spans="1:36" x14ac:dyDescent="0.2">
      <c r="A63">
        <v>62</v>
      </c>
      <c r="B63">
        <v>736</v>
      </c>
      <c r="C63">
        <v>275</v>
      </c>
      <c r="D63">
        <v>0.28667740177377199</v>
      </c>
      <c r="E63">
        <v>10.550375474424801</v>
      </c>
      <c r="F63">
        <v>0.56813408300133506</v>
      </c>
      <c r="G63">
        <v>-226.7067083294626</v>
      </c>
      <c r="H63">
        <v>-135.16493146936739</v>
      </c>
      <c r="I63">
        <v>90.717747047325901</v>
      </c>
      <c r="J63">
        <v>41.089864086342203</v>
      </c>
      <c r="K63">
        <v>18.570220992004899</v>
      </c>
      <c r="L63">
        <v>1.2120247182506813E-3</v>
      </c>
      <c r="M63">
        <v>1.8667895994427741E-4</v>
      </c>
      <c r="N63" s="1">
        <v>1.7261402495696199E-5</v>
      </c>
      <c r="O63" s="1">
        <v>2.7903696293626701E-6</v>
      </c>
      <c r="P63" s="1">
        <v>-1.1032796042818901E-5</v>
      </c>
      <c r="AE63">
        <v>100</v>
      </c>
      <c r="AJ63">
        <v>1</v>
      </c>
    </row>
    <row r="64" spans="1:36" x14ac:dyDescent="0.2">
      <c r="A64">
        <v>63</v>
      </c>
      <c r="B64">
        <v>798</v>
      </c>
      <c r="C64">
        <v>250</v>
      </c>
      <c r="D64">
        <v>0.35769079960790101</v>
      </c>
      <c r="E64">
        <v>5.0015392993960202</v>
      </c>
      <c r="F64">
        <v>0.49872124879009999</v>
      </c>
      <c r="G64">
        <v>-110.41919771529281</v>
      </c>
      <c r="H64">
        <v>-62.81237222519519</v>
      </c>
      <c r="I64">
        <v>44.447264788325</v>
      </c>
      <c r="J64">
        <v>19.0951653014539</v>
      </c>
      <c r="K64">
        <v>10.0287270925988</v>
      </c>
      <c r="L64">
        <v>1.2540899494887685E-3</v>
      </c>
      <c r="M64">
        <v>2.449414652763637E-4</v>
      </c>
      <c r="N64" s="1">
        <v>4.7408095406265298E-6</v>
      </c>
      <c r="O64" s="1">
        <v>2.2934290151635898E-6</v>
      </c>
      <c r="P64" s="1">
        <v>-6.7454090923722703E-6</v>
      </c>
      <c r="AE64">
        <v>100</v>
      </c>
      <c r="AJ64">
        <v>1</v>
      </c>
    </row>
    <row r="65" spans="1:36" x14ac:dyDescent="0.2">
      <c r="A65">
        <v>64</v>
      </c>
      <c r="B65">
        <v>797</v>
      </c>
      <c r="C65">
        <v>250</v>
      </c>
      <c r="D65">
        <v>0.35702518338550598</v>
      </c>
      <c r="E65">
        <v>5.0090967082959299</v>
      </c>
      <c r="F65">
        <v>0.49934735673638098</v>
      </c>
      <c r="G65">
        <v>-110.54153746169085</v>
      </c>
      <c r="H65">
        <v>-62.926411751662151</v>
      </c>
      <c r="I65">
        <v>44.496558634545501</v>
      </c>
      <c r="J65">
        <v>19.1339603004586</v>
      </c>
      <c r="K65">
        <v>10.0312871205211</v>
      </c>
      <c r="L65">
        <v>1.2551878700267321E-3</v>
      </c>
      <c r="M65">
        <v>2.445754338885365E-4</v>
      </c>
      <c r="N65" s="1">
        <v>4.8118347270554202E-6</v>
      </c>
      <c r="O65" s="1">
        <v>2.2904131725674998E-6</v>
      </c>
      <c r="P65" s="1">
        <v>-6.7572827412300504E-6</v>
      </c>
      <c r="AE65">
        <v>100</v>
      </c>
      <c r="AJ65">
        <v>1</v>
      </c>
    </row>
    <row r="66" spans="1:36" x14ac:dyDescent="0.2">
      <c r="A66">
        <v>65</v>
      </c>
      <c r="B66">
        <v>796</v>
      </c>
      <c r="C66">
        <v>250</v>
      </c>
      <c r="D66">
        <v>0.35635832203152101</v>
      </c>
      <c r="E66">
        <v>5.0230602286732102</v>
      </c>
      <c r="F66">
        <v>0.49997479859216198</v>
      </c>
      <c r="G66">
        <v>-110.80507500567221</v>
      </c>
      <c r="H66">
        <v>-63.121019740212056</v>
      </c>
      <c r="I66">
        <v>44.602656099681198</v>
      </c>
      <c r="J66">
        <v>19.1972672388628</v>
      </c>
      <c r="K66">
        <v>10.046626835626901</v>
      </c>
      <c r="L66">
        <v>1.2562815602254545E-3</v>
      </c>
      <c r="M66">
        <v>2.4420820033538429E-4</v>
      </c>
      <c r="N66" s="1">
        <v>4.88954672814764E-6</v>
      </c>
      <c r="O66" s="1">
        <v>2.2902877388126101E-6</v>
      </c>
      <c r="P66" s="1">
        <v>-6.7777422770294E-6</v>
      </c>
      <c r="AE66">
        <v>100</v>
      </c>
      <c r="AJ66">
        <v>1</v>
      </c>
    </row>
    <row r="67" spans="1:36" x14ac:dyDescent="0.2">
      <c r="A67">
        <v>66</v>
      </c>
      <c r="B67">
        <v>795</v>
      </c>
      <c r="C67">
        <v>250</v>
      </c>
      <c r="D67">
        <v>0.35569021204887002</v>
      </c>
      <c r="E67">
        <v>5.0369440013694096</v>
      </c>
      <c r="F67">
        <v>0.50060357527896304</v>
      </c>
      <c r="G67">
        <v>-111.06662405680203</v>
      </c>
      <c r="H67">
        <v>-63.314741994911714</v>
      </c>
      <c r="I67">
        <v>44.707919777701299</v>
      </c>
      <c r="J67">
        <v>19.2603232647044</v>
      </c>
      <c r="K67">
        <v>10.061741965311599</v>
      </c>
      <c r="L67">
        <v>1.2573709688077262E-3</v>
      </c>
      <c r="M67">
        <v>2.4383976537583582E-4</v>
      </c>
      <c r="N67" s="1">
        <v>4.9677949159761796E-6</v>
      </c>
      <c r="O67" s="1">
        <v>2.29007892856145E-6</v>
      </c>
      <c r="P67" s="1">
        <v>-6.79803921143713E-6</v>
      </c>
      <c r="AE67">
        <v>100</v>
      </c>
      <c r="AJ67">
        <v>1</v>
      </c>
    </row>
    <row r="68" spans="1:36" x14ac:dyDescent="0.2">
      <c r="A68">
        <v>67</v>
      </c>
      <c r="B68">
        <v>794</v>
      </c>
      <c r="C68">
        <v>250</v>
      </c>
      <c r="D68">
        <v>0.35502084992737698</v>
      </c>
      <c r="E68">
        <v>5.0507487835502802</v>
      </c>
      <c r="F68">
        <v>0.50123368769007304</v>
      </c>
      <c r="G68">
        <v>-111.32620360329103</v>
      </c>
      <c r="H68">
        <v>-63.507587202814072</v>
      </c>
      <c r="I68">
        <v>44.812356978008999</v>
      </c>
      <c r="J68">
        <v>19.323130505541702</v>
      </c>
      <c r="K68">
        <v>10.076634726661201</v>
      </c>
      <c r="L68">
        <v>1.2584560443884077E-3</v>
      </c>
      <c r="M68">
        <v>2.4347012984124949E-4</v>
      </c>
      <c r="N68" s="1">
        <v>5.0465770822480999E-6</v>
      </c>
      <c r="O68" s="1">
        <v>2.2897873588645201E-6</v>
      </c>
      <c r="P68" s="1">
        <v>-6.8181733399558396E-6</v>
      </c>
      <c r="AE68">
        <v>100</v>
      </c>
      <c r="AJ68">
        <v>1</v>
      </c>
    </row>
    <row r="69" spans="1:36" x14ac:dyDescent="0.2">
      <c r="A69">
        <v>68</v>
      </c>
      <c r="B69">
        <v>793</v>
      </c>
      <c r="C69">
        <v>250</v>
      </c>
      <c r="D69">
        <v>0.35435023214369399</v>
      </c>
      <c r="E69">
        <v>5.0644753241841398</v>
      </c>
      <c r="F69">
        <v>0.50186513669031396</v>
      </c>
      <c r="G69">
        <v>-111.58383242449581</v>
      </c>
      <c r="H69">
        <v>-63.699563958207257</v>
      </c>
      <c r="I69">
        <v>44.9159749285405</v>
      </c>
      <c r="J69">
        <v>19.3856910590568</v>
      </c>
      <c r="K69">
        <v>10.0913073133216</v>
      </c>
      <c r="L69">
        <v>1.2595367354788101E-3</v>
      </c>
      <c r="M69">
        <v>2.4309929463597587E-4</v>
      </c>
      <c r="N69" s="1">
        <v>5.1258909604247597E-6</v>
      </c>
      <c r="O69" s="1">
        <v>2.2894136423438498E-6</v>
      </c>
      <c r="P69" s="1">
        <v>-6.8381444480794103E-6</v>
      </c>
      <c r="AE69">
        <v>100</v>
      </c>
      <c r="AJ69">
        <v>1</v>
      </c>
    </row>
    <row r="70" spans="1:36" x14ac:dyDescent="0.2">
      <c r="A70">
        <v>69</v>
      </c>
      <c r="B70">
        <v>792</v>
      </c>
      <c r="C70">
        <v>250</v>
      </c>
      <c r="D70">
        <v>0.35367835516124602</v>
      </c>
      <c r="E70">
        <v>5.0781243636708897</v>
      </c>
      <c r="F70">
        <v>0.502497923115796</v>
      </c>
      <c r="G70">
        <v>-111.8395290831351</v>
      </c>
      <c r="H70">
        <v>-63.890680757797952</v>
      </c>
      <c r="I70">
        <v>45.018780772595903</v>
      </c>
      <c r="J70">
        <v>19.4480069915945</v>
      </c>
      <c r="K70">
        <v>10.105761894861899</v>
      </c>
      <c r="L70">
        <v>1.2606129904907677E-3</v>
      </c>
      <c r="M70">
        <v>2.4272726073786067E-4</v>
      </c>
      <c r="N70" s="1">
        <v>5.2057342248865898E-6</v>
      </c>
      <c r="O70" s="1">
        <v>2.2889583870855998E-6</v>
      </c>
      <c r="P70" s="1">
        <v>-6.8579523109044798E-6</v>
      </c>
      <c r="AE70">
        <v>100</v>
      </c>
      <c r="AJ70">
        <v>1</v>
      </c>
    </row>
    <row r="71" spans="1:36" x14ac:dyDescent="0.2">
      <c r="A71">
        <v>70</v>
      </c>
      <c r="B71">
        <v>791</v>
      </c>
      <c r="C71">
        <v>250</v>
      </c>
      <c r="D71">
        <v>0.353005215430158</v>
      </c>
      <c r="E71">
        <v>5.0916966342352703</v>
      </c>
      <c r="F71">
        <v>0.50313204777365905</v>
      </c>
      <c r="G71">
        <v>-112.09331193435088</v>
      </c>
      <c r="H71">
        <v>-64.080946005508267</v>
      </c>
      <c r="I71">
        <v>45.120781572449999</v>
      </c>
      <c r="J71">
        <v>19.510080339618298</v>
      </c>
      <c r="K71">
        <v>10.1200006176625</v>
      </c>
      <c r="L71">
        <v>1.2616847577410738E-3</v>
      </c>
      <c r="M71">
        <v>2.4235402919880377E-4</v>
      </c>
      <c r="N71" s="1">
        <v>5.28610449087034E-6</v>
      </c>
      <c r="O71" s="1">
        <v>2.2884221968801401E-6</v>
      </c>
      <c r="P71" s="1">
        <v>-6.8775966937786602E-6</v>
      </c>
      <c r="AE71">
        <v>100</v>
      </c>
      <c r="AJ71">
        <v>1</v>
      </c>
    </row>
    <row r="72" spans="1:36" x14ac:dyDescent="0.2">
      <c r="A72">
        <v>71</v>
      </c>
      <c r="B72">
        <v>790</v>
      </c>
      <c r="C72">
        <v>250</v>
      </c>
      <c r="D72">
        <v>0.35233080938720102</v>
      </c>
      <c r="E72">
        <v>5.1051928601243004</v>
      </c>
      <c r="F72">
        <v>0.50376751144182796</v>
      </c>
      <c r="G72">
        <v>-112.34519913043773</v>
      </c>
      <c r="H72">
        <v>-64.270368014813428</v>
      </c>
      <c r="I72">
        <v>45.221984311219998</v>
      </c>
      <c r="J72">
        <v>19.571913110422301</v>
      </c>
      <c r="K72">
        <v>10.134025605408301</v>
      </c>
      <c r="L72">
        <v>1.2627519854557106E-3</v>
      </c>
      <c r="M72">
        <v>2.419796011452574E-4</v>
      </c>
      <c r="N72" s="1">
        <v>5.3669993142293404E-6</v>
      </c>
      <c r="O72" s="1">
        <v>2.2878056713701401E-6</v>
      </c>
      <c r="P72" s="1">
        <v>-6.8970773526845598E-6</v>
      </c>
      <c r="AE72">
        <v>100</v>
      </c>
      <c r="AJ72">
        <v>1</v>
      </c>
    </row>
    <row r="73" spans="1:36" x14ac:dyDescent="0.2">
      <c r="A73">
        <v>72</v>
      </c>
      <c r="B73">
        <v>789</v>
      </c>
      <c r="C73">
        <v>250</v>
      </c>
      <c r="D73">
        <v>0.35165513345572902</v>
      </c>
      <c r="E73">
        <v>5.11861375736179</v>
      </c>
      <c r="F73">
        <v>0.50440431486877901</v>
      </c>
      <c r="G73">
        <v>-112.5952086158189</v>
      </c>
      <c r="H73">
        <v>-64.45895500550634</v>
      </c>
      <c r="I73">
        <v>45.322395890809602</v>
      </c>
      <c r="J73">
        <v>19.633507281148901</v>
      </c>
      <c r="K73">
        <v>10.1478389587</v>
      </c>
      <c r="L73">
        <v>1.2638146217743894E-3</v>
      </c>
      <c r="M73">
        <v>2.4160397777876262E-4</v>
      </c>
      <c r="N73" s="1">
        <v>5.4484161907599299E-6</v>
      </c>
      <c r="O73" s="1">
        <v>2.28710940600015E-6</v>
      </c>
      <c r="P73" s="1">
        <v>-6.9163940340310502E-6</v>
      </c>
      <c r="AE73">
        <v>100</v>
      </c>
      <c r="AJ73">
        <v>1</v>
      </c>
    </row>
    <row r="74" spans="1:36" x14ac:dyDescent="0.2">
      <c r="A74">
        <v>73</v>
      </c>
      <c r="B74">
        <v>788</v>
      </c>
      <c r="C74">
        <v>250</v>
      </c>
      <c r="D74">
        <v>0.35097818404561498</v>
      </c>
      <c r="E74">
        <v>5.1319600343339102</v>
      </c>
      <c r="F74">
        <v>0.50504245877328002</v>
      </c>
      <c r="G74">
        <v>-112.84335814030926</v>
      </c>
      <c r="H74">
        <v>-64.646715110926763</v>
      </c>
      <c r="I74">
        <v>45.422023137212001</v>
      </c>
      <c r="J74">
        <v>19.694864800988601</v>
      </c>
      <c r="K74">
        <v>10.1614427563162</v>
      </c>
      <c r="L74">
        <v>1.2648726147548978E-3</v>
      </c>
      <c r="M74">
        <v>2.4122716037643755E-4</v>
      </c>
      <c r="N74" s="1">
        <v>5.53035255639788E-6</v>
      </c>
      <c r="O74" s="1">
        <v>2.2863339923374102E-6</v>
      </c>
      <c r="P74" s="1">
        <v>-6.9355464755668701E-6</v>
      </c>
      <c r="AE74">
        <v>100</v>
      </c>
      <c r="AJ74">
        <v>1</v>
      </c>
    </row>
    <row r="75" spans="1:36" x14ac:dyDescent="0.2">
      <c r="A75">
        <v>74</v>
      </c>
      <c r="B75">
        <v>787</v>
      </c>
      <c r="C75">
        <v>250</v>
      </c>
      <c r="D75">
        <v>0.350299957553179</v>
      </c>
      <c r="E75">
        <v>5.1452323915082001</v>
      </c>
      <c r="F75">
        <v>0.50568194384415199</v>
      </c>
      <c r="G75">
        <v>-113.08966525329946</v>
      </c>
      <c r="H75">
        <v>-64.833656374282796</v>
      </c>
      <c r="I75">
        <v>45.520872798136601</v>
      </c>
      <c r="J75">
        <v>19.755987590065502</v>
      </c>
      <c r="K75">
        <v>10.174839054751599</v>
      </c>
      <c r="L75">
        <v>1.2659259123777135E-3</v>
      </c>
      <c r="M75">
        <v>2.4084915029149673E-4</v>
      </c>
      <c r="N75" s="1">
        <v>5.6128057865310603E-6</v>
      </c>
      <c r="O75" s="1">
        <v>2.2854800180037199E-6</v>
      </c>
      <c r="P75" s="1">
        <v>-6.9545344061281101E-6</v>
      </c>
      <c r="AE75">
        <v>100</v>
      </c>
      <c r="AJ75">
        <v>1</v>
      </c>
    </row>
    <row r="76" spans="1:36" x14ac:dyDescent="0.2">
      <c r="A76">
        <v>75</v>
      </c>
      <c r="B76">
        <v>786</v>
      </c>
      <c r="C76">
        <v>250</v>
      </c>
      <c r="D76">
        <v>0.34962045036114298</v>
      </c>
      <c r="E76">
        <v>5.1584315218483097</v>
      </c>
      <c r="F76">
        <v>0.50632277074003496</v>
      </c>
      <c r="G76">
        <v>-113.33414731323961</v>
      </c>
      <c r="H76">
        <v>-65.019786753735303</v>
      </c>
      <c r="I76">
        <v>45.618951546792303</v>
      </c>
      <c r="J76">
        <v>19.816877540987001</v>
      </c>
      <c r="K76">
        <v>10.188029889133301</v>
      </c>
      <c r="L76">
        <v>1.2669744625504607E-3</v>
      </c>
      <c r="M76">
        <v>2.4046994895373126E-4</v>
      </c>
      <c r="N76" s="1">
        <v>5.6957731960699204E-6</v>
      </c>
      <c r="O76" s="1">
        <v>2.28454806691713E-6</v>
      </c>
      <c r="P76" s="1">
        <v>-6.9733575463278203E-6</v>
      </c>
      <c r="AE76">
        <v>100</v>
      </c>
      <c r="AJ76">
        <v>1</v>
      </c>
    </row>
    <row r="77" spans="1:36" x14ac:dyDescent="0.2">
      <c r="A77">
        <v>76</v>
      </c>
      <c r="B77">
        <v>785</v>
      </c>
      <c r="C77">
        <v>250</v>
      </c>
      <c r="D77">
        <v>0.348939658838542</v>
      </c>
      <c r="E77">
        <v>5.1715581108175597</v>
      </c>
      <c r="F77">
        <v>0.50696494008912596</v>
      </c>
      <c r="G77">
        <v>-113.57682148807213</v>
      </c>
      <c r="H77">
        <v>-65.205114122308316</v>
      </c>
      <c r="I77">
        <v>45.716265982029803</v>
      </c>
      <c r="J77">
        <v>19.877536518820701</v>
      </c>
      <c r="K77">
        <v>10.2010172733214</v>
      </c>
      <c r="L77">
        <v>1.2680182131126116E-3</v>
      </c>
      <c r="M77">
        <v>2.4008955786999767E-4</v>
      </c>
      <c r="N77" s="1">
        <v>5.7792520390849397E-6</v>
      </c>
      <c r="O77" s="1">
        <v>2.2835387193488198E-6</v>
      </c>
      <c r="P77" s="1">
        <v>-6.9920156086909104E-6</v>
      </c>
      <c r="AE77">
        <v>100</v>
      </c>
      <c r="AJ77">
        <v>1</v>
      </c>
    </row>
    <row r="78" spans="1:36" x14ac:dyDescent="0.2">
      <c r="A78">
        <v>77</v>
      </c>
      <c r="B78">
        <v>784</v>
      </c>
      <c r="C78">
        <v>250</v>
      </c>
      <c r="D78">
        <v>0.34825757934068202</v>
      </c>
      <c r="E78">
        <v>5.1846128363280402</v>
      </c>
      <c r="F78">
        <v>0.50760845248895903</v>
      </c>
      <c r="G78">
        <v>-113.81770475446633</v>
      </c>
      <c r="H78">
        <v>-65.389646267111019</v>
      </c>
      <c r="I78">
        <v>45.812822628001598</v>
      </c>
      <c r="J78">
        <v>19.9379663608633</v>
      </c>
      <c r="K78">
        <v>10.213803199899999</v>
      </c>
      <c r="L78">
        <v>1.2690571118400208E-3</v>
      </c>
      <c r="M78">
        <v>2.3970797862468005E-4</v>
      </c>
      <c r="N78" s="1">
        <v>5.8632395084160098E-6</v>
      </c>
      <c r="O78" s="1">
        <v>2.2824525519556701E-6</v>
      </c>
      <c r="P78" s="1">
        <v>-7.0105082977203202E-6</v>
      </c>
      <c r="AE78">
        <v>100</v>
      </c>
      <c r="AJ78">
        <v>1</v>
      </c>
    </row>
    <row r="79" spans="1:36" x14ac:dyDescent="0.2">
      <c r="A79">
        <v>78</v>
      </c>
      <c r="B79">
        <v>783</v>
      </c>
      <c r="C79">
        <v>250</v>
      </c>
      <c r="D79">
        <v>0.34757420820906398</v>
      </c>
      <c r="E79">
        <v>5.1975963691469502</v>
      </c>
      <c r="F79">
        <v>0.50825330850614603</v>
      </c>
      <c r="G79">
        <v>-114.05681390709223</v>
      </c>
      <c r="H79">
        <v>-65.573390894330117</v>
      </c>
      <c r="I79">
        <v>45.908627937862498</v>
      </c>
      <c r="J79">
        <v>19.998168878163899</v>
      </c>
      <c r="K79">
        <v>10.226389641070201</v>
      </c>
      <c r="L79">
        <v>1.2700911064497523E-3</v>
      </c>
      <c r="M79">
        <v>2.3932521288018465E-4</v>
      </c>
      <c r="N79" s="1">
        <v>5.9477327357883002E-6</v>
      </c>
      <c r="O79" s="1">
        <v>2.28129013801437E-6</v>
      </c>
      <c r="P79" s="1">
        <v>-7.0288353105821402E-6</v>
      </c>
      <c r="AE79">
        <v>100</v>
      </c>
      <c r="AJ79">
        <v>1</v>
      </c>
    </row>
    <row r="80" spans="1:36" x14ac:dyDescent="0.2">
      <c r="A80">
        <v>79</v>
      </c>
      <c r="B80">
        <v>782</v>
      </c>
      <c r="C80">
        <v>250</v>
      </c>
      <c r="D80">
        <v>0.34688954177131398</v>
      </c>
      <c r="E80">
        <v>5.2105093729856904</v>
      </c>
      <c r="F80">
        <v>0.50889950867614597</v>
      </c>
      <c r="G80">
        <v>-114.29416556090926</v>
      </c>
      <c r="H80">
        <v>-65.756355630222004</v>
      </c>
      <c r="I80">
        <v>46.0036882946617</v>
      </c>
      <c r="J80">
        <v>20.058145855838699</v>
      </c>
      <c r="K80">
        <v>10.238778548913</v>
      </c>
      <c r="L80">
        <v>1.2711201446047352E-3</v>
      </c>
      <c r="M80">
        <v>2.3894126237737116E-4</v>
      </c>
      <c r="N80" s="1">
        <v>6.0327287916096204E-6</v>
      </c>
      <c r="O80" s="1">
        <v>2.2800520475123099E-6</v>
      </c>
      <c r="P80" s="1">
        <v>-7.04699633736339E-6</v>
      </c>
      <c r="AE80">
        <v>100</v>
      </c>
      <c r="AJ80">
        <v>1</v>
      </c>
    </row>
    <row r="81" spans="1:36" x14ac:dyDescent="0.2">
      <c r="A81">
        <v>80</v>
      </c>
      <c r="B81">
        <v>781</v>
      </c>
      <c r="C81">
        <v>250</v>
      </c>
      <c r="D81">
        <v>0.34620357634112803</v>
      </c>
      <c r="E81">
        <v>5.2233525041383801</v>
      </c>
      <c r="F81">
        <v>0.50954705350302698</v>
      </c>
      <c r="G81">
        <v>-114.52977614357395</v>
      </c>
      <c r="H81">
        <v>-65.938548016424747</v>
      </c>
      <c r="I81">
        <v>46.098010008255599</v>
      </c>
      <c r="J81">
        <v>20.117899051643001</v>
      </c>
      <c r="K81">
        <v>10.250971854765799</v>
      </c>
      <c r="L81">
        <v>1.2721441739185595E-3</v>
      </c>
      <c r="M81">
        <v>2.3855612893601208E-4</v>
      </c>
      <c r="N81" s="1">
        <v>6.1182246842675797E-6</v>
      </c>
      <c r="O81" s="1">
        <v>2.2787388470420301E-6</v>
      </c>
      <c r="P81" s="1">
        <v>-7.0649910607251096E-6</v>
      </c>
      <c r="AE81">
        <v>100</v>
      </c>
      <c r="AJ81">
        <v>1</v>
      </c>
    </row>
    <row r="82" spans="1:36" x14ac:dyDescent="0.2">
      <c r="A82">
        <v>81</v>
      </c>
      <c r="B82">
        <v>780</v>
      </c>
      <c r="C82">
        <v>250</v>
      </c>
      <c r="D82">
        <v>0.345516308218204</v>
      </c>
      <c r="E82">
        <v>5.2361264122334896</v>
      </c>
      <c r="F82">
        <v>0.51019594345923103</v>
      </c>
      <c r="G82">
        <v>-114.76366191226258</v>
      </c>
      <c r="H82">
        <v>-66.119975519315062</v>
      </c>
      <c r="I82">
        <v>46.191599322048702</v>
      </c>
      <c r="J82">
        <v>20.177430198834401</v>
      </c>
      <c r="K82">
        <v>10.2629714707872</v>
      </c>
      <c r="L82">
        <v>1.2731631419604396E-3</v>
      </c>
      <c r="M82">
        <v>2.3816981445524634E-4</v>
      </c>
      <c r="N82" s="1">
        <v>6.2042173607101398E-6</v>
      </c>
      <c r="O82" s="1">
        <v>2.2773511001819902E-6</v>
      </c>
      <c r="P82" s="1">
        <v>-7.0828191570611898E-6</v>
      </c>
      <c r="AE82">
        <v>100</v>
      </c>
      <c r="AJ82">
        <v>1</v>
      </c>
    </row>
    <row r="83" spans="1:36" x14ac:dyDescent="0.2">
      <c r="A83">
        <v>82</v>
      </c>
      <c r="B83">
        <v>779</v>
      </c>
      <c r="C83">
        <v>250</v>
      </c>
      <c r="D83">
        <v>0.344827733688163</v>
      </c>
      <c r="E83">
        <v>5.2488317400419504</v>
      </c>
      <c r="F83">
        <v>0.51084617898533202</v>
      </c>
      <c r="G83">
        <v>-114.99583894978038</v>
      </c>
      <c r="H83">
        <v>-66.300645527463729</v>
      </c>
      <c r="I83">
        <v>46.284462411398998</v>
      </c>
      <c r="J83">
        <v>20.236741005406198</v>
      </c>
      <c r="K83">
        <v>10.2747792896629</v>
      </c>
      <c r="L83">
        <v>1.27417699625992E-3</v>
      </c>
      <c r="M83">
        <v>2.3778232091398863E-4</v>
      </c>
      <c r="N83" s="1">
        <v>6.2907037059786796E-6</v>
      </c>
      <c r="O83" s="1">
        <v>2.2758893674619101E-6</v>
      </c>
      <c r="P83" s="1">
        <v>-7.1004802963832499E-6</v>
      </c>
      <c r="AE83">
        <v>100</v>
      </c>
      <c r="AJ83">
        <v>1</v>
      </c>
    </row>
    <row r="84" spans="1:36" x14ac:dyDescent="0.2">
      <c r="A84">
        <v>83</v>
      </c>
      <c r="B84">
        <v>778</v>
      </c>
      <c r="C84">
        <v>250</v>
      </c>
      <c r="D84">
        <v>0.344137849022501</v>
      </c>
      <c r="E84">
        <v>5.2614691233522004</v>
      </c>
      <c r="F84">
        <v>0.51149776048979501</v>
      </c>
      <c r="G84">
        <v>-115.2263231621484</v>
      </c>
      <c r="H84">
        <v>-66.480565349932888</v>
      </c>
      <c r="I84">
        <v>46.376605382618102</v>
      </c>
      <c r="J84">
        <v>20.2958331535737</v>
      </c>
      <c r="K84">
        <v>10.286397184445001</v>
      </c>
      <c r="L84">
        <v>1.2751856843118848E-3</v>
      </c>
      <c r="M84">
        <v>2.373936503713664E-4</v>
      </c>
      <c r="N84" s="1">
        <v>6.3776805428131396E-6</v>
      </c>
      <c r="O84" s="1">
        <v>2.2743542063588501E-6</v>
      </c>
      <c r="P84" s="1">
        <v>-7.1179741422995497E-6</v>
      </c>
      <c r="AE84">
        <v>100</v>
      </c>
      <c r="AJ84">
        <v>1</v>
      </c>
    </row>
    <row r="85" spans="1:36" x14ac:dyDescent="0.2">
      <c r="A85">
        <v>84</v>
      </c>
      <c r="B85">
        <v>777</v>
      </c>
      <c r="C85">
        <v>250</v>
      </c>
      <c r="D85">
        <v>0.34344665047850398</v>
      </c>
      <c r="E85">
        <v>5.2740391915664597</v>
      </c>
      <c r="F85">
        <v>0.51215068834876598</v>
      </c>
      <c r="G85">
        <v>-115.45513029198533</v>
      </c>
      <c r="H85">
        <v>-66.65974222368763</v>
      </c>
      <c r="I85">
        <v>46.468034278327998</v>
      </c>
      <c r="J85">
        <v>20.3547083020492</v>
      </c>
      <c r="K85">
        <v>10.297827009801701</v>
      </c>
      <c r="L85">
        <v>1.2761891535815553E-3</v>
      </c>
      <c r="M85">
        <v>2.3700380496712316E-4</v>
      </c>
      <c r="N85" s="1">
        <v>6.4651446321424602E-6</v>
      </c>
      <c r="O85" s="1">
        <v>2.2727461716043099E-6</v>
      </c>
      <c r="P85" s="1">
        <v>-7.1353003529700498E-6</v>
      </c>
      <c r="AE85">
        <v>100</v>
      </c>
      <c r="AJ85">
        <v>1</v>
      </c>
    </row>
    <row r="86" spans="1:36" x14ac:dyDescent="0.2">
      <c r="A86">
        <v>85</v>
      </c>
      <c r="B86">
        <v>776</v>
      </c>
      <c r="C86">
        <v>250</v>
      </c>
      <c r="D86">
        <v>0.34275413429919799</v>
      </c>
      <c r="E86">
        <v>5.28654256736211</v>
      </c>
      <c r="F86">
        <v>0.51280496290580901</v>
      </c>
      <c r="G86">
        <v>-115.68227591139818</v>
      </c>
      <c r="H86">
        <v>-66.838183309197305</v>
      </c>
      <c r="I86">
        <v>46.558755074573497</v>
      </c>
      <c r="J86">
        <v>20.413368084707901</v>
      </c>
      <c r="K86">
        <v>10.3090706014347</v>
      </c>
      <c r="L86">
        <v>1.2771873515094018E-3</v>
      </c>
      <c r="M86">
        <v>2.3661278692201386E-4</v>
      </c>
      <c r="N86" s="1">
        <v>6.5530926724722798E-6</v>
      </c>
      <c r="O86" s="1">
        <v>2.27106581508494E-6</v>
      </c>
      <c r="P86" s="1">
        <v>-7.1524585807989602E-6</v>
      </c>
      <c r="AE86">
        <v>100</v>
      </c>
      <c r="AJ86">
        <v>1</v>
      </c>
    </row>
    <row r="87" spans="1:36" x14ac:dyDescent="0.2">
      <c r="A87">
        <v>86</v>
      </c>
      <c r="B87">
        <v>775</v>
      </c>
      <c r="C87">
        <v>250</v>
      </c>
      <c r="D87">
        <v>0.34206029671325999</v>
      </c>
      <c r="E87">
        <v>5.2989798670589003</v>
      </c>
      <c r="F87">
        <v>0.51346058447169496</v>
      </c>
      <c r="G87">
        <v>-115.90777543033008</v>
      </c>
      <c r="H87">
        <v>-67.015895694960307</v>
      </c>
      <c r="I87">
        <v>46.648773684152403</v>
      </c>
      <c r="J87">
        <v>20.4718141119798</v>
      </c>
      <c r="K87">
        <v>10.3201297768767</v>
      </c>
      <c r="L87">
        <v>1.2781802255163296E-3</v>
      </c>
      <c r="M87">
        <v>2.3622059853822447E-4</v>
      </c>
      <c r="N87" s="1">
        <v>6.6415213001530102E-6</v>
      </c>
      <c r="O87" s="1">
        <v>2.2693136860484599E-6</v>
      </c>
      <c r="P87" s="1">
        <v>-7.1694484730862901E-6</v>
      </c>
      <c r="AE87">
        <v>100</v>
      </c>
      <c r="AJ87">
        <v>1</v>
      </c>
    </row>
    <row r="88" spans="1:36" x14ac:dyDescent="0.2">
      <c r="A88">
        <v>87</v>
      </c>
      <c r="B88">
        <v>774</v>
      </c>
      <c r="C88">
        <v>250</v>
      </c>
      <c r="D88">
        <v>0.34136513393497098</v>
      </c>
      <c r="E88">
        <v>5.3113517005408397</v>
      </c>
      <c r="F88">
        <v>0.51411755332416997</v>
      </c>
      <c r="G88">
        <v>-116.13164409515348</v>
      </c>
      <c r="H88">
        <v>-67.192886396399814</v>
      </c>
      <c r="I88">
        <v>46.738095956024502</v>
      </c>
      <c r="J88">
        <v>20.530047970525601</v>
      </c>
      <c r="K88">
        <v>10.3310063354165</v>
      </c>
      <c r="L88">
        <v>1.2791677230086917E-3</v>
      </c>
      <c r="M88">
        <v>2.3582724219972862E-4</v>
      </c>
      <c r="N88" s="1">
        <v>6.7304270891095301E-6</v>
      </c>
      <c r="O88" s="1">
        <v>2.26749033111528E-6</v>
      </c>
      <c r="P88" s="1">
        <v>-7.1862696720752701E-6</v>
      </c>
      <c r="AE88">
        <v>100</v>
      </c>
      <c r="AJ88">
        <v>1</v>
      </c>
    </row>
    <row r="89" spans="1:36" x14ac:dyDescent="0.2">
      <c r="A89">
        <v>88</v>
      </c>
      <c r="B89">
        <v>773</v>
      </c>
      <c r="C89">
        <v>250</v>
      </c>
      <c r="D89">
        <v>0.34066864216412501</v>
      </c>
      <c r="E89">
        <v>5.3236586715155996</v>
      </c>
      <c r="F89">
        <v>0.51477586970771405</v>
      </c>
      <c r="G89">
        <v>-116.35389699464027</v>
      </c>
      <c r="H89">
        <v>-67.369162359030298</v>
      </c>
      <c r="I89">
        <v>46.826727677686598</v>
      </c>
      <c r="J89">
        <v>20.588071224216399</v>
      </c>
      <c r="K89">
        <v>10.341702058680999</v>
      </c>
      <c r="L89">
        <v>1.2801497913833312E-3</v>
      </c>
      <c r="M89">
        <v>2.3543272037265548E-4</v>
      </c>
      <c r="N89" s="1">
        <v>6.8198065510209997E-6</v>
      </c>
      <c r="O89" s="1">
        <v>2.26559629443482E-6</v>
      </c>
      <c r="P89" s="1">
        <v>-7.2029218154607801E-6</v>
      </c>
      <c r="AE89">
        <v>100</v>
      </c>
      <c r="AJ89">
        <v>1</v>
      </c>
    </row>
    <row r="90" spans="1:36" x14ac:dyDescent="0.2">
      <c r="A90">
        <v>89</v>
      </c>
      <c r="B90">
        <v>772</v>
      </c>
      <c r="C90">
        <v>250</v>
      </c>
      <c r="D90">
        <v>0.33997081758599201</v>
      </c>
      <c r="E90">
        <v>5.3359013774511901</v>
      </c>
      <c r="F90">
        <v>0.51543553383332796</v>
      </c>
      <c r="G90">
        <v>-116.57454905887106</v>
      </c>
      <c r="H90">
        <v>-67.544730457544489</v>
      </c>
      <c r="I90">
        <v>46.914674574708499</v>
      </c>
      <c r="J90">
        <v>20.6458854138675</v>
      </c>
      <c r="K90">
        <v>10.352218710587699</v>
      </c>
      <c r="L90">
        <v>1.2811263780329813E-3</v>
      </c>
      <c r="M90">
        <v>2.3503703560567429E-4</v>
      </c>
      <c r="N90" s="1">
        <v>6.90965613511212E-6</v>
      </c>
      <c r="O90" s="1">
        <v>2.2636321177024899E-6</v>
      </c>
      <c r="P90" s="1">
        <v>-7.2194045364626903E-6</v>
      </c>
      <c r="AE90">
        <v>100</v>
      </c>
      <c r="AJ90">
        <v>1</v>
      </c>
    </row>
    <row r="91" spans="1:36" x14ac:dyDescent="0.2">
      <c r="A91">
        <v>90</v>
      </c>
      <c r="B91">
        <v>771</v>
      </c>
      <c r="C91">
        <v>250</v>
      </c>
      <c r="D91">
        <v>0.33927165637120899</v>
      </c>
      <c r="E91">
        <v>5.3480804098341297</v>
      </c>
      <c r="F91">
        <v>0.51609654587831</v>
      </c>
      <c r="G91">
        <v>-116.79361506516545</v>
      </c>
      <c r="H91">
        <v>-67.719597498970174</v>
      </c>
      <c r="I91">
        <v>47.001942313092499</v>
      </c>
      <c r="J91">
        <v>20.703492058215701</v>
      </c>
      <c r="K91">
        <v>10.362558037920101</v>
      </c>
      <c r="L91">
        <v>1.2820974303512556E-3</v>
      </c>
      <c r="M91">
        <v>2.3464019053031447E-4</v>
      </c>
      <c r="N91" s="1">
        <v>6.9999722283691204E-6</v>
      </c>
      <c r="O91" s="1">
        <v>2.2615983403123099E-6</v>
      </c>
      <c r="P91" s="1">
        <v>-7.2357174643341899E-6</v>
      </c>
      <c r="AE91">
        <v>100</v>
      </c>
      <c r="AJ91">
        <v>1</v>
      </c>
    </row>
    <row r="92" spans="1:36" x14ac:dyDescent="0.2">
      <c r="A92">
        <v>91</v>
      </c>
      <c r="B92">
        <v>770</v>
      </c>
      <c r="C92">
        <v>250</v>
      </c>
      <c r="D92">
        <v>0.338571154675744</v>
      </c>
      <c r="E92">
        <v>5.3601963540285</v>
      </c>
      <c r="F92">
        <v>0.51675890598600605</v>
      </c>
      <c r="G92">
        <v>-117.01110963528781</v>
      </c>
      <c r="H92">
        <v>-67.893770220775465</v>
      </c>
      <c r="I92">
        <v>47.088536498125698</v>
      </c>
      <c r="J92">
        <v>20.760892653357999</v>
      </c>
      <c r="K92">
        <v>10.3727217701278</v>
      </c>
      <c r="L92">
        <v>1.2830628957380165E-3</v>
      </c>
      <c r="M92">
        <v>2.3424218786134238E-4</v>
      </c>
      <c r="N92" s="1">
        <v>7.09075115527092E-6</v>
      </c>
      <c r="O92" s="1">
        <v>2.2594954993399901E-6</v>
      </c>
      <c r="P92" s="1">
        <v>-7.2518602243349504E-6</v>
      </c>
      <c r="AE92">
        <v>100</v>
      </c>
      <c r="AJ92">
        <v>1</v>
      </c>
    </row>
    <row r="93" spans="1:36" x14ac:dyDescent="0.2">
      <c r="A93">
        <v>92</v>
      </c>
      <c r="B93">
        <v>769</v>
      </c>
      <c r="C93">
        <v>250</v>
      </c>
      <c r="D93">
        <v>0.33786930864079401</v>
      </c>
      <c r="E93">
        <v>5.3722497896007901</v>
      </c>
      <c r="F93">
        <v>0.51742261426561897</v>
      </c>
      <c r="G93">
        <v>-117.22704724282258</v>
      </c>
      <c r="H93">
        <v>-68.06725529487538</v>
      </c>
      <c r="I93">
        <v>47.1744626773216</v>
      </c>
      <c r="J93">
        <v>20.818088673985699</v>
      </c>
      <c r="K93">
        <v>10.382711620027701</v>
      </c>
      <c r="L93">
        <v>1.2840227216044638E-3</v>
      </c>
      <c r="M93">
        <v>2.3384303039702145E-4</v>
      </c>
      <c r="N93" s="1">
        <v>7.1819891781335004E-6</v>
      </c>
      <c r="O93" s="1">
        <v>2.2573241297205999E-6</v>
      </c>
      <c r="P93" s="1">
        <v>-7.2678324383309597E-6</v>
      </c>
      <c r="AE93">
        <v>100</v>
      </c>
      <c r="AJ93">
        <v>1</v>
      </c>
    </row>
    <row r="94" spans="1:36" x14ac:dyDescent="0.2">
      <c r="A94">
        <v>93</v>
      </c>
      <c r="B94">
        <v>768</v>
      </c>
      <c r="C94">
        <v>250</v>
      </c>
      <c r="D94">
        <v>0.33716611439274002</v>
      </c>
      <c r="E94">
        <v>5.3842412902720298</v>
      </c>
      <c r="F94">
        <v>0.51808767079197104</v>
      </c>
      <c r="G94">
        <v>-117.44144221240408</v>
      </c>
      <c r="H94">
        <v>-68.240059326918924</v>
      </c>
      <c r="I94">
        <v>47.259726340087099</v>
      </c>
      <c r="J94">
        <v>20.875081573190901</v>
      </c>
      <c r="K94">
        <v>10.3925292837821</v>
      </c>
      <c r="L94">
        <v>1.2849768553788476E-3</v>
      </c>
      <c r="M94">
        <v>2.334427210195189E-4</v>
      </c>
      <c r="N94" s="1">
        <v>7.2736824969975197E-6</v>
      </c>
      <c r="O94" s="1">
        <v>2.2550847642698999E-6</v>
      </c>
      <c r="P94" s="1">
        <v>-7.2836337248989196E-6</v>
      </c>
      <c r="AE94">
        <v>100</v>
      </c>
      <c r="AJ94">
        <v>1</v>
      </c>
    </row>
    <row r="95" spans="1:36" x14ac:dyDescent="0.2">
      <c r="A95">
        <v>94</v>
      </c>
      <c r="B95">
        <v>767</v>
      </c>
      <c r="C95">
        <v>250</v>
      </c>
      <c r="D95">
        <v>0.33646156804307298</v>
      </c>
      <c r="E95">
        <v>5.3961714240546099</v>
      </c>
      <c r="F95">
        <v>0.51875407560528997</v>
      </c>
      <c r="G95">
        <v>-117.65430872297391</v>
      </c>
      <c r="H95">
        <v>-68.4121888579201</v>
      </c>
      <c r="I95">
        <v>47.3443329190073</v>
      </c>
      <c r="J95">
        <v>20.931872782972</v>
      </c>
      <c r="K95">
        <v>10.402176441232299</v>
      </c>
      <c r="L95">
        <v>1.2859252445113396E-3</v>
      </c>
      <c r="M95">
        <v>2.3304126269513235E-4</v>
      </c>
      <c r="N95" s="1">
        <v>7.3658272497778396E-6</v>
      </c>
      <c r="O95" s="1">
        <v>2.2527779337800701E-6</v>
      </c>
      <c r="P95" s="1">
        <v>-7.2992636996742699E-6</v>
      </c>
      <c r="AE95">
        <v>100</v>
      </c>
      <c r="AJ95">
        <v>1</v>
      </c>
    </row>
    <row r="96" spans="1:36" x14ac:dyDescent="0.2">
      <c r="A96">
        <v>95</v>
      </c>
      <c r="B96">
        <v>766</v>
      </c>
      <c r="C96">
        <v>250</v>
      </c>
      <c r="D96">
        <v>0.335755665688306</v>
      </c>
      <c r="E96">
        <v>5.4080407532668104</v>
      </c>
      <c r="F96">
        <v>0.51942182871097897</v>
      </c>
      <c r="G96">
        <v>-117.86566080836661</v>
      </c>
      <c r="H96">
        <v>-68.583650364336009</v>
      </c>
      <c r="I96">
        <v>47.428287790060402</v>
      </c>
      <c r="J96">
        <v>20.9884637142823</v>
      </c>
      <c r="K96">
        <v>10.411654755996</v>
      </c>
      <c r="L96">
        <v>1.2868678364797357E-3</v>
      </c>
      <c r="M96">
        <v>2.3263865847461532E-4</v>
      </c>
      <c r="N96" s="1">
        <v>7.4584195122624702E-6</v>
      </c>
      <c r="O96" s="1">
        <v>2.2504041670648201E-6</v>
      </c>
      <c r="P96" s="1">
        <v>-7.3147219755405597E-6</v>
      </c>
      <c r="AE96">
        <v>100</v>
      </c>
      <c r="AJ96">
        <v>1</v>
      </c>
    </row>
    <row r="97" spans="1:36" x14ac:dyDescent="0.2">
      <c r="A97">
        <v>96</v>
      </c>
      <c r="B97">
        <v>765</v>
      </c>
      <c r="C97">
        <v>250</v>
      </c>
      <c r="D97">
        <v>0.33504840340991299</v>
      </c>
      <c r="E97">
        <v>5.41984983480849</v>
      </c>
      <c r="F97">
        <v>0.52009093007942397</v>
      </c>
      <c r="G97">
        <v>-118.07551236358388</v>
      </c>
      <c r="H97">
        <v>-68.754450261463617</v>
      </c>
      <c r="I97">
        <v>47.511596275116901</v>
      </c>
      <c r="J97">
        <v>21.0448557580828</v>
      </c>
      <c r="K97">
        <v>10.4209658760648</v>
      </c>
      <c r="L97">
        <v>1.2878045787947008E-3</v>
      </c>
      <c r="M97">
        <v>2.3223491149344929E-4</v>
      </c>
      <c r="N97" s="1">
        <v>7.5514552985033102E-6</v>
      </c>
      <c r="O97" s="1">
        <v>2.2479639911117201E-6</v>
      </c>
      <c r="P97" s="1">
        <v>-7.3300081631712703E-6</v>
      </c>
      <c r="AE97">
        <v>100</v>
      </c>
      <c r="AJ97">
        <v>1</v>
      </c>
    </row>
    <row r="98" spans="1:36" x14ac:dyDescent="0.2">
      <c r="A98">
        <v>97</v>
      </c>
      <c r="B98">
        <v>764</v>
      </c>
      <c r="C98">
        <v>250</v>
      </c>
      <c r="D98">
        <v>0.33433977727426201</v>
      </c>
      <c r="E98">
        <v>5.4315992198962704</v>
      </c>
      <c r="F98">
        <v>0.52076137964575597</v>
      </c>
      <c r="G98">
        <v>-118.28387713928278</v>
      </c>
      <c r="H98">
        <v>-68.92459489998059</v>
      </c>
      <c r="I98">
        <v>47.5942636396993</v>
      </c>
      <c r="J98">
        <v>21.101050284304399</v>
      </c>
      <c r="K98">
        <v>10.4301114333614</v>
      </c>
      <c r="L98">
        <v>1.288735419005353E-3</v>
      </c>
      <c r="M98">
        <v>2.3183002497213252E-4</v>
      </c>
      <c r="N98" s="1">
        <v>7.6449305604642005E-6</v>
      </c>
      <c r="O98" s="1">
        <v>2.24545793100879E-6</v>
      </c>
      <c r="P98" s="1">
        <v>-7.3451218708425302E-6</v>
      </c>
      <c r="AE98">
        <v>100</v>
      </c>
      <c r="AJ98">
        <v>1</v>
      </c>
    </row>
    <row r="99" spans="1:36" x14ac:dyDescent="0.2">
      <c r="A99">
        <v>98</v>
      </c>
      <c r="B99">
        <v>763</v>
      </c>
      <c r="C99">
        <v>250</v>
      </c>
      <c r="D99">
        <v>0.33362978333253301</v>
      </c>
      <c r="E99">
        <v>5.4432894545482</v>
      </c>
      <c r="F99">
        <v>0.521433177309652</v>
      </c>
      <c r="G99">
        <v>-118.49076875259236</v>
      </c>
      <c r="H99">
        <v>-69.094090571993334</v>
      </c>
      <c r="I99">
        <v>47.6762950973133</v>
      </c>
      <c r="J99">
        <v>21.157048643716202</v>
      </c>
      <c r="K99">
        <v>10.439093044736801</v>
      </c>
      <c r="L99">
        <v>1.2896603047046035E-3</v>
      </c>
      <c r="M99">
        <v>2.3142400221639906E-4</v>
      </c>
      <c r="N99" s="1">
        <v>7.7388411887468893E-6</v>
      </c>
      <c r="O99" s="1">
        <v>2.24288651018097E-6</v>
      </c>
      <c r="P99" s="1">
        <v>-7.3600627052599398E-6</v>
      </c>
      <c r="AE99">
        <v>100</v>
      </c>
      <c r="AJ99">
        <v>1</v>
      </c>
    </row>
    <row r="100" spans="1:36" x14ac:dyDescent="0.2">
      <c r="A100">
        <v>99</v>
      </c>
      <c r="B100">
        <v>762</v>
      </c>
      <c r="C100">
        <v>250</v>
      </c>
      <c r="D100">
        <v>0.33291841762063901</v>
      </c>
      <c r="E100">
        <v>5.4549210793906502</v>
      </c>
      <c r="F100">
        <v>0.52210632293512205</v>
      </c>
      <c r="G100">
        <v>-118.69620068315808</v>
      </c>
      <c r="H100">
        <v>-69.262943508493294</v>
      </c>
      <c r="I100">
        <v>47.757695807831603</v>
      </c>
      <c r="J100">
        <v>21.2128521671676</v>
      </c>
      <c r="K100">
        <v>10.4479123116624</v>
      </c>
      <c r="L100">
        <v>1.2905791835346745E-3</v>
      </c>
      <c r="M100">
        <v>2.3101684661748327E-4</v>
      </c>
      <c r="N100" s="1">
        <v>7.8331830123817497E-6</v>
      </c>
      <c r="O100" s="1">
        <v>2.24025025034448E-6</v>
      </c>
      <c r="P100" s="1">
        <v>-7.3748302714698902E-6</v>
      </c>
      <c r="AE100">
        <v>100</v>
      </c>
      <c r="AJ100">
        <v>1</v>
      </c>
    </row>
    <row r="101" spans="1:36" x14ac:dyDescent="0.2">
      <c r="A101">
        <v>100</v>
      </c>
      <c r="B101">
        <v>761</v>
      </c>
      <c r="C101">
        <v>250</v>
      </c>
      <c r="D101">
        <v>0.33220567615916602</v>
      </c>
      <c r="E101">
        <v>5.4664946297930301</v>
      </c>
      <c r="F101">
        <v>0.52278081635030804</v>
      </c>
      <c r="G101">
        <v>-118.90018627632463</v>
      </c>
      <c r="H101">
        <v>-69.431159880968792</v>
      </c>
      <c r="I101">
        <v>47.838470878754698</v>
      </c>
      <c r="J101">
        <v>21.268462166101099</v>
      </c>
      <c r="K101">
        <v>10.456570820552001</v>
      </c>
      <c r="L101">
        <v>1.2914920031927061E-3</v>
      </c>
      <c r="M101">
        <v>2.3060856165234782E-4</v>
      </c>
      <c r="N101" s="1">
        <v>7.9279517990989905E-6</v>
      </c>
      <c r="O101" s="1">
        <v>2.2375496715964599E-6</v>
      </c>
      <c r="P101" s="1">
        <v>-7.3894241732163503E-6</v>
      </c>
      <c r="AE101">
        <v>100</v>
      </c>
      <c r="AJ101">
        <v>1</v>
      </c>
    </row>
    <row r="102" spans="1:36" x14ac:dyDescent="0.2">
      <c r="A102">
        <v>101</v>
      </c>
      <c r="B102">
        <v>760</v>
      </c>
      <c r="C102">
        <v>250</v>
      </c>
      <c r="D102">
        <v>0.33149155495329902</v>
      </c>
      <c r="E102">
        <v>5.4780106359518399</v>
      </c>
      <c r="F102">
        <v>0.523456657347251</v>
      </c>
      <c r="G102">
        <v>-119.10273874521107</v>
      </c>
      <c r="H102">
        <v>-69.59874580237792</v>
      </c>
      <c r="I102">
        <v>47.918625366023697</v>
      </c>
      <c r="J102">
        <v>21.323879932872099</v>
      </c>
      <c r="K102">
        <v>10.4650701429857</v>
      </c>
      <c r="L102">
        <v>1.2923987114362441E-3</v>
      </c>
      <c r="M102">
        <v>2.3019915088390777E-4</v>
      </c>
      <c r="N102" s="1">
        <v>8.0231432555612908E-6</v>
      </c>
      <c r="O102" s="1">
        <v>2.2347852924824498E-6</v>
      </c>
      <c r="P102" s="1">
        <v>-7.4038440132302596E-6</v>
      </c>
      <c r="AE102">
        <v>100</v>
      </c>
      <c r="AJ102">
        <v>1</v>
      </c>
    </row>
    <row r="103" spans="1:36" x14ac:dyDescent="0.2">
      <c r="A103">
        <v>102</v>
      </c>
      <c r="B103">
        <v>759</v>
      </c>
      <c r="C103">
        <v>250</v>
      </c>
      <c r="D103">
        <v>0.33077604999273502</v>
      </c>
      <c r="E103">
        <v>5.48946962301632</v>
      </c>
      <c r="F103">
        <v>0.52413384568172094</v>
      </c>
      <c r="G103">
        <v>-119.30387117368508</v>
      </c>
      <c r="H103">
        <v>-69.765707328652923</v>
      </c>
      <c r="I103">
        <v>47.998164275194902</v>
      </c>
      <c r="J103">
        <v>21.379106741230299</v>
      </c>
      <c r="K103">
        <v>10.473411836009801</v>
      </c>
      <c r="L103">
        <v>1.2932992560888324E-3</v>
      </c>
      <c r="M103">
        <v>2.2978861796121931E-4</v>
      </c>
      <c r="N103" s="1">
        <v>8.1187530276552605E-6</v>
      </c>
      <c r="O103" s="1">
        <v>2.2319576300791402E-6</v>
      </c>
      <c r="P103" s="1">
        <v>-7.4180893935737997E-6</v>
      </c>
      <c r="AE103">
        <v>100</v>
      </c>
      <c r="AJ103">
        <v>1</v>
      </c>
    </row>
    <row r="104" spans="1:36" x14ac:dyDescent="0.2">
      <c r="A104">
        <v>103</v>
      </c>
      <c r="B104">
        <v>758</v>
      </c>
      <c r="C104">
        <v>250</v>
      </c>
      <c r="D104">
        <v>0.330059157251614</v>
      </c>
      <c r="E104">
        <v>5.5008721111890804</v>
      </c>
      <c r="F104">
        <v>0.52481238107299899</v>
      </c>
      <c r="G104">
        <v>-119.50359651878668</v>
      </c>
      <c r="H104">
        <v>-69.932050459886966</v>
      </c>
      <c r="I104">
        <v>48.0770925623953</v>
      </c>
      <c r="J104">
        <v>21.434143846707599</v>
      </c>
      <c r="K104">
        <v>10.4815974423894</v>
      </c>
      <c r="L104">
        <v>1.2941935850456405E-3</v>
      </c>
      <c r="M104">
        <v>2.2937696661968072E-4</v>
      </c>
      <c r="N104" s="1">
        <v>8.21477670079335E-6</v>
      </c>
      <c r="O104" s="1">
        <v>2.2290672000660601E-6</v>
      </c>
      <c r="P104" s="1">
        <v>-7.4321599159538101E-6</v>
      </c>
      <c r="AE104">
        <v>100</v>
      </c>
      <c r="AJ104">
        <v>1</v>
      </c>
    </row>
    <row r="105" spans="1:36" x14ac:dyDescent="0.2">
      <c r="A105">
        <v>104</v>
      </c>
      <c r="B105">
        <v>757</v>
      </c>
      <c r="C105">
        <v>250</v>
      </c>
      <c r="D105">
        <v>0.32934087268844398</v>
      </c>
      <c r="E105">
        <v>5.5122186155880604</v>
      </c>
      <c r="F105">
        <v>0.52549226320365605</v>
      </c>
      <c r="G105">
        <v>-119.70192760796367</v>
      </c>
      <c r="H105">
        <v>-70.09778113848995</v>
      </c>
      <c r="I105">
        <v>48.155415133188797</v>
      </c>
      <c r="J105">
        <v>21.488992486068899</v>
      </c>
      <c r="K105">
        <v>10.489628490404201</v>
      </c>
      <c r="L105">
        <v>1.2950816462789503E-3</v>
      </c>
      <c r="M105">
        <v>2.2896420068120721E-4</v>
      </c>
      <c r="N105" s="1">
        <v>8.3112097998723692E-6</v>
      </c>
      <c r="O105" s="1">
        <v>2.2261145166995199E-6</v>
      </c>
      <c r="P105" s="1">
        <v>-7.4460551817130896E-6</v>
      </c>
      <c r="AE105">
        <v>100</v>
      </c>
      <c r="AJ105">
        <v>1</v>
      </c>
    </row>
    <row r="106" spans="1:36" x14ac:dyDescent="0.2">
      <c r="A106">
        <v>105</v>
      </c>
      <c r="B106">
        <v>756</v>
      </c>
      <c r="C106">
        <v>250</v>
      </c>
      <c r="D106">
        <v>0.32862119224602798</v>
      </c>
      <c r="E106">
        <v>5.5235096466445004</v>
      </c>
      <c r="F106">
        <v>0.52617349171939898</v>
      </c>
      <c r="G106">
        <v>-119.89887714794875</v>
      </c>
      <c r="H106">
        <v>-70.262905254158227</v>
      </c>
      <c r="I106">
        <v>48.233136846127998</v>
      </c>
      <c r="J106">
        <v>21.5436538788686</v>
      </c>
      <c r="K106">
        <v>10.497506494664099</v>
      </c>
      <c r="L106">
        <v>1.2959633878440583E-3</v>
      </c>
      <c r="M106">
        <v>2.2855032405439386E-4</v>
      </c>
      <c r="N106" s="1">
        <v>8.4080477900465899E-6</v>
      </c>
      <c r="O106" s="1">
        <v>2.2231000930024701E-6</v>
      </c>
      <c r="P106" s="1">
        <v>-7.4597747925461602E-6</v>
      </c>
      <c r="AE106">
        <v>100</v>
      </c>
      <c r="AJ106">
        <v>1</v>
      </c>
    </row>
    <row r="107" spans="1:36" x14ac:dyDescent="0.2">
      <c r="A107">
        <v>106</v>
      </c>
      <c r="B107">
        <v>755</v>
      </c>
      <c r="C107">
        <v>250</v>
      </c>
      <c r="D107">
        <v>0.32790011185138401</v>
      </c>
      <c r="E107">
        <v>5.5347457098414496</v>
      </c>
      <c r="F107">
        <v>0.52685606622883996</v>
      </c>
      <c r="G107">
        <v>-120.09445771930805</v>
      </c>
      <c r="H107">
        <v>-70.427428640464257</v>
      </c>
      <c r="I107">
        <v>48.310262510539502</v>
      </c>
      <c r="J107">
        <v>21.5981292264192</v>
      </c>
      <c r="K107">
        <v>10.5052329556692</v>
      </c>
      <c r="L107">
        <v>1.2968387578846604E-3</v>
      </c>
      <c r="M107">
        <v>2.2813534073467379E-4</v>
      </c>
      <c r="N107" s="1">
        <v>8.5052860765406497E-6</v>
      </c>
      <c r="O107" s="1">
        <v>2.2200244406869501E-6</v>
      </c>
      <c r="P107" s="1">
        <v>-7.4733183503252801E-6</v>
      </c>
      <c r="AE107">
        <v>100</v>
      </c>
      <c r="AJ107">
        <v>1</v>
      </c>
    </row>
    <row r="108" spans="1:36" x14ac:dyDescent="0.2">
      <c r="A108">
        <v>107</v>
      </c>
      <c r="B108">
        <v>754</v>
      </c>
      <c r="C108">
        <v>250</v>
      </c>
      <c r="D108">
        <v>0.32717762741566497</v>
      </c>
      <c r="E108">
        <v>5.5459273060020804</v>
      </c>
      <c r="F108">
        <v>0.52753998630330401</v>
      </c>
      <c r="G108">
        <v>-120.28868178292521</v>
      </c>
      <c r="H108">
        <v>-70.5913570784342</v>
      </c>
      <c r="I108">
        <v>48.386796889114898</v>
      </c>
      <c r="J108">
        <v>21.652419712919901</v>
      </c>
      <c r="K108">
        <v>10.512809360414</v>
      </c>
      <c r="L108">
        <v>1.297707704638724E-3</v>
      </c>
      <c r="M108">
        <v>2.2771925480444125E-4</v>
      </c>
      <c r="N108" s="1">
        <v>8.6029200053029903E-6</v>
      </c>
      <c r="O108" s="1">
        <v>2.2168880702968999E-6</v>
      </c>
      <c r="P108" s="1">
        <v>-7.4866854576682301E-6</v>
      </c>
      <c r="AE108">
        <v>100</v>
      </c>
      <c r="AJ108">
        <v>1</v>
      </c>
    </row>
    <row r="109" spans="1:36" x14ac:dyDescent="0.2">
      <c r="A109">
        <v>108</v>
      </c>
      <c r="B109">
        <v>753</v>
      </c>
      <c r="C109">
        <v>250</v>
      </c>
      <c r="D109">
        <v>0.32645373483409301</v>
      </c>
      <c r="E109">
        <v>5.5570549313661202</v>
      </c>
      <c r="F109">
        <v>0.528225251476656</v>
      </c>
      <c r="G109">
        <v>-120.48156168188002</v>
      </c>
      <c r="H109">
        <v>-70.754696297439153</v>
      </c>
      <c r="I109">
        <v>48.462744698645203</v>
      </c>
      <c r="J109">
        <v>21.706526505748101</v>
      </c>
      <c r="K109">
        <v>10.520237182587</v>
      </c>
      <c r="L109">
        <v>1.2985701764441145E-3</v>
      </c>
      <c r="M109">
        <v>2.2730207043318777E-4</v>
      </c>
      <c r="N109" s="1">
        <v>8.7009448633801194E-6</v>
      </c>
      <c r="O109" s="1">
        <v>2.2136914912647899E-6</v>
      </c>
      <c r="P109" s="1">
        <v>-7.4998757182236203E-6</v>
      </c>
      <c r="AE109">
        <v>100</v>
      </c>
      <c r="AJ109">
        <v>1</v>
      </c>
    </row>
    <row r="110" spans="1:36" x14ac:dyDescent="0.2">
      <c r="A110">
        <v>109</v>
      </c>
      <c r="B110">
        <v>752</v>
      </c>
      <c r="C110">
        <v>250</v>
      </c>
      <c r="D110">
        <v>0.32572842998585799</v>
      </c>
      <c r="E110">
        <v>5.5681290774696297</v>
      </c>
      <c r="F110">
        <v>0.52891186124509804</v>
      </c>
      <c r="G110">
        <v>-120.67310963905749</v>
      </c>
      <c r="H110">
        <v>-70.917451973580299</v>
      </c>
      <c r="I110">
        <v>48.538110609040203</v>
      </c>
      <c r="J110">
        <v>21.760450754995698</v>
      </c>
      <c r="K110">
        <v>10.5275178823969</v>
      </c>
      <c r="L110">
        <v>1.2994261217443425E-3</v>
      </c>
      <c r="M110">
        <v>2.2688379187760325E-4</v>
      </c>
      <c r="N110" s="1">
        <v>8.7993558789863701E-6</v>
      </c>
      <c r="O110" s="1">
        <v>2.2104352118881399E-6</v>
      </c>
      <c r="P110" s="1">
        <v>-7.5128887366874302E-6</v>
      </c>
      <c r="AE110">
        <v>100</v>
      </c>
      <c r="AJ110">
        <v>1</v>
      </c>
    </row>
    <row r="111" spans="1:36" x14ac:dyDescent="0.2">
      <c r="A111">
        <v>110</v>
      </c>
      <c r="B111">
        <v>751</v>
      </c>
      <c r="C111">
        <v>250</v>
      </c>
      <c r="D111">
        <v>0.32500170873407402</v>
      </c>
      <c r="E111">
        <v>5.5791502314066799</v>
      </c>
      <c r="F111">
        <v>0.52959981506698395</v>
      </c>
      <c r="G111">
        <v>-120.86333776303827</v>
      </c>
      <c r="H111">
        <v>-71.079629732936752</v>
      </c>
      <c r="I111">
        <v>48.612899245679799</v>
      </c>
      <c r="J111">
        <v>21.814193594487101</v>
      </c>
      <c r="K111">
        <v>10.534652907122</v>
      </c>
      <c r="L111">
        <v>1.3002754890942482E-3</v>
      </c>
      <c r="M111">
        <v>2.2646442348167082E-4</v>
      </c>
      <c r="N111" s="1">
        <v>8.89814822219372E-6</v>
      </c>
      <c r="O111" s="1">
        <v>2.20711973945804E-6</v>
      </c>
      <c r="P111" s="1">
        <v>-7.5257241193371002E-6</v>
      </c>
      <c r="AE111">
        <v>100</v>
      </c>
      <c r="AJ111">
        <v>1</v>
      </c>
    </row>
    <row r="112" spans="1:36" x14ac:dyDescent="0.2">
      <c r="A112">
        <v>111</v>
      </c>
      <c r="B112">
        <v>750</v>
      </c>
      <c r="C112">
        <v>250</v>
      </c>
      <c r="D112">
        <v>0.324273566925672</v>
      </c>
      <c r="E112">
        <v>5.59011887582309</v>
      </c>
      <c r="F112">
        <v>0.53028911236263798</v>
      </c>
      <c r="G112">
        <v>-121.05225804817273</v>
      </c>
      <c r="H112">
        <v>-71.241235151407452</v>
      </c>
      <c r="I112">
        <v>48.687115189423402</v>
      </c>
      <c r="J112">
        <v>21.867756141758701</v>
      </c>
      <c r="K112">
        <v>10.541643691149799</v>
      </c>
      <c r="L112">
        <v>1.3011182271658579E-3</v>
      </c>
      <c r="M112">
        <v>2.2604396967675723E-4</v>
      </c>
      <c r="N112" s="1">
        <v>8.9973170052277002E-6</v>
      </c>
      <c r="O112" s="1">
        <v>2.20374558027942E-6</v>
      </c>
      <c r="P112" s="1">
        <v>-7.5383814742046999E-6</v>
      </c>
      <c r="AE112">
        <v>100</v>
      </c>
      <c r="AJ112">
        <v>1</v>
      </c>
    </row>
    <row r="113" spans="1:36" x14ac:dyDescent="0.2">
      <c r="A113">
        <v>112</v>
      </c>
      <c r="B113">
        <v>749</v>
      </c>
      <c r="C113">
        <v>250</v>
      </c>
      <c r="D113">
        <v>0.32354400039133302</v>
      </c>
      <c r="E113">
        <v>5.6066826202300604</v>
      </c>
      <c r="F113">
        <v>0.53097975251415996</v>
      </c>
      <c r="G113">
        <v>-121.36212004630198</v>
      </c>
      <c r="H113">
        <v>-71.474263660206404</v>
      </c>
      <c r="I113">
        <v>48.809925034662797</v>
      </c>
      <c r="J113">
        <v>21.943241045805401</v>
      </c>
      <c r="K113">
        <v>10.559126960458901</v>
      </c>
      <c r="L113">
        <v>1.301954284753894E-3</v>
      </c>
      <c r="M113">
        <v>2.2562243498164985E-4</v>
      </c>
      <c r="N113" s="1">
        <v>9.10602900608367E-6</v>
      </c>
      <c r="O113" s="1">
        <v>2.2025316612365399E-6</v>
      </c>
      <c r="P113" s="1">
        <v>-7.5584734143100903E-6</v>
      </c>
      <c r="AE113">
        <v>100</v>
      </c>
      <c r="AJ113">
        <v>1</v>
      </c>
    </row>
    <row r="114" spans="1:36" x14ac:dyDescent="0.2">
      <c r="A114">
        <v>113</v>
      </c>
      <c r="B114">
        <v>748</v>
      </c>
      <c r="C114">
        <v>250</v>
      </c>
      <c r="D114">
        <v>0.32281300494540499</v>
      </c>
      <c r="E114">
        <v>5.6185355532457999</v>
      </c>
      <c r="F114">
        <v>0.53167173486526598</v>
      </c>
      <c r="G114">
        <v>-121.56978600446853</v>
      </c>
      <c r="H114">
        <v>-71.647360408189428</v>
      </c>
      <c r="I114">
        <v>48.891583868521003</v>
      </c>
      <c r="J114">
        <v>22.000325246376701</v>
      </c>
      <c r="K114">
        <v>10.567677731955399</v>
      </c>
      <c r="L114">
        <v>1.3027836107818854E-3</v>
      </c>
      <c r="M114">
        <v>2.2519982400264784E-4</v>
      </c>
      <c r="N114" s="1">
        <v>9.2076374829202606E-6</v>
      </c>
      <c r="O114" s="1">
        <v>2.1994205492080499E-6</v>
      </c>
      <c r="P114" s="1">
        <v>-7.5721025465304701E-6</v>
      </c>
      <c r="AE114">
        <v>100</v>
      </c>
      <c r="AJ114">
        <v>1</v>
      </c>
    </row>
    <row r="115" spans="1:36" x14ac:dyDescent="0.2">
      <c r="A115">
        <v>114</v>
      </c>
      <c r="B115">
        <v>747</v>
      </c>
      <c r="C115">
        <v>250</v>
      </c>
      <c r="D115">
        <v>0.32208057638582899</v>
      </c>
      <c r="E115">
        <v>5.6303273566946102</v>
      </c>
      <c r="F115">
        <v>0.53236505872108797</v>
      </c>
      <c r="G115">
        <v>-121.7759450774324</v>
      </c>
      <c r="H115">
        <v>-71.819780904563814</v>
      </c>
      <c r="I115">
        <v>48.972588532984098</v>
      </c>
      <c r="J115">
        <v>22.0571968081601</v>
      </c>
      <c r="K115">
        <v>10.576064797003101</v>
      </c>
      <c r="L115">
        <v>1.3036061543077362E-3</v>
      </c>
      <c r="M115">
        <v>2.2477614143356759E-4</v>
      </c>
      <c r="N115" s="1">
        <v>9.3096199231664506E-6</v>
      </c>
      <c r="O115" s="1">
        <v>2.1962456056187499E-6</v>
      </c>
      <c r="P115" s="1">
        <v>-7.5855379954459302E-6</v>
      </c>
      <c r="AE115">
        <v>100</v>
      </c>
      <c r="AJ115">
        <v>1</v>
      </c>
    </row>
    <row r="116" spans="1:36" x14ac:dyDescent="0.2">
      <c r="A116">
        <v>115</v>
      </c>
      <c r="B116">
        <v>746</v>
      </c>
      <c r="C116">
        <v>250</v>
      </c>
      <c r="D116">
        <v>0.32134671049404001</v>
      </c>
      <c r="E116">
        <v>5.6420586250097502</v>
      </c>
      <c r="F116">
        <v>0.53305972334802598</v>
      </c>
      <c r="G116">
        <v>-121.980611879601</v>
      </c>
      <c r="H116">
        <v>-71.991532064685629</v>
      </c>
      <c r="I116">
        <v>49.052944657138397</v>
      </c>
      <c r="J116">
        <v>22.113857224112699</v>
      </c>
      <c r="K116">
        <v>10.5842898607557</v>
      </c>
      <c r="L116">
        <v>1.3044218645294641E-3</v>
      </c>
      <c r="M116">
        <v>2.2435139205577133E-4</v>
      </c>
      <c r="N116" s="1">
        <v>9.4119710447563702E-6</v>
      </c>
      <c r="O116" s="1">
        <v>2.1930074215659499E-6</v>
      </c>
      <c r="P116" s="1">
        <v>-7.5987795119980503E-6</v>
      </c>
      <c r="AE116">
        <v>100</v>
      </c>
      <c r="AJ116">
        <v>1</v>
      </c>
    </row>
    <row r="117" spans="1:36" x14ac:dyDescent="0.2">
      <c r="A117">
        <v>116</v>
      </c>
      <c r="B117">
        <v>745</v>
      </c>
      <c r="C117">
        <v>250</v>
      </c>
      <c r="D117">
        <v>0.32061140303491598</v>
      </c>
      <c r="E117">
        <v>5.6537299460486201</v>
      </c>
      <c r="F117">
        <v>0.53375572797354498</v>
      </c>
      <c r="G117">
        <v>-122.18380086150044</v>
      </c>
      <c r="H117">
        <v>-72.162620728074785</v>
      </c>
      <c r="I117">
        <v>49.132657805706003</v>
      </c>
      <c r="J117">
        <v>22.170307963494299</v>
      </c>
      <c r="K117">
        <v>10.592354610438599</v>
      </c>
      <c r="L117">
        <v>1.3052306907911386E-3</v>
      </c>
      <c r="M117">
        <v>2.2392558073817517E-4</v>
      </c>
      <c r="N117" s="1">
        <v>9.5146855091828596E-6</v>
      </c>
      <c r="O117" s="1">
        <v>2.1897065859063799E-6</v>
      </c>
      <c r="P117" s="1">
        <v>-7.61182684744536E-6</v>
      </c>
      <c r="AE117">
        <v>100</v>
      </c>
      <c r="AJ117">
        <v>1</v>
      </c>
    </row>
    <row r="118" spans="1:36" x14ac:dyDescent="0.2">
      <c r="A118">
        <v>117</v>
      </c>
      <c r="B118">
        <v>744</v>
      </c>
      <c r="C118">
        <v>250</v>
      </c>
      <c r="D118">
        <v>0.31987464975667701</v>
      </c>
      <c r="E118">
        <v>5.8299761564746202</v>
      </c>
      <c r="F118">
        <v>0.53445307178602697</v>
      </c>
      <c r="G118">
        <v>-125.94203716950641</v>
      </c>
      <c r="H118">
        <v>-74.43504478900428</v>
      </c>
      <c r="I118">
        <v>50.641821413616803</v>
      </c>
      <c r="J118">
        <v>22.872451752047301</v>
      </c>
      <c r="K118">
        <v>10.908303206102</v>
      </c>
      <c r="L118">
        <v>1.3060325825887276E-3</v>
      </c>
      <c r="M118">
        <v>2.2349871243725612E-4</v>
      </c>
      <c r="N118" s="1">
        <v>9.8972489819452401E-6</v>
      </c>
      <c r="O118" s="1">
        <v>2.24987860884934E-6</v>
      </c>
      <c r="P118" s="1">
        <v>-7.8462521662352694E-6</v>
      </c>
      <c r="AE118">
        <v>100</v>
      </c>
      <c r="AJ118">
        <v>1</v>
      </c>
    </row>
    <row r="119" spans="1:36" x14ac:dyDescent="0.2">
      <c r="A119">
        <v>118</v>
      </c>
      <c r="B119">
        <v>743</v>
      </c>
      <c r="C119">
        <v>250</v>
      </c>
      <c r="D119">
        <v>0.31913644639078897</v>
      </c>
      <c r="E119">
        <v>7.0855722149476303</v>
      </c>
      <c r="F119">
        <v>0.53515175393459302</v>
      </c>
      <c r="G119">
        <v>-153.00451129523441</v>
      </c>
      <c r="H119">
        <v>-90.49385012934772</v>
      </c>
      <c r="I119">
        <v>61.521149402560702</v>
      </c>
      <c r="J119">
        <v>27.811835809365</v>
      </c>
      <c r="K119">
        <v>13.2403045731466</v>
      </c>
      <c r="L119">
        <v>1.3068274895755598E-3</v>
      </c>
      <c r="M119">
        <v>2.2307079219698701E-4</v>
      </c>
      <c r="N119" s="1">
        <v>1.21334183890756E-5</v>
      </c>
      <c r="O119" s="1">
        <v>2.72459367180109E-6</v>
      </c>
      <c r="P119" s="1">
        <v>-9.53248372365069E-6</v>
      </c>
      <c r="AE119">
        <v>100</v>
      </c>
      <c r="AJ119">
        <v>1</v>
      </c>
    </row>
    <row r="120" spans="1:36" x14ac:dyDescent="0.2">
      <c r="A120">
        <v>119</v>
      </c>
      <c r="B120">
        <v>742</v>
      </c>
      <c r="C120">
        <v>250</v>
      </c>
      <c r="D120">
        <v>0.318396788651924</v>
      </c>
      <c r="E120">
        <v>9.5879695293243898</v>
      </c>
      <c r="F120">
        <v>0.53585177352894597</v>
      </c>
      <c r="G120">
        <v>-206.95757745902364</v>
      </c>
      <c r="H120">
        <v>-122.49102462272108</v>
      </c>
      <c r="I120">
        <v>83.211387145974399</v>
      </c>
      <c r="J120">
        <v>37.6521399091693</v>
      </c>
      <c r="K120">
        <v>17.892951004306799</v>
      </c>
      <c r="L120">
        <v>1.3076153615686314E-3</v>
      </c>
      <c r="M120">
        <v>2.2264182514884903E-4</v>
      </c>
      <c r="N120" s="1">
        <v>1.6560286220262701E-5</v>
      </c>
      <c r="O120" s="1">
        <v>3.67350814587749E-6</v>
      </c>
      <c r="P120" s="1">
        <v>-1.28939931311109E-5</v>
      </c>
      <c r="AE120">
        <v>100</v>
      </c>
      <c r="AJ120">
        <v>1</v>
      </c>
    </row>
    <row r="121" spans="1:36" x14ac:dyDescent="0.2">
      <c r="A121">
        <v>120</v>
      </c>
      <c r="B121">
        <v>741</v>
      </c>
      <c r="C121">
        <v>250</v>
      </c>
      <c r="D121">
        <v>0.31765567223783697</v>
      </c>
      <c r="E121">
        <v>10.237621964648</v>
      </c>
      <c r="F121">
        <v>0.53655312963919899</v>
      </c>
      <c r="G121">
        <v>-220.89158058889419</v>
      </c>
      <c r="H121">
        <v>-130.83086684343365</v>
      </c>
      <c r="I121">
        <v>88.809912085402203</v>
      </c>
      <c r="J121">
        <v>40.222577297143303</v>
      </c>
      <c r="K121">
        <v>19.0803508527333</v>
      </c>
      <c r="L121">
        <v>1.3083961485540509E-3</v>
      </c>
      <c r="M121">
        <v>2.2221181651174395E-4</v>
      </c>
      <c r="N121" s="1">
        <v>1.7833881671975801E-5</v>
      </c>
      <c r="O121" s="1">
        <v>3.9081751161899802E-6</v>
      </c>
      <c r="P121" s="1">
        <v>-1.3762060904734701E-5</v>
      </c>
      <c r="AE121">
        <v>100</v>
      </c>
      <c r="AJ121">
        <v>1</v>
      </c>
    </row>
    <row r="122" spans="1:36" x14ac:dyDescent="0.2">
      <c r="A122">
        <v>121</v>
      </c>
      <c r="B122">
        <v>740</v>
      </c>
      <c r="C122">
        <v>250</v>
      </c>
      <c r="D122">
        <v>0.31691309282929903</v>
      </c>
      <c r="E122">
        <v>10.4625386539623</v>
      </c>
      <c r="F122">
        <v>0.53725582129572502</v>
      </c>
      <c r="G122">
        <v>-225.65374445998984</v>
      </c>
      <c r="H122">
        <v>-133.74628765958849</v>
      </c>
      <c r="I122">
        <v>90.720469927940101</v>
      </c>
      <c r="J122">
        <v>41.125875822851398</v>
      </c>
      <c r="K122">
        <v>19.474034974119501</v>
      </c>
      <c r="L122">
        <v>1.309169800692835E-3</v>
      </c>
      <c r="M122">
        <v>2.2178077159190824E-4</v>
      </c>
      <c r="N122" s="1">
        <v>1.8380712399000899E-5</v>
      </c>
      <c r="O122" s="1">
        <v>3.9794729878499503E-6</v>
      </c>
      <c r="P122" s="1">
        <v>-1.4058499792856899E-5</v>
      </c>
      <c r="AE122">
        <v>100</v>
      </c>
      <c r="AJ122">
        <v>1</v>
      </c>
    </row>
    <row r="123" spans="1:36" x14ac:dyDescent="0.2">
      <c r="A123">
        <v>122</v>
      </c>
      <c r="B123">
        <v>800</v>
      </c>
      <c r="C123">
        <v>225</v>
      </c>
      <c r="D123">
        <v>0.38464380561897399</v>
      </c>
      <c r="E123">
        <v>5.3685075953252701</v>
      </c>
      <c r="F123">
        <v>0.46511954418350898</v>
      </c>
      <c r="G123">
        <v>-118.89501003336291</v>
      </c>
      <c r="H123">
        <v>-67.269987824439227</v>
      </c>
      <c r="I123">
        <v>48.108926430260297</v>
      </c>
      <c r="J123">
        <v>20.5972045845796</v>
      </c>
      <c r="K123">
        <v>11.542210303695899</v>
      </c>
      <c r="L123">
        <v>1.3479762910389049E-3</v>
      </c>
      <c r="M123">
        <v>2.9470115031275857E-4</v>
      </c>
      <c r="N123" s="1">
        <v>3.9919958919669996E-6</v>
      </c>
      <c r="O123" s="1">
        <v>3.6188638591370602E-6</v>
      </c>
      <c r="P123" s="1">
        <v>-9.2564922375168001E-6</v>
      </c>
      <c r="AE123">
        <v>100</v>
      </c>
      <c r="AJ123">
        <v>1</v>
      </c>
    </row>
    <row r="124" spans="1:36" x14ac:dyDescent="0.2">
      <c r="A124">
        <v>123</v>
      </c>
      <c r="B124">
        <v>799</v>
      </c>
      <c r="C124">
        <v>225</v>
      </c>
      <c r="D124">
        <v>0.38400457025602802</v>
      </c>
      <c r="E124">
        <v>5.3711199905468696</v>
      </c>
      <c r="F124">
        <v>0.46574727935756899</v>
      </c>
      <c r="G124">
        <v>-118.90474337354253</v>
      </c>
      <c r="H124">
        <v>-67.323335923111316</v>
      </c>
      <c r="I124">
        <v>48.113119558937001</v>
      </c>
      <c r="J124">
        <v>20.619828223466101</v>
      </c>
      <c r="K124">
        <v>11.532262728309499</v>
      </c>
      <c r="L124">
        <v>1.3494455148418706E-3</v>
      </c>
      <c r="M124">
        <v>2.9429556771828479E-4</v>
      </c>
      <c r="N124" s="1">
        <v>4.0795030497470899E-6</v>
      </c>
      <c r="O124" s="1">
        <v>3.61124123906685E-6</v>
      </c>
      <c r="P124" s="1">
        <v>-9.2671281899587696E-6</v>
      </c>
      <c r="AE124">
        <v>100</v>
      </c>
      <c r="AJ124">
        <v>1</v>
      </c>
    </row>
    <row r="125" spans="1:36" x14ac:dyDescent="0.2">
      <c r="A125">
        <v>124</v>
      </c>
      <c r="B125">
        <v>798</v>
      </c>
      <c r="C125">
        <v>225</v>
      </c>
      <c r="D125">
        <v>0.38336414134342001</v>
      </c>
      <c r="E125">
        <v>5.3839856802314197</v>
      </c>
      <c r="F125">
        <v>0.46637654602689799</v>
      </c>
      <c r="G125">
        <v>-119.141342627596</v>
      </c>
      <c r="H125">
        <v>-67.505274130484622</v>
      </c>
      <c r="I125">
        <v>48.2090739339328</v>
      </c>
      <c r="J125">
        <v>20.681856612103299</v>
      </c>
      <c r="K125">
        <v>11.544289107370499</v>
      </c>
      <c r="L125">
        <v>1.3509107796035543E-3</v>
      </c>
      <c r="M125">
        <v>2.9388825554725574E-4</v>
      </c>
      <c r="N125" s="1">
        <v>4.1755532523200697E-6</v>
      </c>
      <c r="O125" s="1">
        <v>3.6104626209562298E-6</v>
      </c>
      <c r="P125" s="1">
        <v>-9.2953987852878592E-6</v>
      </c>
      <c r="AE125">
        <v>100</v>
      </c>
      <c r="AJ125">
        <v>1</v>
      </c>
    </row>
    <row r="126" spans="1:36" x14ac:dyDescent="0.2">
      <c r="A126">
        <v>125</v>
      </c>
      <c r="B126">
        <v>797</v>
      </c>
      <c r="C126">
        <v>225</v>
      </c>
      <c r="D126">
        <v>0.38272251553520598</v>
      </c>
      <c r="E126">
        <v>5.3967807413123001</v>
      </c>
      <c r="F126">
        <v>0.467007346242864</v>
      </c>
      <c r="G126">
        <v>-119.37616849027455</v>
      </c>
      <c r="H126">
        <v>-67.686437996903763</v>
      </c>
      <c r="I126">
        <v>48.304274038883499</v>
      </c>
      <c r="J126">
        <v>20.743679407822299</v>
      </c>
      <c r="K126">
        <v>11.556093891734401</v>
      </c>
      <c r="L126">
        <v>1.3523720135059066E-3</v>
      </c>
      <c r="M126">
        <v>2.9347921145903217E-4</v>
      </c>
      <c r="N126" s="1">
        <v>4.2724683737290901E-6</v>
      </c>
      <c r="O126" s="1">
        <v>3.6095689422559102E-6</v>
      </c>
      <c r="P126" s="1">
        <v>-9.3235013397414804E-6</v>
      </c>
      <c r="AE126">
        <v>100</v>
      </c>
      <c r="AJ126">
        <v>1</v>
      </c>
    </row>
    <row r="127" spans="1:36" x14ac:dyDescent="0.2">
      <c r="A127">
        <v>126</v>
      </c>
      <c r="B127">
        <v>796</v>
      </c>
      <c r="C127">
        <v>225</v>
      </c>
      <c r="D127">
        <v>0.38207968947294502</v>
      </c>
      <c r="E127">
        <v>5.4095058403038196</v>
      </c>
      <c r="F127">
        <v>0.46763968202511103</v>
      </c>
      <c r="G127">
        <v>-119.60923776336796</v>
      </c>
      <c r="H127">
        <v>-67.866835165601259</v>
      </c>
      <c r="I127">
        <v>48.398726323893001</v>
      </c>
      <c r="J127">
        <v>20.805298334242998</v>
      </c>
      <c r="K127">
        <v>11.567679237309299</v>
      </c>
      <c r="L127">
        <v>1.3538291443856178E-3</v>
      </c>
      <c r="M127">
        <v>2.9306843320709461E-4</v>
      </c>
      <c r="N127" s="1">
        <v>4.3702475085956904E-6</v>
      </c>
      <c r="O127" s="1">
        <v>3.60856085524358E-6</v>
      </c>
      <c r="P127" s="1">
        <v>-9.3514350334502008E-6</v>
      </c>
      <c r="AE127">
        <v>100</v>
      </c>
      <c r="AJ127">
        <v>1</v>
      </c>
    </row>
    <row r="128" spans="1:36" x14ac:dyDescent="0.2">
      <c r="A128">
        <v>127</v>
      </c>
      <c r="B128">
        <v>795</v>
      </c>
      <c r="C128">
        <v>225</v>
      </c>
      <c r="D128">
        <v>0.381435659785612</v>
      </c>
      <c r="E128">
        <v>5.4221616363875604</v>
      </c>
      <c r="F128">
        <v>0.46827355536117099</v>
      </c>
      <c r="G128">
        <v>-119.84056706157132</v>
      </c>
      <c r="H128">
        <v>-68.046473196714146</v>
      </c>
      <c r="I128">
        <v>48.492437165851598</v>
      </c>
      <c r="J128">
        <v>20.866715085842898</v>
      </c>
      <c r="K128">
        <v>11.5790472776228</v>
      </c>
      <c r="L128">
        <v>1.355282099739489E-3</v>
      </c>
      <c r="M128">
        <v>2.9265591864041012E-4</v>
      </c>
      <c r="N128" s="1">
        <v>4.4688896511219401E-6</v>
      </c>
      <c r="O128" s="1">
        <v>3.6074390069532202E-6</v>
      </c>
      <c r="P128" s="1">
        <v>-9.3791990262440204E-6</v>
      </c>
      <c r="AE128">
        <v>100</v>
      </c>
      <c r="AJ128">
        <v>1</v>
      </c>
    </row>
    <row r="129" spans="1:36" x14ac:dyDescent="0.2">
      <c r="A129">
        <v>128</v>
      </c>
      <c r="B129">
        <v>794</v>
      </c>
      <c r="C129">
        <v>225</v>
      </c>
      <c r="D129">
        <v>0.38079042308953898</v>
      </c>
      <c r="E129">
        <v>5.4347487818677704</v>
      </c>
      <c r="F129">
        <v>0.468908968206038</v>
      </c>
      <c r="G129">
        <v>-120.07017282289495</v>
      </c>
      <c r="H129">
        <v>-68.22535957286641</v>
      </c>
      <c r="I129">
        <v>48.585412872616999</v>
      </c>
      <c r="J129">
        <v>20.927931329664499</v>
      </c>
      <c r="K129">
        <v>11.590200124898701</v>
      </c>
      <c r="L129">
        <v>1.3567308067295792E-3</v>
      </c>
      <c r="M129">
        <v>2.922416657047622E-4</v>
      </c>
      <c r="N129" s="1">
        <v>4.5683936940684999E-6</v>
      </c>
      <c r="O129" s="1">
        <v>3.6062040395832798E-6</v>
      </c>
      <c r="P129" s="1">
        <v>-9.40679245857229E-6</v>
      </c>
      <c r="AE129">
        <v>100</v>
      </c>
      <c r="AJ129">
        <v>1</v>
      </c>
    </row>
    <row r="130" spans="1:36" x14ac:dyDescent="0.2">
      <c r="A130">
        <v>129</v>
      </c>
      <c r="B130">
        <v>793</v>
      </c>
      <c r="C130">
        <v>225</v>
      </c>
      <c r="D130">
        <v>0.38014397598837102</v>
      </c>
      <c r="E130">
        <v>5.4472679218957198</v>
      </c>
      <c r="F130">
        <v>0.46954592248175497</v>
      </c>
      <c r="G130">
        <v>-120.29807130290531</v>
      </c>
      <c r="H130">
        <v>-68.403501695584112</v>
      </c>
      <c r="I130">
        <v>48.677659680651502</v>
      </c>
      <c r="J130">
        <v>20.988948704198201</v>
      </c>
      <c r="K130">
        <v>11.601139869567</v>
      </c>
      <c r="L130">
        <v>1.3581751921887268E-3</v>
      </c>
      <c r="M130">
        <v>2.9182567244414578E-4</v>
      </c>
      <c r="N130" s="1">
        <v>4.6687584271476499E-6</v>
      </c>
      <c r="O130" s="1">
        <v>3.6048565904179399E-6</v>
      </c>
      <c r="P130" s="1">
        <v>-9.4342144511679203E-6</v>
      </c>
      <c r="AE130">
        <v>100</v>
      </c>
      <c r="AJ130">
        <v>1</v>
      </c>
    </row>
    <row r="131" spans="1:36" x14ac:dyDescent="0.2">
      <c r="A131">
        <v>130</v>
      </c>
      <c r="B131">
        <v>792</v>
      </c>
      <c r="C131">
        <v>225</v>
      </c>
      <c r="D131">
        <v>0.37949631507299397</v>
      </c>
      <c r="E131">
        <v>5.4597196949156004</v>
      </c>
      <c r="F131">
        <v>0.470184420077014</v>
      </c>
      <c r="G131">
        <v>-120.52427858490704</v>
      </c>
      <c r="H131">
        <v>-68.580906890763032</v>
      </c>
      <c r="I131">
        <v>48.769183759112401</v>
      </c>
      <c r="J131">
        <v>21.049768821060599</v>
      </c>
      <c r="K131">
        <v>11.6118685813139</v>
      </c>
      <c r="L131">
        <v>1.3596151826262874E-3</v>
      </c>
      <c r="M131">
        <v>2.9140793700212301E-4</v>
      </c>
      <c r="N131" s="1">
        <v>4.7699825360227397E-6</v>
      </c>
      <c r="O131" s="1">
        <v>3.6033972922269299E-6</v>
      </c>
      <c r="P131" s="1">
        <v>-9.4614641059654792E-6</v>
      </c>
      <c r="AE131">
        <v>100</v>
      </c>
      <c r="AJ131">
        <v>1</v>
      </c>
    </row>
    <row r="132" spans="1:36" x14ac:dyDescent="0.2">
      <c r="A132">
        <v>131</v>
      </c>
      <c r="B132">
        <v>791</v>
      </c>
      <c r="C132">
        <v>225</v>
      </c>
      <c r="D132">
        <v>0.37884743692148898</v>
      </c>
      <c r="E132">
        <v>5.4721047325650298</v>
      </c>
      <c r="F132">
        <v>0.47082446284673302</v>
      </c>
      <c r="G132">
        <v>-120.74881057806734</v>
      </c>
      <c r="H132">
        <v>-68.757582407298329</v>
      </c>
      <c r="I132">
        <v>48.859991209061398</v>
      </c>
      <c r="J132">
        <v>21.110393264561701</v>
      </c>
      <c r="K132">
        <v>11.622388308965901</v>
      </c>
      <c r="L132">
        <v>1.3610507042335282E-3</v>
      </c>
      <c r="M132">
        <v>2.9098845762313768E-4</v>
      </c>
      <c r="N132" s="1">
        <v>4.8720646008959498E-6</v>
      </c>
      <c r="O132" s="1">
        <v>3.6018267733017801E-6</v>
      </c>
      <c r="P132" s="1">
        <v>-9.4885405060821707E-6</v>
      </c>
      <c r="AE132">
        <v>100</v>
      </c>
      <c r="AJ132">
        <v>1</v>
      </c>
    </row>
    <row r="133" spans="1:36" x14ac:dyDescent="0.2">
      <c r="A133">
        <v>132</v>
      </c>
      <c r="B133">
        <v>790</v>
      </c>
      <c r="C133">
        <v>225</v>
      </c>
      <c r="D133">
        <v>0.37819733809904499</v>
      </c>
      <c r="E133">
        <v>5.4844236597767999</v>
      </c>
      <c r="F133">
        <v>0.47146605261164298</v>
      </c>
      <c r="G133">
        <v>-120.97168301998491</v>
      </c>
      <c r="H133">
        <v>-68.933535418238719</v>
      </c>
      <c r="I133">
        <v>48.950088064474897</v>
      </c>
      <c r="J133">
        <v>21.1708235920558</v>
      </c>
      <c r="K133">
        <v>11.6327010808017</v>
      </c>
      <c r="L133">
        <v>1.3624816828896995E-3</v>
      </c>
      <c r="M133">
        <v>2.905672326539047E-4</v>
      </c>
      <c r="N133" s="1">
        <v>4.9750030952532897E-6</v>
      </c>
      <c r="O133" s="1">
        <v>3.6001456576264198E-6</v>
      </c>
      <c r="P133" s="1">
        <v>-9.5154427161548596E-6</v>
      </c>
      <c r="AE133">
        <v>100</v>
      </c>
      <c r="AJ133">
        <v>1</v>
      </c>
    </row>
    <row r="134" spans="1:36" x14ac:dyDescent="0.2">
      <c r="A134">
        <v>133</v>
      </c>
      <c r="B134">
        <v>789</v>
      </c>
      <c r="C134">
        <v>225</v>
      </c>
      <c r="D134">
        <v>0.37754601515793501</v>
      </c>
      <c r="E134">
        <v>5.49667709500347</v>
      </c>
      <c r="F134">
        <v>0.47210919115788003</v>
      </c>
      <c r="G134">
        <v>-121.19291148195896</v>
      </c>
      <c r="H134">
        <v>-69.108773023486393</v>
      </c>
      <c r="I134">
        <v>49.0394802943472</v>
      </c>
      <c r="J134">
        <v>21.2310613347688</v>
      </c>
      <c r="K134">
        <v>11.642808905123101</v>
      </c>
      <c r="L134">
        <v>1.3639080441681035E-3</v>
      </c>
      <c r="M134">
        <v>2.9014426054477737E-4</v>
      </c>
      <c r="N134" s="1">
        <v>5.0787963847564004E-6</v>
      </c>
      <c r="O134" s="1">
        <v>3.5983545651277402E-6</v>
      </c>
      <c r="P134" s="1">
        <v>-9.5421697828980707E-6</v>
      </c>
      <c r="AE134">
        <v>100</v>
      </c>
      <c r="AJ134">
        <v>1</v>
      </c>
    </row>
    <row r="135" spans="1:36" x14ac:dyDescent="0.2">
      <c r="A135">
        <v>134</v>
      </c>
      <c r="B135">
        <v>788</v>
      </c>
      <c r="C135">
        <v>225</v>
      </c>
      <c r="D135">
        <v>0.37689346463742601</v>
      </c>
      <c r="E135">
        <v>5.5088656502548599</v>
      </c>
      <c r="F135">
        <v>0.472753880236568</v>
      </c>
      <c r="G135">
        <v>-121.41251137012502</v>
      </c>
      <c r="H135">
        <v>-69.283302250151252</v>
      </c>
      <c r="I135">
        <v>49.128173803121101</v>
      </c>
      <c r="J135">
        <v>21.2911079978999</v>
      </c>
      <c r="K135">
        <v>11.6527137704257</v>
      </c>
      <c r="L135">
        <v>1.3653297133418938E-3</v>
      </c>
      <c r="M135">
        <v>2.8971953985104123E-4</v>
      </c>
      <c r="N135" s="1">
        <v>5.1834427259918503E-6</v>
      </c>
      <c r="O135" s="1">
        <v>3.5964541117999001E-6</v>
      </c>
      <c r="P135" s="1">
        <v>-9.5687207353404995E-6</v>
      </c>
      <c r="AE135">
        <v>100</v>
      </c>
      <c r="AJ135">
        <v>1</v>
      </c>
    </row>
    <row r="136" spans="1:36" x14ac:dyDescent="0.2">
      <c r="A136">
        <v>135</v>
      </c>
      <c r="B136">
        <v>787</v>
      </c>
      <c r="C136">
        <v>225</v>
      </c>
      <c r="D136">
        <v>0.37623968306371902</v>
      </c>
      <c r="E136">
        <v>5.5209899311106003</v>
      </c>
      <c r="F136">
        <v>0.473400121563403</v>
      </c>
      <c r="G136">
        <v>-121.6304979260379</v>
      </c>
      <c r="H136">
        <v>-69.45713005259033</v>
      </c>
      <c r="I136">
        <v>49.2161744308954</v>
      </c>
      <c r="J136">
        <v>21.350965060636799</v>
      </c>
      <c r="K136">
        <v>11.6624176455163</v>
      </c>
      <c r="L136">
        <v>1.3667466153905389E-3</v>
      </c>
      <c r="M136">
        <v>2.8929306923428669E-4</v>
      </c>
      <c r="N136" s="1">
        <v>5.2889402652032398E-6</v>
      </c>
      <c r="O136" s="1">
        <v>3.5944449098144002E-6</v>
      </c>
      <c r="P136" s="1">
        <v>-9.5950945850289897E-6</v>
      </c>
      <c r="AE136">
        <v>100</v>
      </c>
      <c r="AJ136">
        <v>1</v>
      </c>
    </row>
    <row r="137" spans="1:36" x14ac:dyDescent="0.2">
      <c r="A137">
        <v>136</v>
      </c>
      <c r="B137">
        <v>786</v>
      </c>
      <c r="C137">
        <v>225</v>
      </c>
      <c r="D137">
        <v>0.37558466694991499</v>
      </c>
      <c r="E137">
        <v>5.5330505369407401</v>
      </c>
      <c r="F137">
        <v>0.47404791681824998</v>
      </c>
      <c r="G137">
        <v>-121.84688623183514</v>
      </c>
      <c r="H137">
        <v>-69.630263315066202</v>
      </c>
      <c r="I137">
        <v>49.303487955487299</v>
      </c>
      <c r="J137">
        <v>21.410633976971202</v>
      </c>
      <c r="K137">
        <v>11.671922480068799</v>
      </c>
      <c r="L137">
        <v>1.3681586750061753E-3</v>
      </c>
      <c r="M137">
        <v>2.8886484746377331E-4</v>
      </c>
      <c r="N137" s="1">
        <v>5.39528703725375E-6</v>
      </c>
      <c r="O137" s="1">
        <v>3.5923275677649699E-6</v>
      </c>
      <c r="P137" s="1">
        <v>-9.6212903266004104E-6</v>
      </c>
      <c r="AE137">
        <v>100</v>
      </c>
      <c r="AJ137">
        <v>1</v>
      </c>
    </row>
    <row r="138" spans="1:36" x14ac:dyDescent="0.2">
      <c r="A138">
        <v>137</v>
      </c>
      <c r="B138">
        <v>785</v>
      </c>
      <c r="C138">
        <v>225</v>
      </c>
      <c r="D138">
        <v>0.37492841279591999</v>
      </c>
      <c r="E138">
        <v>5.5450480609127704</v>
      </c>
      <c r="F138">
        <v>0.47469726764471498</v>
      </c>
      <c r="G138">
        <v>-122.06169121068753</v>
      </c>
      <c r="H138">
        <v>-69.802708851721874</v>
      </c>
      <c r="I138">
        <v>49.390120092587097</v>
      </c>
      <c r="J138">
        <v>21.470116175690698</v>
      </c>
      <c r="K138">
        <v>11.6812302047268</v>
      </c>
      <c r="L138">
        <v>1.3695658165999826E-3</v>
      </c>
      <c r="M138">
        <v>2.8843487341769717E-4</v>
      </c>
      <c r="N138" s="1">
        <v>5.5024809643953503E-6</v>
      </c>
      <c r="O138" s="1">
        <v>3.5901026907701299E-6</v>
      </c>
      <c r="P138" s="1">
        <v>-9.6473069379847597E-6</v>
      </c>
      <c r="AE138">
        <v>100</v>
      </c>
      <c r="AJ138">
        <v>1</v>
      </c>
    </row>
    <row r="139" spans="1:36" x14ac:dyDescent="0.2">
      <c r="A139">
        <v>138</v>
      </c>
      <c r="B139">
        <v>784</v>
      </c>
      <c r="C139">
        <v>225</v>
      </c>
      <c r="D139">
        <v>0.37427091708839899</v>
      </c>
      <c r="E139">
        <v>5.5569830901824204</v>
      </c>
      <c r="F139">
        <v>0.47534817564974502</v>
      </c>
      <c r="G139">
        <v>-122.27492763129111</v>
      </c>
      <c r="H139">
        <v>-69.974473408868747</v>
      </c>
      <c r="I139">
        <v>49.4760764975494</v>
      </c>
      <c r="J139">
        <v>21.529413061088601</v>
      </c>
      <c r="K139">
        <v>11.6903427315918</v>
      </c>
      <c r="L139">
        <v>1.3709679643089355E-3</v>
      </c>
      <c r="M139">
        <v>2.8800314608459077E-4</v>
      </c>
      <c r="N139" s="1">
        <v>5.6105198552545203E-6</v>
      </c>
      <c r="O139" s="1">
        <v>3.5877708806975998E-6</v>
      </c>
      <c r="P139" s="1">
        <v>-9.6731433809420904E-6</v>
      </c>
      <c r="AE139">
        <v>100</v>
      </c>
      <c r="AJ139">
        <v>1</v>
      </c>
    </row>
    <row r="140" spans="1:36" x14ac:dyDescent="0.2">
      <c r="A140">
        <v>139</v>
      </c>
      <c r="B140">
        <v>783</v>
      </c>
      <c r="C140">
        <v>225</v>
      </c>
      <c r="D140">
        <v>0.37361217630071702</v>
      </c>
      <c r="E140">
        <v>5.5688562058564903</v>
      </c>
      <c r="F140">
        <v>0.4760006424032</v>
      </c>
      <c r="G140">
        <v>-122.48661010733748</v>
      </c>
      <c r="H140">
        <v>-70.145563664410133</v>
      </c>
      <c r="I140">
        <v>49.561362765151898</v>
      </c>
      <c r="J140">
        <v>21.5885260127856</v>
      </c>
      <c r="K140">
        <v>11.6992619542293</v>
      </c>
      <c r="L140">
        <v>1.3723650420024505E-3</v>
      </c>
      <c r="M140">
        <v>2.8756966456459237E-4</v>
      </c>
      <c r="N140" s="1">
        <v>5.7194014036094401E-6</v>
      </c>
      <c r="O140" s="1">
        <v>3.5853327362372501E-6</v>
      </c>
      <c r="P140" s="1">
        <v>-9.6987986012028497E-6</v>
      </c>
      <c r="AE140">
        <v>100</v>
      </c>
      <c r="AJ140">
        <v>1</v>
      </c>
    </row>
    <row r="141" spans="1:36" x14ac:dyDescent="0.2">
      <c r="A141">
        <v>140</v>
      </c>
      <c r="B141">
        <v>782</v>
      </c>
      <c r="C141">
        <v>225</v>
      </c>
      <c r="D141">
        <v>0.37295218689286003</v>
      </c>
      <c r="E141">
        <v>5.5806679831301098</v>
      </c>
      <c r="F141">
        <v>0.47665466943745599</v>
      </c>
      <c r="G141">
        <v>-122.69675310081801</v>
      </c>
      <c r="H141">
        <v>-70.315986229457039</v>
      </c>
      <c r="I141">
        <v>49.645984430908499</v>
      </c>
      <c r="J141">
        <v>21.647456386238801</v>
      </c>
      <c r="K141">
        <v>11.707989748041999</v>
      </c>
      <c r="L141">
        <v>1.3737569732893893E-3</v>
      </c>
      <c r="M141">
        <v>2.8713442807079705E-4</v>
      </c>
      <c r="N141" s="1">
        <v>5.82912318735999E-6</v>
      </c>
      <c r="O141" s="1">
        <v>3.5827888530882298E-6</v>
      </c>
      <c r="P141" s="1">
        <v>-9.7242715289226902E-6</v>
      </c>
      <c r="AE141">
        <v>100</v>
      </c>
      <c r="AJ141">
        <v>1</v>
      </c>
    </row>
    <row r="142" spans="1:36" x14ac:dyDescent="0.2">
      <c r="A142">
        <v>141</v>
      </c>
      <c r="B142">
        <v>781</v>
      </c>
      <c r="C142">
        <v>225</v>
      </c>
      <c r="D142">
        <v>0.37229094531138701</v>
      </c>
      <c r="E142">
        <v>5.5924189914028704</v>
      </c>
      <c r="F142">
        <v>0.47731025824697898</v>
      </c>
      <c r="G142">
        <v>-122.90537092485719</v>
      </c>
      <c r="H142">
        <v>-70.485747649684868</v>
      </c>
      <c r="I142">
        <v>49.729946972188998</v>
      </c>
      <c r="J142">
        <v>21.7062055131601</v>
      </c>
      <c r="K142">
        <v>11.716527970595401</v>
      </c>
      <c r="L142">
        <v>1.3751436815249392E-3</v>
      </c>
      <c r="M142">
        <v>2.8669743593054631E-4</v>
      </c>
      <c r="N142" s="1">
        <v>5.9396826675184502E-6</v>
      </c>
      <c r="O142" s="1">
        <v>3.5801398241306001E-6</v>
      </c>
      <c r="P142" s="1">
        <v>-9.7495610791062304E-6</v>
      </c>
      <c r="AE142">
        <v>100</v>
      </c>
      <c r="AJ142">
        <v>1</v>
      </c>
    </row>
    <row r="143" spans="1:36" x14ac:dyDescent="0.2">
      <c r="A143">
        <v>142</v>
      </c>
      <c r="B143">
        <v>780</v>
      </c>
      <c r="C143">
        <v>225</v>
      </c>
      <c r="D143">
        <v>0.37162844798936501</v>
      </c>
      <c r="E143">
        <v>5.6041097943881599</v>
      </c>
      <c r="F143">
        <v>0.477967410287922</v>
      </c>
      <c r="G143">
        <v>-123.11247774639028</v>
      </c>
      <c r="H143">
        <v>-70.654854406605011</v>
      </c>
      <c r="I143">
        <v>49.813255809278203</v>
      </c>
      <c r="J143">
        <v>21.764774701918199</v>
      </c>
      <c r="K143">
        <v>11.724878461927499</v>
      </c>
      <c r="L143">
        <v>1.3765250898179248E-3</v>
      </c>
      <c r="M143">
        <v>2.8625868758675431E-4</v>
      </c>
      <c r="N143" s="1">
        <v>6.0510771872025899E-6</v>
      </c>
      <c r="O143" s="1">
        <v>3.5773862395915699E-6</v>
      </c>
      <c r="P143" s="1">
        <v>-9.7746661520254904E-6</v>
      </c>
      <c r="AE143">
        <v>100</v>
      </c>
      <c r="AJ143">
        <v>1</v>
      </c>
    </row>
    <row r="144" spans="1:36" x14ac:dyDescent="0.2">
      <c r="A144">
        <v>143</v>
      </c>
      <c r="B144">
        <v>779</v>
      </c>
      <c r="C144">
        <v>225</v>
      </c>
      <c r="D144">
        <v>0.37096469134629101</v>
      </c>
      <c r="E144">
        <v>5.6157409501166402</v>
      </c>
      <c r="F144">
        <v>0.47862612697771201</v>
      </c>
      <c r="G144">
        <v>-123.3180875865107</v>
      </c>
      <c r="H144">
        <v>-70.823312917504367</v>
      </c>
      <c r="I144">
        <v>49.895916305492499</v>
      </c>
      <c r="J144">
        <v>21.823165237529999</v>
      </c>
      <c r="K144">
        <v>11.7330430446354</v>
      </c>
      <c r="L144">
        <v>1.3779011210378537E-3</v>
      </c>
      <c r="M144">
        <v>2.8581818259916395E-4</v>
      </c>
      <c r="N144" s="1">
        <v>6.1633039705613098E-6</v>
      </c>
      <c r="O144" s="1">
        <v>3.5745286871425199E-6</v>
      </c>
      <c r="P144" s="1">
        <v>-9.7995856334599296E-6</v>
      </c>
      <c r="AE144">
        <v>100</v>
      </c>
      <c r="AJ144">
        <v>1</v>
      </c>
    </row>
    <row r="145" spans="1:36" x14ac:dyDescent="0.2">
      <c r="A145">
        <v>144</v>
      </c>
      <c r="B145">
        <v>778</v>
      </c>
      <c r="C145">
        <v>225</v>
      </c>
      <c r="D145">
        <v>0.37029967178804302</v>
      </c>
      <c r="E145">
        <v>5.6273130111229399</v>
      </c>
      <c r="F145">
        <v>0.47928640969462699</v>
      </c>
      <c r="G145">
        <v>-123.52221432483722</v>
      </c>
      <c r="H145">
        <v>-70.991129537695201</v>
      </c>
      <c r="I145">
        <v>49.977933768923101</v>
      </c>
      <c r="J145">
        <v>21.881378382361302</v>
      </c>
      <c r="K145">
        <v>11.7410235243439</v>
      </c>
      <c r="L145">
        <v>1.3792716978224125E-3</v>
      </c>
      <c r="M145">
        <v>2.8537592064566158E-4</v>
      </c>
      <c r="N145" s="1">
        <v>6.2763601219176596E-6</v>
      </c>
      <c r="O145" s="1">
        <v>3.57156775211355E-6</v>
      </c>
      <c r="P145" s="1">
        <v>-9.8243183952651798E-6</v>
      </c>
      <c r="AE145">
        <v>100</v>
      </c>
      <c r="AJ145">
        <v>1</v>
      </c>
    </row>
    <row r="146" spans="1:36" x14ac:dyDescent="0.2">
      <c r="A146">
        <v>145</v>
      </c>
      <c r="B146">
        <v>777</v>
      </c>
      <c r="C146">
        <v>225</v>
      </c>
      <c r="D146">
        <v>0.36963338570680898</v>
      </c>
      <c r="E146">
        <v>5.6388265242865003</v>
      </c>
      <c r="F146">
        <v>0.47994825977740802</v>
      </c>
      <c r="G146">
        <v>-123.7248716962843</v>
      </c>
      <c r="H146">
        <v>-71.158310558407265</v>
      </c>
      <c r="I146">
        <v>50.059313451104899</v>
      </c>
      <c r="J146">
        <v>21.939415375494299</v>
      </c>
      <c r="K146">
        <v>11.7488216894498</v>
      </c>
      <c r="L146">
        <v>1.3806367425851914E-3</v>
      </c>
      <c r="M146">
        <v>2.8493190152357529E-4</v>
      </c>
      <c r="N146" s="1">
        <v>6.39024262455168E-6</v>
      </c>
      <c r="O146" s="1">
        <v>3.5685040174865199E-6</v>
      </c>
      <c r="P146" s="1">
        <v>-9.8488632953436093E-6</v>
      </c>
      <c r="AE146">
        <v>100</v>
      </c>
      <c r="AJ146">
        <v>1</v>
      </c>
    </row>
    <row r="147" spans="1:36" x14ac:dyDescent="0.2">
      <c r="A147">
        <v>146</v>
      </c>
      <c r="B147">
        <v>776</v>
      </c>
      <c r="C147">
        <v>225</v>
      </c>
      <c r="D147">
        <v>0.36896582948101198</v>
      </c>
      <c r="E147">
        <v>5.6502820313493496</v>
      </c>
      <c r="F147">
        <v>0.48061167852483</v>
      </c>
      <c r="G147">
        <v>-123.92607330268578</v>
      </c>
      <c r="H147">
        <v>-71.324862213216605</v>
      </c>
      <c r="I147">
        <v>50.140060551698497</v>
      </c>
      <c r="J147">
        <v>21.997277434716999</v>
      </c>
      <c r="K147">
        <v>11.7564393122782</v>
      </c>
      <c r="L147">
        <v>1.381996177522914E-3</v>
      </c>
      <c r="M147">
        <v>2.8448612515087835E-4</v>
      </c>
      <c r="N147" s="1">
        <v>6.50494834028072E-6</v>
      </c>
      <c r="O147" s="1">
        <v>3.5653380643157798E-6</v>
      </c>
      <c r="P147" s="1">
        <v>-9.8732191788008702E-6</v>
      </c>
      <c r="AE147">
        <v>100</v>
      </c>
      <c r="AJ147">
        <v>1</v>
      </c>
    </row>
    <row r="148" spans="1:36" x14ac:dyDescent="0.2">
      <c r="A148">
        <v>147</v>
      </c>
      <c r="B148">
        <v>775</v>
      </c>
      <c r="C148">
        <v>225</v>
      </c>
      <c r="D148">
        <v>0.368296999475269</v>
      </c>
      <c r="E148">
        <v>5.6616800685273203</v>
      </c>
      <c r="F148">
        <v>0.48127666719529799</v>
      </c>
      <c r="G148">
        <v>-124.12583260451737</v>
      </c>
      <c r="H148">
        <v>-71.490790673045467</v>
      </c>
      <c r="I148">
        <v>50.220180215116201</v>
      </c>
      <c r="J148">
        <v>22.054965754999699</v>
      </c>
      <c r="K148">
        <v>11.763878148345499</v>
      </c>
      <c r="L148">
        <v>1.3833499246236314E-3</v>
      </c>
      <c r="M148">
        <v>2.840385915675325E-4</v>
      </c>
      <c r="N148" s="1">
        <v>6.6204740080447497E-6</v>
      </c>
      <c r="O148" s="1">
        <v>3.5620704715753E-6</v>
      </c>
      <c r="P148" s="1">
        <v>-9.8973848775317092E-6</v>
      </c>
      <c r="AE148">
        <v>100</v>
      </c>
      <c r="AJ148">
        <v>1</v>
      </c>
    </row>
    <row r="149" spans="1:36" x14ac:dyDescent="0.2">
      <c r="A149">
        <v>148</v>
      </c>
      <c r="B149">
        <v>774</v>
      </c>
      <c r="C149">
        <v>225</v>
      </c>
      <c r="D149">
        <v>0.36762689204030602</v>
      </c>
      <c r="E149">
        <v>5.6730211668636903</v>
      </c>
      <c r="F149">
        <v>0.48194322700644698</v>
      </c>
      <c r="G149">
        <v>-124.32416292890819</v>
      </c>
      <c r="H149">
        <v>-71.656102050524439</v>
      </c>
      <c r="I149">
        <v>50.299677533742802</v>
      </c>
      <c r="J149">
        <v>22.112481509854401</v>
      </c>
      <c r="K149">
        <v>11.771139937168901</v>
      </c>
      <c r="L149">
        <v>1.3846979056743234E-3</v>
      </c>
      <c r="M149">
        <v>2.8358930093666523E-4</v>
      </c>
      <c r="N149" s="1">
        <v>6.7368162433640304E-6</v>
      </c>
      <c r="O149" s="1">
        <v>3.5587018164727699E-6</v>
      </c>
      <c r="P149" s="1">
        <v>-9.9213592111029797E-6</v>
      </c>
      <c r="AE149">
        <v>100</v>
      </c>
      <c r="AJ149">
        <v>1</v>
      </c>
    </row>
    <row r="150" spans="1:36" x14ac:dyDescent="0.2">
      <c r="A150">
        <v>149</v>
      </c>
      <c r="B150">
        <v>773</v>
      </c>
      <c r="C150">
        <v>225</v>
      </c>
      <c r="D150">
        <v>0.36695550351287998</v>
      </c>
      <c r="E150">
        <v>5.6843058522528098</v>
      </c>
      <c r="F150">
        <v>0.48261135913472297</v>
      </c>
      <c r="G150">
        <v>-124.52107747040435</v>
      </c>
      <c r="H150">
        <v>-71.820802400196598</v>
      </c>
      <c r="I150">
        <v>50.378557548222297</v>
      </c>
      <c r="J150">
        <v>22.169825851418199</v>
      </c>
      <c r="K150">
        <v>11.7782264023877</v>
      </c>
      <c r="L150">
        <v>1.3860400422691013E-3</v>
      </c>
      <c r="M150">
        <v>2.8313825354585721E-4</v>
      </c>
      <c r="N150" s="1">
        <v>6.8539715374510598E-6</v>
      </c>
      <c r="O150" s="1">
        <v>3.5552326745557599E-6</v>
      </c>
      <c r="P150" s="1">
        <v>-9.9451409870718695E-6</v>
      </c>
      <c r="AE150">
        <v>100</v>
      </c>
      <c r="AJ150">
        <v>1</v>
      </c>
    </row>
    <row r="151" spans="1:36" x14ac:dyDescent="0.2">
      <c r="A151">
        <v>150</v>
      </c>
      <c r="B151">
        <v>772</v>
      </c>
      <c r="C151">
        <v>225</v>
      </c>
      <c r="D151">
        <v>0.36628283021575903</v>
      </c>
      <c r="E151">
        <v>5.6955346455573901</v>
      </c>
      <c r="F151">
        <v>0.48328106471498999</v>
      </c>
      <c r="G151">
        <v>-124.71658929378266</v>
      </c>
      <c r="H151">
        <v>-71.984897719904765</v>
      </c>
      <c r="I151">
        <v>50.456825248574802</v>
      </c>
      <c r="J151">
        <v>22.2269999108962</v>
      </c>
      <c r="K151">
        <v>11.7851392520753</v>
      </c>
      <c r="L151">
        <v>1.3873762558172422E-3</v>
      </c>
      <c r="M151">
        <v>2.8268544980833622E-4</v>
      </c>
      <c r="N151" s="1">
        <v>6.97193625646818E-6</v>
      </c>
      <c r="O151" s="1">
        <v>3.55166361987379E-6</v>
      </c>
      <c r="P151" s="1">
        <v>-9.9687290014700097E-6</v>
      </c>
      <c r="AE151">
        <v>100</v>
      </c>
      <c r="AJ151">
        <v>1</v>
      </c>
    </row>
    <row r="152" spans="1:36" x14ac:dyDescent="0.2">
      <c r="A152">
        <v>151</v>
      </c>
      <c r="B152">
        <v>771</v>
      </c>
      <c r="C152">
        <v>225</v>
      </c>
      <c r="D152">
        <v>0.36560886845759499</v>
      </c>
      <c r="E152">
        <v>5.7067080624616997</v>
      </c>
      <c r="F152">
        <v>0.48395234484011701</v>
      </c>
      <c r="G152">
        <v>-124.91071133107617</v>
      </c>
      <c r="H152">
        <v>-72.148393948843264</v>
      </c>
      <c r="I152">
        <v>50.534485572971498</v>
      </c>
      <c r="J152">
        <v>22.2840047979826</v>
      </c>
      <c r="K152">
        <v>11.791880178506</v>
      </c>
      <c r="L152">
        <v>1.3887064675516226E-3</v>
      </c>
      <c r="M152">
        <v>2.8223089026423068E-4</v>
      </c>
      <c r="N152" s="1">
        <v>7.0907066405009303E-6</v>
      </c>
      <c r="O152" s="1">
        <v>3.5479952249765898E-6</v>
      </c>
      <c r="P152" s="1">
        <v>-9.9921220388369102E-6</v>
      </c>
      <c r="AE152">
        <v>100</v>
      </c>
      <c r="AJ152">
        <v>1</v>
      </c>
    </row>
    <row r="153" spans="1:36" x14ac:dyDescent="0.2">
      <c r="A153">
        <v>152</v>
      </c>
      <c r="B153">
        <v>770</v>
      </c>
      <c r="C153">
        <v>225</v>
      </c>
      <c r="D153">
        <v>0.36493361453290502</v>
      </c>
      <c r="E153">
        <v>5.71782661383362</v>
      </c>
      <c r="F153">
        <v>0.48462520056057501</v>
      </c>
      <c r="G153">
        <v>-125.10345638974226</v>
      </c>
      <c r="H153">
        <v>-72.311296972039486</v>
      </c>
      <c r="I153">
        <v>50.611543411020399</v>
      </c>
      <c r="J153">
        <v>22.3408416022659</v>
      </c>
      <c r="K153">
        <v>11.7984508589724</v>
      </c>
      <c r="L153">
        <v>1.390030598536803E-3</v>
      </c>
      <c r="M153">
        <v>2.817745755817236E-4</v>
      </c>
      <c r="N153" s="1">
        <v>7.2102788031709098E-6</v>
      </c>
      <c r="O153" s="1">
        <v>3.5442280612272601E-6</v>
      </c>
      <c r="P153" s="1">
        <v>-1.0015318873144E-5</v>
      </c>
      <c r="AE153">
        <v>100</v>
      </c>
      <c r="AJ153">
        <v>1</v>
      </c>
    </row>
    <row r="154" spans="1:36" x14ac:dyDescent="0.2">
      <c r="A154">
        <v>153</v>
      </c>
      <c r="B154">
        <v>769</v>
      </c>
      <c r="C154">
        <v>225</v>
      </c>
      <c r="D154">
        <v>0.364257064721972</v>
      </c>
      <c r="E154">
        <v>5.7288908056992502</v>
      </c>
      <c r="F154">
        <v>0.48529963288403699</v>
      </c>
      <c r="G154">
        <v>-125.29483715233631</v>
      </c>
      <c r="H154">
        <v>-72.473612619945754</v>
      </c>
      <c r="I154">
        <v>50.688003603611499</v>
      </c>
      <c r="J154">
        <v>22.397511393122301</v>
      </c>
      <c r="K154">
        <v>11.8048529557989</v>
      </c>
      <c r="L154">
        <v>1.3913485696778261E-3</v>
      </c>
      <c r="M154">
        <v>2.8131650655828001E-4</v>
      </c>
      <c r="N154" s="1">
        <v>7.3306487308291903E-6</v>
      </c>
      <c r="O154" s="1">
        <v>3.5403626988731902E-6</v>
      </c>
      <c r="P154" s="1">
        <v>-1.0038318268053499E-5</v>
      </c>
      <c r="AE154">
        <v>100</v>
      </c>
      <c r="AJ154">
        <v>1</v>
      </c>
    </row>
    <row r="155" spans="1:36" x14ac:dyDescent="0.2">
      <c r="A155">
        <v>154</v>
      </c>
      <c r="B155">
        <v>768</v>
      </c>
      <c r="C155">
        <v>225</v>
      </c>
      <c r="D155">
        <v>0.36357921529078702</v>
      </c>
      <c r="E155">
        <v>5.7399011391976904</v>
      </c>
      <c r="F155">
        <v>0.48597564277498301</v>
      </c>
      <c r="G155">
        <v>-125.4848661757531</v>
      </c>
      <c r="H155">
        <v>-72.635346667775423</v>
      </c>
      <c r="I155">
        <v>50.763870942592099</v>
      </c>
      <c r="J155">
        <v>22.454015219542299</v>
      </c>
      <c r="K155">
        <v>11.811088116314</v>
      </c>
      <c r="L155">
        <v>1.3926603017288064E-3</v>
      </c>
      <c r="M155">
        <v>2.8085668412182143E-4</v>
      </c>
      <c r="N155" s="1">
        <v>7.4518122817446999E-6</v>
      </c>
      <c r="O155" s="1">
        <v>3.5363997071041101E-6</v>
      </c>
      <c r="P155" s="1">
        <v>-1.0061118977144799E-5</v>
      </c>
      <c r="AE155">
        <v>100</v>
      </c>
      <c r="AJ155">
        <v>1</v>
      </c>
    </row>
    <row r="156" spans="1:36" x14ac:dyDescent="0.2">
      <c r="A156">
        <v>155</v>
      </c>
      <c r="B156">
        <v>767</v>
      </c>
      <c r="C156">
        <v>225</v>
      </c>
      <c r="D156">
        <v>0.36290006249098899</v>
      </c>
      <c r="E156">
        <v>5.7508581107902099</v>
      </c>
      <c r="F156">
        <v>0.48665323115429299</v>
      </c>
      <c r="G156">
        <v>-125.67355589603069</v>
      </c>
      <c r="H156">
        <v>-72.796504838063242</v>
      </c>
      <c r="I156">
        <v>50.8391501726881</v>
      </c>
      <c r="J156">
        <v>22.5103541109372</v>
      </c>
      <c r="K156">
        <v>11.8171579733473</v>
      </c>
      <c r="L156">
        <v>1.3939657153015229E-3</v>
      </c>
      <c r="M156">
        <v>2.8039510933188189E-4</v>
      </c>
      <c r="N156" s="1">
        <v>7.5737651856515297E-6</v>
      </c>
      <c r="O156" s="1">
        <v>3.53233965426663E-6</v>
      </c>
      <c r="P156" s="1">
        <v>-1.0083719744593199E-5</v>
      </c>
      <c r="AE156">
        <v>100</v>
      </c>
      <c r="AJ156">
        <v>1</v>
      </c>
    </row>
    <row r="157" spans="1:36" x14ac:dyDescent="0.2">
      <c r="A157">
        <v>156</v>
      </c>
      <c r="B157">
        <v>766</v>
      </c>
      <c r="C157">
        <v>225</v>
      </c>
      <c r="D157">
        <v>0.36221960255979002</v>
      </c>
      <c r="E157">
        <v>5.7617622122758698</v>
      </c>
      <c r="F157">
        <v>0.487332398898846</v>
      </c>
      <c r="G157">
        <v>-125.86091862891389</v>
      </c>
      <c r="H157">
        <v>-72.957092800773282</v>
      </c>
      <c r="I157">
        <v>50.913845991715498</v>
      </c>
      <c r="J157">
        <v>22.5665290772078</v>
      </c>
      <c r="K157">
        <v>11.8230641453244</v>
      </c>
      <c r="L157">
        <v>1.3952647308744326E-3</v>
      </c>
      <c r="M157">
        <v>2.799317833807506E-4</v>
      </c>
      <c r="N157" s="1">
        <v>7.6965030430861992E-6</v>
      </c>
      <c r="O157" s="1">
        <v>3.5281831079571999E-6</v>
      </c>
      <c r="P157" s="1">
        <v>-1.01061193055165E-5</v>
      </c>
      <c r="AE157">
        <v>100</v>
      </c>
      <c r="AJ157">
        <v>1</v>
      </c>
    </row>
    <row r="158" spans="1:36" x14ac:dyDescent="0.2">
      <c r="A158">
        <v>157</v>
      </c>
      <c r="B158">
        <v>765</v>
      </c>
      <c r="C158">
        <v>225</v>
      </c>
      <c r="D158">
        <v>0.36153783171988901</v>
      </c>
      <c r="E158">
        <v>5.7726139308007003</v>
      </c>
      <c r="F158">
        <v>0.488013146841145</v>
      </c>
      <c r="G158">
        <v>-126.04696657027584</v>
      </c>
      <c r="H158">
        <v>-73.117116173331155</v>
      </c>
      <c r="I158">
        <v>50.987963050729597</v>
      </c>
      <c r="J158">
        <v>22.622541108777401</v>
      </c>
      <c r="K158">
        <v>11.828808236348101</v>
      </c>
      <c r="L158">
        <v>1.3965572688015686E-3</v>
      </c>
      <c r="M158">
        <v>2.7946670759461389E-4</v>
      </c>
      <c r="N158" s="1">
        <v>7.8200213247574299E-6</v>
      </c>
      <c r="O158" s="1">
        <v>3.5239306351110601E-6</v>
      </c>
      <c r="P158" s="1">
        <v>-1.0128316386315999E-5</v>
      </c>
      <c r="AE158">
        <v>100</v>
      </c>
      <c r="AJ158">
        <v>1</v>
      </c>
    </row>
    <row r="159" spans="1:36" x14ac:dyDescent="0.2">
      <c r="A159">
        <v>158</v>
      </c>
      <c r="B159">
        <v>764</v>
      </c>
      <c r="C159">
        <v>225</v>
      </c>
      <c r="D159">
        <v>0.36085474617943802</v>
      </c>
      <c r="E159">
        <v>5.7834137491171598</v>
      </c>
      <c r="F159">
        <v>0.48869547576889899</v>
      </c>
      <c r="G159">
        <v>-126.23171180200374</v>
      </c>
      <c r="H159">
        <v>-73.276580523825302</v>
      </c>
      <c r="I159">
        <v>51.061505956388103</v>
      </c>
      <c r="J159">
        <v>22.678391177614301</v>
      </c>
      <c r="K159">
        <v>11.834391836792999</v>
      </c>
      <c r="L159">
        <v>1.3978432493216987E-3</v>
      </c>
      <c r="M159">
        <v>2.7899988343468152E-4</v>
      </c>
      <c r="N159" s="1">
        <v>7.9443153712833794E-6</v>
      </c>
      <c r="O159" s="1">
        <v>3.5195828022428802E-6</v>
      </c>
      <c r="P159" s="1">
        <v>-1.0150309705462999E-5</v>
      </c>
      <c r="AE159">
        <v>100</v>
      </c>
      <c r="AJ159">
        <v>1</v>
      </c>
    </row>
    <row r="160" spans="1:36" x14ac:dyDescent="0.2">
      <c r="A160">
        <v>159</v>
      </c>
      <c r="B160">
        <v>763</v>
      </c>
      <c r="C160">
        <v>225</v>
      </c>
      <c r="D160">
        <v>0.360170342131933</v>
      </c>
      <c r="E160">
        <v>5.7941621453938099</v>
      </c>
      <c r="F160">
        <v>0.48937938642464501</v>
      </c>
      <c r="G160">
        <v>-126.41516628805375</v>
      </c>
      <c r="H160">
        <v>-73.435491368511691</v>
      </c>
      <c r="I160">
        <v>51.134479269337398</v>
      </c>
      <c r="J160">
        <v>22.7340802364882</v>
      </c>
      <c r="K160">
        <v>11.8398165229748</v>
      </c>
      <c r="L160">
        <v>1.3991225925674422E-3</v>
      </c>
      <c r="M160">
        <v>2.7853131249827378E-4</v>
      </c>
      <c r="N160" s="1">
        <v>8.0693803923613902E-6</v>
      </c>
      <c r="O160" s="1">
        <v>3.5151401754107201E-6</v>
      </c>
      <c r="P160" s="1">
        <v>-1.01720979735006E-5</v>
      </c>
      <c r="AE160">
        <v>100</v>
      </c>
      <c r="AJ160">
        <v>1</v>
      </c>
    </row>
    <row r="161" spans="1:36" x14ac:dyDescent="0.2">
      <c r="A161">
        <v>160</v>
      </c>
      <c r="B161">
        <v>762</v>
      </c>
      <c r="C161">
        <v>225</v>
      </c>
      <c r="D161">
        <v>0.35948461575617302</v>
      </c>
      <c r="E161">
        <v>5.8048595934925098</v>
      </c>
      <c r="F161">
        <v>0.49006487950535499</v>
      </c>
      <c r="G161">
        <v>-126.59734188071614</v>
      </c>
      <c r="H161">
        <v>-73.59385417524588</v>
      </c>
      <c r="I161">
        <v>51.206887506727398</v>
      </c>
      <c r="J161">
        <v>22.7896092200662</v>
      </c>
      <c r="K161">
        <v>11.8450838577774</v>
      </c>
      <c r="L161">
        <v>1.4003952185746165E-3</v>
      </c>
      <c r="M161">
        <v>2.7806099651990978E-4</v>
      </c>
      <c r="N161" s="1">
        <v>8.1952114666209596E-6</v>
      </c>
      <c r="O161" s="1">
        <v>3.5106033204645799E-6</v>
      </c>
      <c r="P161" s="1">
        <v>-1.0193679893874201E-5</v>
      </c>
      <c r="AE161">
        <v>100</v>
      </c>
      <c r="AJ161">
        <v>1</v>
      </c>
    </row>
    <row r="162" spans="1:36" x14ac:dyDescent="0.2">
      <c r="A162">
        <v>161</v>
      </c>
      <c r="B162">
        <v>761</v>
      </c>
      <c r="C162">
        <v>225</v>
      </c>
      <c r="D162">
        <v>0.35879756321617101</v>
      </c>
      <c r="E162">
        <v>5.8155065628407101</v>
      </c>
      <c r="F162">
        <v>0.49075195566205598</v>
      </c>
      <c r="G162">
        <v>-126.77825031803421</v>
      </c>
      <c r="H162">
        <v>-73.751674361781681</v>
      </c>
      <c r="I162">
        <v>51.278735141150499</v>
      </c>
      <c r="J162">
        <v>22.844979044419102</v>
      </c>
      <c r="K162">
        <v>11.8501953904497</v>
      </c>
      <c r="L162">
        <v>1.4016610472918709E-3</v>
      </c>
      <c r="M162">
        <v>2.7758893737240956E-4</v>
      </c>
      <c r="N162" s="1">
        <v>8.3218035409401196E-6</v>
      </c>
      <c r="O162" s="1">
        <v>3.50597280304773E-6</v>
      </c>
      <c r="P162" s="1">
        <v>-1.02150541630552E-5</v>
      </c>
      <c r="AE162">
        <v>100</v>
      </c>
      <c r="AJ162">
        <v>1</v>
      </c>
    </row>
    <row r="163" spans="1:36" x14ac:dyDescent="0.2">
      <c r="A163">
        <v>162</v>
      </c>
      <c r="B163">
        <v>760</v>
      </c>
      <c r="C163">
        <v>225</v>
      </c>
      <c r="D163">
        <v>0.35810918066108399</v>
      </c>
      <c r="E163">
        <v>5.8261035186720198</v>
      </c>
      <c r="F163">
        <v>0.49144061549942197</v>
      </c>
      <c r="G163">
        <v>-126.95790322925956</v>
      </c>
      <c r="H163">
        <v>-73.908957298741583</v>
      </c>
      <c r="I163">
        <v>51.3500266028312</v>
      </c>
      <c r="J163">
        <v>22.900190607974601</v>
      </c>
      <c r="K163">
        <v>11.855152657155299</v>
      </c>
      <c r="L163">
        <v>1.4029199985897739E-3</v>
      </c>
      <c r="M163">
        <v>2.77115137067881E-4</v>
      </c>
      <c r="N163" s="1">
        <v>8.4491514303419799E-6</v>
      </c>
      <c r="O163" s="1">
        <v>3.50124918881871E-6</v>
      </c>
      <c r="P163" s="1">
        <v>-1.02362194713163E-5</v>
      </c>
      <c r="AE163">
        <v>100</v>
      </c>
      <c r="AJ163">
        <v>1</v>
      </c>
    </row>
    <row r="164" spans="1:36" x14ac:dyDescent="0.2">
      <c r="A164">
        <v>163</v>
      </c>
      <c r="B164">
        <v>759</v>
      </c>
      <c r="C164">
        <v>225</v>
      </c>
      <c r="D164">
        <v>0.35741946422516302</v>
      </c>
      <c r="E164">
        <v>5.8366509220482596</v>
      </c>
      <c r="F164">
        <v>0.49213085957542302</v>
      </c>
      <c r="G164">
        <v>-127.13631213552961</v>
      </c>
      <c r="H164">
        <v>-74.065708309819115</v>
      </c>
      <c r="I164">
        <v>51.420766279881299</v>
      </c>
      <c r="J164">
        <v>22.955244791617599</v>
      </c>
      <c r="K164">
        <v>11.859957181071101</v>
      </c>
      <c r="L164">
        <v>1.4041719922708539E-3</v>
      </c>
      <c r="M164">
        <v>2.7663959775880406E-4</v>
      </c>
      <c r="N164" s="1">
        <v>8.5772498176058407E-6</v>
      </c>
      <c r="O164" s="1">
        <v>3.49643304354071E-6</v>
      </c>
      <c r="P164" s="1">
        <v>-1.02571745031313E-5</v>
      </c>
      <c r="AE164">
        <v>100</v>
      </c>
      <c r="AJ164">
        <v>1</v>
      </c>
    </row>
    <row r="165" spans="1:36" x14ac:dyDescent="0.2">
      <c r="A165">
        <v>164</v>
      </c>
      <c r="B165">
        <v>758</v>
      </c>
      <c r="C165">
        <v>225</v>
      </c>
      <c r="D165">
        <v>0.356728410027642</v>
      </c>
      <c r="E165">
        <v>5.8471492298436498</v>
      </c>
      <c r="F165">
        <v>0.49282268840091997</v>
      </c>
      <c r="G165">
        <v>-127.3134884497241</v>
      </c>
      <c r="H165">
        <v>-74.221932671500653</v>
      </c>
      <c r="I165">
        <v>51.490958518226101</v>
      </c>
      <c r="J165">
        <v>23.010142458643699</v>
      </c>
      <c r="K165">
        <v>11.8646104724117</v>
      </c>
      <c r="L165">
        <v>1.4054169480793056E-3</v>
      </c>
      <c r="M165">
        <v>2.7616232173905721E-4</v>
      </c>
      <c r="N165" s="1">
        <v>8.7060932528810397E-6</v>
      </c>
      <c r="O165" s="1">
        <v>3.4915249331472E-6</v>
      </c>
      <c r="P165" s="1">
        <v>-1.02779179375136E-5</v>
      </c>
      <c r="AE165">
        <v>100</v>
      </c>
      <c r="AJ165">
        <v>1</v>
      </c>
    </row>
    <row r="166" spans="1:36" x14ac:dyDescent="0.2">
      <c r="A166">
        <v>165</v>
      </c>
      <c r="B166">
        <v>757</v>
      </c>
      <c r="C166">
        <v>225</v>
      </c>
      <c r="D166">
        <v>0.35603601417269398</v>
      </c>
      <c r="E166">
        <v>5.8575988947786701</v>
      </c>
      <c r="F166">
        <v>0.49351610243928701</v>
      </c>
      <c r="G166">
        <v>-127.48944347740046</v>
      </c>
      <c r="H166">
        <v>-74.377635613418079</v>
      </c>
      <c r="I166">
        <v>51.560607621965502</v>
      </c>
      <c r="J166">
        <v>23.064884454898198</v>
      </c>
      <c r="K166">
        <v>11.869114028552399</v>
      </c>
      <c r="L166">
        <v>1.4066547857104822E-3</v>
      </c>
      <c r="M166">
        <v>2.7568331144484358E-4</v>
      </c>
      <c r="N166" s="1">
        <v>8.8356761533913192E-6</v>
      </c>
      <c r="O166" s="1">
        <v>3.48652542383477E-6</v>
      </c>
      <c r="P166" s="1">
        <v>-1.02984484484418E-5</v>
      </c>
      <c r="AE166">
        <v>100</v>
      </c>
      <c r="AJ166">
        <v>1</v>
      </c>
    </row>
    <row r="167" spans="1:36" x14ac:dyDescent="0.2">
      <c r="A167">
        <v>166</v>
      </c>
      <c r="B167">
        <v>756</v>
      </c>
      <c r="C167">
        <v>225</v>
      </c>
      <c r="D167">
        <v>0.35534227274935698</v>
      </c>
      <c r="E167">
        <v>5.8680003656676396</v>
      </c>
      <c r="F167">
        <v>0.49421110210605401</v>
      </c>
      <c r="G167">
        <v>-127.66418842237717</v>
      </c>
      <c r="H167">
        <v>-74.532822321415537</v>
      </c>
      <c r="I167">
        <v>51.6297178556161</v>
      </c>
      <c r="J167">
        <v>23.119471609778099</v>
      </c>
      <c r="K167">
        <v>11.873469334584801</v>
      </c>
      <c r="L167">
        <v>1.4078854248212131E-3</v>
      </c>
      <c r="M167">
        <v>2.7520256945572118E-4</v>
      </c>
      <c r="N167" s="1">
        <v>8.9659928035211798E-6</v>
      </c>
      <c r="O167" s="1">
        <v>3.4814350822838901E-6</v>
      </c>
      <c r="P167" s="1">
        <v>-1.0318764705673601E-5</v>
      </c>
      <c r="AE167">
        <v>100</v>
      </c>
      <c r="AJ167">
        <v>1</v>
      </c>
    </row>
    <row r="168" spans="1:36" x14ac:dyDescent="0.2">
      <c r="A168">
        <v>167</v>
      </c>
      <c r="B168">
        <v>755</v>
      </c>
      <c r="C168">
        <v>225</v>
      </c>
      <c r="D168">
        <v>0.354647181831445</v>
      </c>
      <c r="E168">
        <v>5.8783540872752704</v>
      </c>
      <c r="F168">
        <v>0.49490768776852501</v>
      </c>
      <c r="G168">
        <v>-127.83773438380075</v>
      </c>
      <c r="H168">
        <v>-74.687497935656566</v>
      </c>
      <c r="I168">
        <v>51.6982934429073</v>
      </c>
      <c r="J168">
        <v>23.1739047356787</v>
      </c>
      <c r="K168">
        <v>11.8776778630778</v>
      </c>
      <c r="L168">
        <v>1.4091087850398633E-3</v>
      </c>
      <c r="M168">
        <v>2.7472009849557622E-4</v>
      </c>
      <c r="N168" s="1">
        <v>9.0970373543537405E-6</v>
      </c>
      <c r="O168" s="1">
        <v>3.4762544756445902E-6</v>
      </c>
      <c r="P168" s="1">
        <v>-1.0338865374875799E-5</v>
      </c>
      <c r="AE168">
        <v>100</v>
      </c>
      <c r="AJ168">
        <v>1</v>
      </c>
    </row>
    <row r="169" spans="1:36" x14ac:dyDescent="0.2">
      <c r="A169">
        <v>168</v>
      </c>
      <c r="B169">
        <v>754</v>
      </c>
      <c r="C169">
        <v>225</v>
      </c>
      <c r="D169">
        <v>0.35395073747748601</v>
      </c>
      <c r="E169">
        <v>5.88866050048214</v>
      </c>
      <c r="F169">
        <v>0.49560585974539001</v>
      </c>
      <c r="G169">
        <v>-128.01009235993615</v>
      </c>
      <c r="H169">
        <v>-74.841667552650051</v>
      </c>
      <c r="I169">
        <v>51.766338568300199</v>
      </c>
      <c r="J169">
        <v>23.228184628667801</v>
      </c>
      <c r="K169">
        <v>11.8817410744646</v>
      </c>
      <c r="L169">
        <v>1.4103247859760767E-3</v>
      </c>
      <c r="M169">
        <v>2.7423590143348011E-4</v>
      </c>
      <c r="N169" s="1">
        <v>9.22880382371925E-6</v>
      </c>
      <c r="O169" s="1">
        <v>3.4709841717030202E-6</v>
      </c>
      <c r="P169" s="1">
        <v>-1.03587491182966E-5</v>
      </c>
      <c r="AE169">
        <v>100</v>
      </c>
      <c r="AJ169">
        <v>1</v>
      </c>
    </row>
    <row r="170" spans="1:36" x14ac:dyDescent="0.2">
      <c r="A170">
        <v>169</v>
      </c>
      <c r="B170">
        <v>753</v>
      </c>
      <c r="C170">
        <v>225</v>
      </c>
      <c r="D170">
        <v>0.35325293573064698</v>
      </c>
      <c r="E170">
        <v>5.8989200423396202</v>
      </c>
      <c r="F170">
        <v>0.49630561830638598</v>
      </c>
      <c r="G170">
        <v>-128.18127324954344</v>
      </c>
      <c r="H170">
        <v>-74.995336225877239</v>
      </c>
      <c r="I170">
        <v>51.833857377527202</v>
      </c>
      <c r="J170">
        <v>23.282312068720898</v>
      </c>
      <c r="K170">
        <v>11.8856604172028</v>
      </c>
      <c r="L170">
        <v>1.4115333472314695E-3</v>
      </c>
      <c r="M170">
        <v>2.7374998128468052E-4</v>
      </c>
      <c r="N170" s="1">
        <v>9.3612860961120201E-6</v>
      </c>
      <c r="O170" s="1">
        <v>3.46562473898282E-6</v>
      </c>
      <c r="P170" s="1">
        <v>-1.0378414595255601E-5</v>
      </c>
      <c r="AE170">
        <v>100</v>
      </c>
      <c r="AJ170">
        <v>1</v>
      </c>
    </row>
    <row r="171" spans="1:36" x14ac:dyDescent="0.2">
      <c r="A171">
        <v>170</v>
      </c>
      <c r="B171">
        <v>752</v>
      </c>
      <c r="C171">
        <v>225</v>
      </c>
      <c r="D171">
        <v>0.35255377261864101</v>
      </c>
      <c r="E171">
        <v>5.9091331460660896</v>
      </c>
      <c r="F171">
        <v>0.49700696367191499</v>
      </c>
      <c r="G171">
        <v>-128.35128785198063</v>
      </c>
      <c r="H171">
        <v>-75.148508965674182</v>
      </c>
      <c r="I171">
        <v>51.9008539776178</v>
      </c>
      <c r="J171">
        <v>23.336287819734501</v>
      </c>
      <c r="K171">
        <v>11.889437327817401</v>
      </c>
      <c r="L171">
        <v>1.4127343884097431E-3</v>
      </c>
      <c r="M171">
        <v>2.7326234121145604E-4</v>
      </c>
      <c r="N171" s="1">
        <v>9.4944779225883208E-6</v>
      </c>
      <c r="O171" s="1">
        <v>3.46017674680949E-6</v>
      </c>
      <c r="P171" s="1">
        <v>-1.03978604625332E-5</v>
      </c>
      <c r="AE171">
        <v>100</v>
      </c>
      <c r="AJ171">
        <v>1</v>
      </c>
    </row>
    <row r="172" spans="1:36" x14ac:dyDescent="0.2">
      <c r="A172">
        <v>171</v>
      </c>
      <c r="B172">
        <v>751</v>
      </c>
      <c r="C172">
        <v>225</v>
      </c>
      <c r="D172">
        <v>0.35185324415369101</v>
      </c>
      <c r="E172">
        <v>5.9193002411340698</v>
      </c>
      <c r="F172">
        <v>0.497709896012688</v>
      </c>
      <c r="G172">
        <v>-128.52014686927512</v>
      </c>
      <c r="H172">
        <v>-75.301190740266449</v>
      </c>
      <c r="I172">
        <v>51.967332437722298</v>
      </c>
      <c r="J172">
        <v>23.390112629888801</v>
      </c>
      <c r="K172">
        <v>11.893073231124101</v>
      </c>
      <c r="L172">
        <v>1.4139278291270148E-3</v>
      </c>
      <c r="M172">
        <v>2.7277298452397321E-4</v>
      </c>
      <c r="N172" s="1">
        <v>9.6283729208138903E-6</v>
      </c>
      <c r="O172" s="1">
        <v>3.4546407654263501E-6</v>
      </c>
      <c r="P172" s="1">
        <v>-1.04170853749212E-5</v>
      </c>
      <c r="AE172">
        <v>100</v>
      </c>
      <c r="AJ172">
        <v>1</v>
      </c>
    </row>
    <row r="173" spans="1:36" x14ac:dyDescent="0.2">
      <c r="A173">
        <v>172</v>
      </c>
      <c r="B173">
        <v>750</v>
      </c>
      <c r="C173">
        <v>225</v>
      </c>
      <c r="D173">
        <v>0.35115134633240402</v>
      </c>
      <c r="E173">
        <v>5.9294217533904003</v>
      </c>
      <c r="F173">
        <v>0.49841441544936699</v>
      </c>
      <c r="G173">
        <v>-128.68786090891288</v>
      </c>
      <c r="H173">
        <v>-75.453386477232328</v>
      </c>
      <c r="I173">
        <v>52.033296790222401</v>
      </c>
      <c r="J173">
        <v>23.443787232152498</v>
      </c>
      <c r="K173">
        <v>11.8965695405187</v>
      </c>
      <c r="L173">
        <v>1.4151135890225653E-3</v>
      </c>
      <c r="M173">
        <v>2.7228191468116428E-4</v>
      </c>
      <c r="N173" s="1">
        <v>9.7629645752444294E-6</v>
      </c>
      <c r="O173" s="1">
        <v>3.4490173661292001E-6</v>
      </c>
      <c r="P173" s="1">
        <v>-1.04360879858406E-5</v>
      </c>
      <c r="AE173">
        <v>100</v>
      </c>
      <c r="AJ173">
        <v>1</v>
      </c>
    </row>
    <row r="174" spans="1:36" x14ac:dyDescent="0.2">
      <c r="A174">
        <v>173</v>
      </c>
      <c r="B174">
        <v>749</v>
      </c>
      <c r="C174">
        <v>225</v>
      </c>
      <c r="D174">
        <v>0.350448075135744</v>
      </c>
      <c r="E174">
        <v>5.9451077197530102</v>
      </c>
      <c r="F174">
        <v>0.49912052205220397</v>
      </c>
      <c r="G174">
        <v>-128.97613826895611</v>
      </c>
      <c r="H174">
        <v>-75.676507010294401</v>
      </c>
      <c r="I174">
        <v>52.147956184875298</v>
      </c>
      <c r="J174">
        <v>23.5195046013515</v>
      </c>
      <c r="K174">
        <v>11.9111666563195</v>
      </c>
      <c r="L174">
        <v>1.4162915877691446E-3</v>
      </c>
      <c r="M174">
        <v>2.7178913529151436E-4</v>
      </c>
      <c r="N174" s="1">
        <v>9.9075947286509094E-6</v>
      </c>
      <c r="O174" s="1">
        <v>3.4465591850359602E-6</v>
      </c>
      <c r="P174" s="1">
        <v>-1.0464741144902901E-5</v>
      </c>
      <c r="AE174">
        <v>100</v>
      </c>
      <c r="AJ174">
        <v>1</v>
      </c>
    </row>
    <row r="175" spans="1:36" x14ac:dyDescent="0.2">
      <c r="A175">
        <v>174</v>
      </c>
      <c r="B175">
        <v>748</v>
      </c>
      <c r="C175">
        <v>225</v>
      </c>
      <c r="D175">
        <v>0.34974342652891699</v>
      </c>
      <c r="E175">
        <v>5.9560545064308599</v>
      </c>
      <c r="F175">
        <v>0.49982821584070197</v>
      </c>
      <c r="G175">
        <v>-129.16139088576631</v>
      </c>
      <c r="H175">
        <v>-75.839420589711139</v>
      </c>
      <c r="I175">
        <v>52.220906542807001</v>
      </c>
      <c r="J175">
        <v>23.576516481501201</v>
      </c>
      <c r="K175">
        <v>11.916203042705099</v>
      </c>
      <c r="L175">
        <v>1.4174617450838846E-3</v>
      </c>
      <c r="M175">
        <v>2.7129465011387983E-4</v>
      </c>
      <c r="N175" s="1">
        <v>1.00452155469766E-5</v>
      </c>
      <c r="O175" s="1">
        <v>3.44128048924395E-6</v>
      </c>
      <c r="P175" s="1">
        <v>-1.0484907011988101E-5</v>
      </c>
      <c r="AE175">
        <v>100</v>
      </c>
      <c r="AJ175">
        <v>1</v>
      </c>
    </row>
    <row r="176" spans="1:36" x14ac:dyDescent="0.2">
      <c r="A176">
        <v>175</v>
      </c>
      <c r="B176">
        <v>747</v>
      </c>
      <c r="C176">
        <v>225</v>
      </c>
      <c r="D176">
        <v>0.34903739646130499</v>
      </c>
      <c r="E176">
        <v>6.7944503230794204</v>
      </c>
      <c r="F176">
        <v>0.50053749678325199</v>
      </c>
      <c r="G176">
        <v>-147.28305780400717</v>
      </c>
      <c r="H176">
        <v>-86.541755309363751</v>
      </c>
      <c r="I176">
        <v>59.545351856438003</v>
      </c>
      <c r="J176">
        <v>26.910845431750801</v>
      </c>
      <c r="K176">
        <v>13.5743083520106</v>
      </c>
      <c r="L176">
        <v>1.418623980738942E-3</v>
      </c>
      <c r="M176">
        <v>2.7079846305825769E-4</v>
      </c>
      <c r="N176" s="1">
        <v>1.15957972570696E-5</v>
      </c>
      <c r="O176" s="1">
        <v>3.9124024042094499E-6</v>
      </c>
      <c r="P176" s="1">
        <v>-1.1961651293985001E-5</v>
      </c>
      <c r="AE176">
        <v>100</v>
      </c>
      <c r="AJ176">
        <v>1</v>
      </c>
    </row>
    <row r="177" spans="1:36" x14ac:dyDescent="0.2">
      <c r="A177">
        <v>176</v>
      </c>
      <c r="B177">
        <v>746</v>
      </c>
      <c r="C177">
        <v>225</v>
      </c>
      <c r="D177">
        <v>0.34832998086640898</v>
      </c>
      <c r="E177">
        <v>8.7805122241631608</v>
      </c>
      <c r="F177">
        <v>0.50124836479679802</v>
      </c>
      <c r="G177">
        <v>-190.2579171491538</v>
      </c>
      <c r="H177">
        <v>-111.87325886906723</v>
      </c>
      <c r="I177">
        <v>76.916727693044606</v>
      </c>
      <c r="J177">
        <v>34.797208580533301</v>
      </c>
      <c r="K177">
        <v>17.5172885156896</v>
      </c>
      <c r="L177">
        <v>1.4197782145724301E-3</v>
      </c>
      <c r="M177">
        <v>2.7030057818655594E-4</v>
      </c>
      <c r="N177" s="1">
        <v>1.51623335798157E-5</v>
      </c>
      <c r="O177" s="1">
        <v>5.0388237699866198E-6</v>
      </c>
      <c r="P177" s="1">
        <v>-1.5458994151813399E-5</v>
      </c>
      <c r="AE177">
        <v>100</v>
      </c>
      <c r="AJ177">
        <v>1</v>
      </c>
    </row>
    <row r="178" spans="1:36" x14ac:dyDescent="0.2">
      <c r="A178">
        <v>177</v>
      </c>
      <c r="B178">
        <v>745</v>
      </c>
      <c r="C178">
        <v>225</v>
      </c>
      <c r="D178">
        <v>0.347621175661739</v>
      </c>
      <c r="E178">
        <v>10.1531510297223</v>
      </c>
      <c r="F178">
        <v>0.50196081974649398</v>
      </c>
      <c r="G178">
        <v>-219.91161157666141</v>
      </c>
      <c r="H178">
        <v>-129.40241616363926</v>
      </c>
      <c r="I178">
        <v>88.901444452699707</v>
      </c>
      <c r="J178">
        <v>40.260246689015801</v>
      </c>
      <c r="K178">
        <v>20.226979139228401</v>
      </c>
      <c r="L178">
        <v>1.4209243664991028E-3</v>
      </c>
      <c r="M178">
        <v>2.698009997132519E-4</v>
      </c>
      <c r="N178" s="1">
        <v>1.7737882599777199E-5</v>
      </c>
      <c r="O178" s="1">
        <v>5.8066092602474901E-6</v>
      </c>
      <c r="P178" s="1">
        <v>-1.78764149516744E-5</v>
      </c>
      <c r="AE178">
        <v>100</v>
      </c>
      <c r="AJ178">
        <v>1</v>
      </c>
    </row>
    <row r="179" spans="1:36" x14ac:dyDescent="0.2">
      <c r="A179">
        <v>178</v>
      </c>
      <c r="B179">
        <v>744</v>
      </c>
      <c r="C179">
        <v>225</v>
      </c>
      <c r="D179">
        <v>0.34691097674876298</v>
      </c>
      <c r="E179">
        <v>10.437630927084101</v>
      </c>
      <c r="F179">
        <v>0.502674861445363</v>
      </c>
      <c r="G179">
        <v>-225.98191610735165</v>
      </c>
      <c r="H179">
        <v>-133.06952687814174</v>
      </c>
      <c r="I179">
        <v>91.351680954205705</v>
      </c>
      <c r="J179">
        <v>41.412174258181203</v>
      </c>
      <c r="K179">
        <v>20.764179249132098</v>
      </c>
      <c r="L179">
        <v>1.4220623565214818E-3</v>
      </c>
      <c r="M179">
        <v>2.6929973200613396E-4</v>
      </c>
      <c r="N179" s="1">
        <v>1.8446459078528599E-5</v>
      </c>
      <c r="O179" s="1">
        <v>5.9487867904288403E-6</v>
      </c>
      <c r="P179" s="1">
        <v>-1.83777903575024E-5</v>
      </c>
      <c r="AE179">
        <v>100</v>
      </c>
      <c r="AJ179">
        <v>1</v>
      </c>
    </row>
    <row r="180" spans="1:36" x14ac:dyDescent="0.2">
      <c r="A180">
        <v>179</v>
      </c>
      <c r="B180">
        <v>743</v>
      </c>
      <c r="C180">
        <v>225</v>
      </c>
      <c r="D180">
        <v>0.34619938001279399</v>
      </c>
      <c r="E180">
        <v>10.6084254108168</v>
      </c>
      <c r="F180">
        <v>0.50339048965396604</v>
      </c>
      <c r="G180">
        <v>-229.58690880458548</v>
      </c>
      <c r="H180">
        <v>-135.28909047198755</v>
      </c>
      <c r="I180">
        <v>92.805086970476694</v>
      </c>
      <c r="J180">
        <v>42.114049801737103</v>
      </c>
      <c r="K180">
        <v>21.0739488108111</v>
      </c>
      <c r="L180">
        <v>1.4231921047410106E-3</v>
      </c>
      <c r="M180">
        <v>2.6879677958699806E-4</v>
      </c>
      <c r="N180" s="1">
        <v>1.8963920842766501E-5</v>
      </c>
      <c r="O180" s="1">
        <v>6.0252398881621596E-6</v>
      </c>
      <c r="P180" s="1">
        <v>-1.8678740346501301E-5</v>
      </c>
      <c r="AE180">
        <v>100</v>
      </c>
      <c r="AJ180">
        <v>1</v>
      </c>
    </row>
    <row r="181" spans="1:36" x14ac:dyDescent="0.2">
      <c r="A181">
        <v>180</v>
      </c>
      <c r="B181">
        <v>802</v>
      </c>
      <c r="C181">
        <v>200</v>
      </c>
      <c r="D181">
        <v>0.41149653536716002</v>
      </c>
      <c r="E181">
        <v>5.7404516819152596</v>
      </c>
      <c r="F181">
        <v>0.42745328932855797</v>
      </c>
      <c r="G181">
        <v>-127.55722116933705</v>
      </c>
      <c r="H181">
        <v>-71.724918140144368</v>
      </c>
      <c r="I181">
        <v>51.932835481699399</v>
      </c>
      <c r="J181">
        <v>22.076667539364099</v>
      </c>
      <c r="K181">
        <v>13.4294245131025</v>
      </c>
      <c r="L181">
        <v>1.4491498959611231E-3</v>
      </c>
      <c r="M181">
        <v>3.6199786728157281E-4</v>
      </c>
      <c r="N181" s="1">
        <v>1.48137851366617E-6</v>
      </c>
      <c r="O181" s="1">
        <v>5.9237930418640799E-6</v>
      </c>
      <c r="P181" s="1">
        <v>-1.27907777415159E-5</v>
      </c>
      <c r="AE181">
        <v>100</v>
      </c>
      <c r="AJ181">
        <v>1</v>
      </c>
    </row>
    <row r="182" spans="1:36" x14ac:dyDescent="0.2">
      <c r="A182">
        <v>181</v>
      </c>
      <c r="B182">
        <v>801</v>
      </c>
      <c r="C182">
        <v>200</v>
      </c>
      <c r="D182">
        <v>0.41088348927058799</v>
      </c>
      <c r="E182">
        <v>5.7456100189279402</v>
      </c>
      <c r="F182">
        <v>0.42807360797421901</v>
      </c>
      <c r="G182">
        <v>-127.61987413757012</v>
      </c>
      <c r="H182">
        <v>-71.811474274792502</v>
      </c>
      <c r="I182">
        <v>51.958932973654797</v>
      </c>
      <c r="J182">
        <v>22.112565922520801</v>
      </c>
      <c r="K182">
        <v>13.422014139385899</v>
      </c>
      <c r="L182">
        <v>1.4511384339882809E-3</v>
      </c>
      <c r="M182">
        <v>3.6156881891179427E-4</v>
      </c>
      <c r="N182" s="1">
        <v>1.59009477724689E-6</v>
      </c>
      <c r="O182" s="1">
        <v>5.9156406065982398E-6</v>
      </c>
      <c r="P182" s="1">
        <v>-1.28170791318216E-5</v>
      </c>
      <c r="AE182">
        <v>100</v>
      </c>
      <c r="AJ182">
        <v>1</v>
      </c>
    </row>
    <row r="183" spans="1:36" x14ac:dyDescent="0.2">
      <c r="A183">
        <v>182</v>
      </c>
      <c r="B183">
        <v>800</v>
      </c>
      <c r="C183">
        <v>200</v>
      </c>
      <c r="D183">
        <v>0.410269300656949</v>
      </c>
      <c r="E183">
        <v>5.7572390718264597</v>
      </c>
      <c r="F183">
        <v>0.42869567878117398</v>
      </c>
      <c r="G183">
        <v>-127.82612161288287</v>
      </c>
      <c r="H183">
        <v>-71.978985303614493</v>
      </c>
      <c r="I183">
        <v>52.043452411126303</v>
      </c>
      <c r="J183">
        <v>22.1734361504632</v>
      </c>
      <c r="K183">
        <v>13.429664344168</v>
      </c>
      <c r="L183">
        <v>1.4531245320939057E-3</v>
      </c>
      <c r="M183">
        <v>3.6113737775720088E-4</v>
      </c>
      <c r="N183" s="1">
        <v>1.70185920072183E-6</v>
      </c>
      <c r="O183" s="1">
        <v>5.91406934374895E-6</v>
      </c>
      <c r="P183" s="1">
        <v>-1.28578048879175E-5</v>
      </c>
      <c r="AE183">
        <v>100</v>
      </c>
      <c r="AJ183">
        <v>1</v>
      </c>
    </row>
    <row r="184" spans="1:36" x14ac:dyDescent="0.2">
      <c r="A184">
        <v>183</v>
      </c>
      <c r="B184">
        <v>799</v>
      </c>
      <c r="C184">
        <v>200</v>
      </c>
      <c r="D184">
        <v>0.40965396632933698</v>
      </c>
      <c r="E184">
        <v>5.7688067455824799</v>
      </c>
      <c r="F184">
        <v>0.42931950570238803</v>
      </c>
      <c r="G184">
        <v>-128.03081727843212</v>
      </c>
      <c r="H184">
        <v>-72.145834414383614</v>
      </c>
      <c r="I184">
        <v>52.127299472567799</v>
      </c>
      <c r="J184">
        <v>22.234156208337101</v>
      </c>
      <c r="K184">
        <v>13.437094445882201</v>
      </c>
      <c r="L184">
        <v>1.455108096703718E-3</v>
      </c>
      <c r="M184">
        <v>3.6070353466694373E-4</v>
      </c>
      <c r="N184" s="1">
        <v>1.8149901804687899E-6</v>
      </c>
      <c r="O184" s="1">
        <v>5.9123385179240901E-6</v>
      </c>
      <c r="P184" s="1">
        <v>-1.28983975972213E-5</v>
      </c>
      <c r="AE184">
        <v>100</v>
      </c>
      <c r="AJ184">
        <v>1</v>
      </c>
    </row>
    <row r="185" spans="1:36" x14ac:dyDescent="0.2">
      <c r="A185">
        <v>184</v>
      </c>
      <c r="B185">
        <v>798</v>
      </c>
      <c r="C185">
        <v>200</v>
      </c>
      <c r="D185">
        <v>0.409037483078936</v>
      </c>
      <c r="E185">
        <v>5.7803136120846101</v>
      </c>
      <c r="F185">
        <v>0.429945092661981</v>
      </c>
      <c r="G185">
        <v>-128.23397564455271</v>
      </c>
      <c r="H185">
        <v>-72.31202817031874</v>
      </c>
      <c r="I185">
        <v>52.2104796943796</v>
      </c>
      <c r="J185">
        <v>22.2947274506399</v>
      </c>
      <c r="K185">
        <v>13.4443065189932</v>
      </c>
      <c r="L185">
        <v>1.4570890334012498E-3</v>
      </c>
      <c r="M185">
        <v>3.6026728057048281E-4</v>
      </c>
      <c r="N185" s="1">
        <v>1.9294918090620898E-6</v>
      </c>
      <c r="O185" s="1">
        <v>5.9104487020925096E-6</v>
      </c>
      <c r="P185" s="1">
        <v>-1.29388557971214E-5</v>
      </c>
      <c r="AE185">
        <v>100</v>
      </c>
      <c r="AJ185">
        <v>1</v>
      </c>
    </row>
    <row r="186" spans="1:36" x14ac:dyDescent="0.2">
      <c r="A186">
        <v>185</v>
      </c>
      <c r="B186">
        <v>797</v>
      </c>
      <c r="C186">
        <v>200</v>
      </c>
      <c r="D186">
        <v>0.40841984768490303</v>
      </c>
      <c r="E186">
        <v>5.79176023754078</v>
      </c>
      <c r="F186">
        <v>0.43057244355458701</v>
      </c>
      <c r="G186">
        <v>-128.43561107398489</v>
      </c>
      <c r="H186">
        <v>-72.477573071046763</v>
      </c>
      <c r="I186">
        <v>52.292998555156601</v>
      </c>
      <c r="J186">
        <v>22.355151205091001</v>
      </c>
      <c r="K186">
        <v>13.4513026187346</v>
      </c>
      <c r="L186">
        <v>1.4590672469304421E-3</v>
      </c>
      <c r="M186">
        <v>3.5982860648025688E-4</v>
      </c>
      <c r="N186" s="1">
        <v>2.0453680531540101E-6</v>
      </c>
      <c r="O186" s="1">
        <v>5.9084004614477703E-6</v>
      </c>
      <c r="P186" s="1">
        <v>-1.29791779838396E-5</v>
      </c>
      <c r="AE186">
        <v>100</v>
      </c>
      <c r="AJ186">
        <v>1</v>
      </c>
    </row>
    <row r="187" spans="1:36" x14ac:dyDescent="0.2">
      <c r="A187">
        <v>186</v>
      </c>
      <c r="B187">
        <v>796</v>
      </c>
      <c r="C187">
        <v>200</v>
      </c>
      <c r="D187">
        <v>0.40780105691437202</v>
      </c>
      <c r="E187">
        <v>5.8031471823361702</v>
      </c>
      <c r="F187">
        <v>0.43120156224470901</v>
      </c>
      <c r="G187">
        <v>-128.63573777899805</v>
      </c>
      <c r="H187">
        <v>-72.642475550716028</v>
      </c>
      <c r="I187">
        <v>52.374861474492597</v>
      </c>
      <c r="J187">
        <v>22.415428771999501</v>
      </c>
      <c r="K187">
        <v>13.4580847808776</v>
      </c>
      <c r="L187">
        <v>1.4610426411976818E-3</v>
      </c>
      <c r="M187">
        <v>3.5938750349420761E-4</v>
      </c>
      <c r="N187" s="1">
        <v>2.1626227499993698E-6</v>
      </c>
      <c r="O187" s="1">
        <v>5.9061943534225996E-6</v>
      </c>
      <c r="P187" s="1">
        <v>-1.30193626120182E-5</v>
      </c>
      <c r="AE187">
        <v>100</v>
      </c>
      <c r="AJ187">
        <v>1</v>
      </c>
    </row>
    <row r="188" spans="1:36" x14ac:dyDescent="0.2">
      <c r="A188">
        <v>187</v>
      </c>
      <c r="B188">
        <v>795</v>
      </c>
      <c r="C188">
        <v>200</v>
      </c>
      <c r="D188">
        <v>0.40718110752235498</v>
      </c>
      <c r="E188">
        <v>5.8144750010856798</v>
      </c>
      <c r="F188">
        <v>0.43183245256608799</v>
      </c>
      <c r="G188">
        <v>-128.83436982283365</v>
      </c>
      <c r="H188">
        <v>-72.806741978544252</v>
      </c>
      <c r="I188">
        <v>52.4560738135417</v>
      </c>
      <c r="J188">
        <v>22.475561424379698</v>
      </c>
      <c r="K188">
        <v>13.4646550219516</v>
      </c>
      <c r="L188">
        <v>1.4630151192749983E-3</v>
      </c>
      <c r="M188">
        <v>3.5894396279848647E-4</v>
      </c>
      <c r="N188" s="1">
        <v>2.2812596039815301E-6</v>
      </c>
      <c r="O188" s="1">
        <v>5.9038309279086497E-6</v>
      </c>
      <c r="P188" s="1">
        <v>-1.3059408094758E-5</v>
      </c>
      <c r="AE188">
        <v>100</v>
      </c>
      <c r="AJ188">
        <v>1</v>
      </c>
    </row>
    <row r="189" spans="1:36" x14ac:dyDescent="0.2">
      <c r="A189">
        <v>188</v>
      </c>
      <c r="B189">
        <v>794</v>
      </c>
      <c r="C189">
        <v>200</v>
      </c>
      <c r="D189">
        <v>0.40655999625169698</v>
      </c>
      <c r="E189">
        <v>5.8257442428269801</v>
      </c>
      <c r="F189">
        <v>0.43246511832104501</v>
      </c>
      <c r="G189">
        <v>-129.03152112425906</v>
      </c>
      <c r="H189">
        <v>-72.970378661127711</v>
      </c>
      <c r="I189">
        <v>52.536640876848303</v>
      </c>
      <c r="J189">
        <v>22.535550408617599</v>
      </c>
      <c r="K189">
        <v>13.4710153397901</v>
      </c>
      <c r="L189">
        <v>1.4649845834024745E-3</v>
      </c>
      <c r="M189">
        <v>3.5849797567000707E-4</v>
      </c>
      <c r="N189" s="1">
        <v>2.4012821832120802E-6</v>
      </c>
      <c r="O189" s="1">
        <v>5.9013107276162099E-6</v>
      </c>
      <c r="P189" s="1">
        <v>-1.30993128039773E-5</v>
      </c>
      <c r="AE189">
        <v>100</v>
      </c>
      <c r="AJ189">
        <v>1</v>
      </c>
    </row>
    <row r="190" spans="1:36" x14ac:dyDescent="0.2">
      <c r="A190">
        <v>189</v>
      </c>
      <c r="B190">
        <v>793</v>
      </c>
      <c r="C190">
        <v>200</v>
      </c>
      <c r="D190">
        <v>0.405937719833044</v>
      </c>
      <c r="E190">
        <v>5.8369554512546502</v>
      </c>
      <c r="F190">
        <v>0.43309956327982602</v>
      </c>
      <c r="G190">
        <v>-129.2272054630196</v>
      </c>
      <c r="H190">
        <v>-73.133391845270353</v>
      </c>
      <c r="I190">
        <v>52.616567914541598</v>
      </c>
      <c r="J190">
        <v>22.595396945291</v>
      </c>
      <c r="K190">
        <v>13.4771677141669</v>
      </c>
      <c r="L190">
        <v>1.4669509349918134E-3</v>
      </c>
      <c r="M190">
        <v>3.5804953347920833E-4</v>
      </c>
      <c r="N190" s="1">
        <v>2.5226939161243101E-6</v>
      </c>
      <c r="O190" s="1">
        <v>5.8986342884794202E-6</v>
      </c>
      <c r="P190" s="1">
        <v>-1.3139075070885E-5</v>
      </c>
      <c r="AE190">
        <v>100</v>
      </c>
      <c r="AJ190">
        <v>1</v>
      </c>
    </row>
    <row r="191" spans="1:36" x14ac:dyDescent="0.2">
      <c r="A191">
        <v>190</v>
      </c>
      <c r="B191">
        <v>792</v>
      </c>
      <c r="C191">
        <v>200</v>
      </c>
      <c r="D191">
        <v>0.40531427498474598</v>
      </c>
      <c r="E191">
        <v>5.84810916437789</v>
      </c>
      <c r="F191">
        <v>0.43373579117995897</v>
      </c>
      <c r="G191">
        <v>-129.42143647252016</v>
      </c>
      <c r="H191">
        <v>-73.295787713590471</v>
      </c>
      <c r="I191">
        <v>52.695860119333901</v>
      </c>
      <c r="J191">
        <v>22.655102227773899</v>
      </c>
      <c r="K191">
        <v>13.483114106097499</v>
      </c>
      <c r="L191">
        <v>1.4689140746296534E-3</v>
      </c>
      <c r="M191">
        <v>3.5759862769270878E-4</v>
      </c>
      <c r="N191" s="1">
        <v>2.6454980878098201E-6</v>
      </c>
      <c r="O191" s="1">
        <v>5.8958021394750904E-6</v>
      </c>
      <c r="P191" s="1">
        <v>-1.3178693185161599E-5</v>
      </c>
      <c r="AE191">
        <v>100</v>
      </c>
      <c r="AJ191">
        <v>1</v>
      </c>
    </row>
    <row r="192" spans="1:36" x14ac:dyDescent="0.2">
      <c r="A192">
        <v>191</v>
      </c>
      <c r="B192">
        <v>791</v>
      </c>
      <c r="C192">
        <v>200</v>
      </c>
      <c r="D192">
        <v>0.40468965841282001</v>
      </c>
      <c r="E192">
        <v>5.8592059150041802</v>
      </c>
      <c r="F192">
        <v>0.43437380572557599</v>
      </c>
      <c r="G192">
        <v>-129.61422765079928</v>
      </c>
      <c r="H192">
        <v>-73.457572390479356</v>
      </c>
      <c r="I192">
        <v>52.774522630964498</v>
      </c>
      <c r="J192">
        <v>22.714667424026501</v>
      </c>
      <c r="K192">
        <v>13.4888564590514</v>
      </c>
      <c r="L192">
        <v>1.4708739020810964E-3</v>
      </c>
      <c r="M192">
        <v>3.5714524987603345E-4</v>
      </c>
      <c r="N192" s="1">
        <v>2.7696978367056099E-6</v>
      </c>
      <c r="O192" s="1">
        <v>5.8928148032817902E-6</v>
      </c>
      <c r="P192" s="1">
        <v>-1.32181653960152E-5</v>
      </c>
      <c r="AE192">
        <v>100</v>
      </c>
      <c r="AJ192">
        <v>1</v>
      </c>
    </row>
    <row r="193" spans="1:36" x14ac:dyDescent="0.2">
      <c r="A193">
        <v>192</v>
      </c>
      <c r="B193">
        <v>790</v>
      </c>
      <c r="C193">
        <v>200</v>
      </c>
      <c r="D193">
        <v>0.40406386681089401</v>
      </c>
      <c r="E193">
        <v>5.8702462305924499</v>
      </c>
      <c r="F193">
        <v>0.43501361058675497</v>
      </c>
      <c r="G193">
        <v>-129.80559235753165</v>
      </c>
      <c r="H193">
        <v>-73.618751940159754</v>
      </c>
      <c r="I193">
        <v>52.852560534956901</v>
      </c>
      <c r="J193">
        <v>22.774093675956799</v>
      </c>
      <c r="K193">
        <v>13.4943966987022</v>
      </c>
      <c r="L193">
        <v>1.4728303162938655E-3</v>
      </c>
      <c r="M193">
        <v>3.5668939169637844E-4</v>
      </c>
      <c r="N193" s="1">
        <v>2.8952961509732102E-6</v>
      </c>
      <c r="O193" s="1">
        <v>5.8896727963007303E-6</v>
      </c>
      <c r="P193" s="1">
        <v>-1.3257489911828801E-5</v>
      </c>
      <c r="AE193">
        <v>100</v>
      </c>
      <c r="AJ193">
        <v>1</v>
      </c>
    </row>
    <row r="194" spans="1:36" x14ac:dyDescent="0.2">
      <c r="A194">
        <v>193</v>
      </c>
      <c r="B194">
        <v>789</v>
      </c>
      <c r="C194">
        <v>200</v>
      </c>
      <c r="D194">
        <v>0.403436896860142</v>
      </c>
      <c r="E194">
        <v>5.8812306334294799</v>
      </c>
      <c r="F194">
        <v>0.43565520939885199</v>
      </c>
      <c r="G194">
        <v>-129.99554381818533</v>
      </c>
      <c r="H194">
        <v>-73.779332368797057</v>
      </c>
      <c r="I194">
        <v>52.92997886429</v>
      </c>
      <c r="J194">
        <v>22.8333821000322</v>
      </c>
      <c r="K194">
        <v>13.4997367334246</v>
      </c>
      <c r="L194">
        <v>1.4747832154023888E-3</v>
      </c>
      <c r="M194">
        <v>3.5623104492537943E-4</v>
      </c>
      <c r="N194" s="1">
        <v>3.0222958650423601E-6</v>
      </c>
      <c r="O194" s="1">
        <v>5.8863766290044197E-6</v>
      </c>
      <c r="P194" s="1">
        <v>-1.32966649005512E-5</v>
      </c>
      <c r="AE194">
        <v>100</v>
      </c>
      <c r="AJ194">
        <v>1</v>
      </c>
    </row>
    <row r="195" spans="1:36" x14ac:dyDescent="0.2">
      <c r="A195">
        <v>194</v>
      </c>
      <c r="B195">
        <v>788</v>
      </c>
      <c r="C195">
        <v>200</v>
      </c>
      <c r="D195">
        <v>0.40280874522923599</v>
      </c>
      <c r="E195">
        <v>5.89215964066734</v>
      </c>
      <c r="F195">
        <v>0.436298605761822</v>
      </c>
      <c r="G195">
        <v>-130.1840951250972</v>
      </c>
      <c r="H195">
        <v>-73.939319624871104</v>
      </c>
      <c r="I195">
        <v>53.006782599813903</v>
      </c>
      <c r="J195">
        <v>22.892533787353699</v>
      </c>
      <c r="K195">
        <v>13.5048784544681</v>
      </c>
      <c r="L195">
        <v>1.4767324967322332E-3</v>
      </c>
      <c r="M195">
        <v>3.557702014418898E-4</v>
      </c>
      <c r="N195" s="1">
        <v>3.1506996560680199E-6</v>
      </c>
      <c r="O195" s="1">
        <v>5.8829268061461302E-6</v>
      </c>
      <c r="P195" s="1">
        <v>-1.3335688489785999E-5</v>
      </c>
      <c r="AE195">
        <v>100</v>
      </c>
      <c r="AJ195">
        <v>1</v>
      </c>
    </row>
    <row r="196" spans="1:36" x14ac:dyDescent="0.2">
      <c r="A196">
        <v>195</v>
      </c>
      <c r="B196">
        <v>787</v>
      </c>
      <c r="C196">
        <v>200</v>
      </c>
      <c r="D196">
        <v>0.40217940857425899</v>
      </c>
      <c r="E196">
        <v>5.9030337644432302</v>
      </c>
      <c r="F196">
        <v>0.43694380323954701</v>
      </c>
      <c r="G196">
        <v>-130.37125924036721</v>
      </c>
      <c r="H196">
        <v>-74.0987196005822</v>
      </c>
      <c r="I196">
        <v>53.0829766714076</v>
      </c>
      <c r="J196">
        <v>22.951549804057201</v>
      </c>
      <c r="K196">
        <v>13.5098237363192</v>
      </c>
      <c r="L196">
        <v>1.4786780568048653E-3</v>
      </c>
      <c r="M196">
        <v>3.5530685323480676E-4</v>
      </c>
      <c r="N196" s="1">
        <v>3.2805100404135098E-6</v>
      </c>
      <c r="O196" s="1">
        <v>5.8793238270527201E-6</v>
      </c>
      <c r="P196" s="1">
        <v>-1.3374558767079801E-5</v>
      </c>
      <c r="AE196">
        <v>100</v>
      </c>
      <c r="AJ196">
        <v>1</v>
      </c>
    </row>
    <row r="197" spans="1:36" x14ac:dyDescent="0.2">
      <c r="A197">
        <v>196</v>
      </c>
      <c r="B197">
        <v>786</v>
      </c>
      <c r="C197">
        <v>200</v>
      </c>
      <c r="D197">
        <v>0.401548883538691</v>
      </c>
      <c r="E197">
        <v>5.9138535118074804</v>
      </c>
      <c r="F197">
        <v>0.43759080535914902</v>
      </c>
      <c r="G197">
        <v>-130.55704899451061</v>
      </c>
      <c r="H197">
        <v>-74.257538130851486</v>
      </c>
      <c r="I197">
        <v>53.158565957409898</v>
      </c>
      <c r="J197">
        <v>23.010431190967701</v>
      </c>
      <c r="K197">
        <v>13.5145744366217</v>
      </c>
      <c r="L197">
        <v>1.4806197913426417E-3</v>
      </c>
      <c r="M197">
        <v>3.5484099240592511E-4</v>
      </c>
      <c r="N197" s="1">
        <v>3.4117293700482198E-6</v>
      </c>
      <c r="O197" s="1">
        <v>5.8755681857281902E-6</v>
      </c>
      <c r="P197" s="1">
        <v>-1.3413273779792701E-5</v>
      </c>
      <c r="AE197">
        <v>100</v>
      </c>
      <c r="AJ197">
        <v>1</v>
      </c>
    </row>
    <row r="198" spans="1:36" x14ac:dyDescent="0.2">
      <c r="A198">
        <v>197</v>
      </c>
      <c r="B198">
        <v>785</v>
      </c>
      <c r="C198">
        <v>200</v>
      </c>
      <c r="D198">
        <v>0.40091716675329803</v>
      </c>
      <c r="E198">
        <v>5.9246193850758404</v>
      </c>
      <c r="F198">
        <v>0.43823961561031299</v>
      </c>
      <c r="G198">
        <v>-130.74147709447649</v>
      </c>
      <c r="H198">
        <v>-74.415780997648582</v>
      </c>
      <c r="I198">
        <v>53.233555287864</v>
      </c>
      <c r="J198">
        <v>23.069178964905898</v>
      </c>
      <c r="K198">
        <v>13.519132397067599</v>
      </c>
      <c r="L198">
        <v>1.482557595274079E-3</v>
      </c>
      <c r="M198">
        <v>3.5437261117276619E-4</v>
      </c>
      <c r="N198" s="1">
        <v>3.54435982914851E-6</v>
      </c>
      <c r="O198" s="1">
        <v>5.87166037137935E-6</v>
      </c>
      <c r="P198" s="1">
        <v>-1.3451831535940199E-5</v>
      </c>
      <c r="AE198">
        <v>100</v>
      </c>
      <c r="AJ198">
        <v>1</v>
      </c>
    </row>
    <row r="199" spans="1:36" x14ac:dyDescent="0.2">
      <c r="A199">
        <v>198</v>
      </c>
      <c r="B199">
        <v>784</v>
      </c>
      <c r="C199">
        <v>200</v>
      </c>
      <c r="D199">
        <v>0.40028425483611502</v>
      </c>
      <c r="E199">
        <v>5.9353318815388896</v>
      </c>
      <c r="F199">
        <v>0.43889023744458899</v>
      </c>
      <c r="G199">
        <v>-130.92455611746513</v>
      </c>
      <c r="H199">
        <v>-74.573453926248888</v>
      </c>
      <c r="I199">
        <v>53.307949441980703</v>
      </c>
      <c r="J199">
        <v>23.127794117500301</v>
      </c>
      <c r="K199">
        <v>13.523499442815099</v>
      </c>
      <c r="L199">
        <v>1.4844913627393508E-3</v>
      </c>
      <c r="M199">
        <v>3.5390170187148172E-4</v>
      </c>
      <c r="N199" s="1">
        <v>3.6784034303632901E-6</v>
      </c>
      <c r="O199" s="1">
        <v>5.8676008683038897E-6</v>
      </c>
      <c r="P199" s="1">
        <v>-1.34902300035952E-5</v>
      </c>
      <c r="AE199">
        <v>100</v>
      </c>
      <c r="AJ199">
        <v>1</v>
      </c>
    </row>
    <row r="200" spans="1:36" x14ac:dyDescent="0.2">
      <c r="A200">
        <v>199</v>
      </c>
      <c r="B200">
        <v>783</v>
      </c>
      <c r="C200">
        <v>200</v>
      </c>
      <c r="D200">
        <v>0.39965014439237101</v>
      </c>
      <c r="E200">
        <v>5.9459914938853302</v>
      </c>
      <c r="F200">
        <v>0.439542674274704</v>
      </c>
      <c r="G200">
        <v>-131.106298520504</v>
      </c>
      <c r="H200">
        <v>-74.730562590459272</v>
      </c>
      <c r="I200">
        <v>53.381753152017403</v>
      </c>
      <c r="J200">
        <v>23.1862776167732</v>
      </c>
      <c r="K200">
        <v>13.5276773835371</v>
      </c>
      <c r="L200">
        <v>1.4864209870960616E-3</v>
      </c>
      <c r="M200">
        <v>3.534282569597242E-4</v>
      </c>
      <c r="N200" s="1">
        <v>3.8138620114718998E-6</v>
      </c>
      <c r="O200" s="1">
        <v>5.86339015648804E-6</v>
      </c>
      <c r="P200" s="1">
        <v>-1.3528467111922299E-5</v>
      </c>
      <c r="AE200">
        <v>100</v>
      </c>
      <c r="AJ200">
        <v>1</v>
      </c>
    </row>
    <row r="201" spans="1:36" x14ac:dyDescent="0.2">
      <c r="A201">
        <v>200</v>
      </c>
      <c r="B201">
        <v>782</v>
      </c>
      <c r="C201">
        <v>200</v>
      </c>
      <c r="D201">
        <v>0.39901483201440802</v>
      </c>
      <c r="E201">
        <v>5.9565987100244397</v>
      </c>
      <c r="F201">
        <v>0.44019692947386801</v>
      </c>
      <c r="G201">
        <v>-131.28671663675624</v>
      </c>
      <c r="H201">
        <v>-74.887112610294764</v>
      </c>
      <c r="I201">
        <v>53.454971101758403</v>
      </c>
      <c r="J201">
        <v>23.244630406401001</v>
      </c>
      <c r="K201">
        <v>13.531668013095601</v>
      </c>
      <c r="L201">
        <v>1.4883463609255405E-3</v>
      </c>
      <c r="M201">
        <v>3.5295226901961498E-4</v>
      </c>
      <c r="N201" s="1">
        <v>3.9507372316908403E-6</v>
      </c>
      <c r="O201" s="1">
        <v>5.8590287116099397E-6</v>
      </c>
      <c r="P201" s="1">
        <v>-1.35665407508637E-5</v>
      </c>
      <c r="AE201">
        <v>100</v>
      </c>
      <c r="AJ201">
        <v>1</v>
      </c>
    </row>
    <row r="202" spans="1:36" x14ac:dyDescent="0.2">
      <c r="A202">
        <v>201</v>
      </c>
      <c r="B202">
        <v>781</v>
      </c>
      <c r="C202">
        <v>200</v>
      </c>
      <c r="D202">
        <v>0.39837831428164999</v>
      </c>
      <c r="E202">
        <v>5.9671540132228902</v>
      </c>
      <c r="F202">
        <v>0.44085300637507402</v>
      </c>
      <c r="G202">
        <v>-131.46582267876428</v>
      </c>
      <c r="H202">
        <v>-75.043109553608929</v>
      </c>
      <c r="I202">
        <v>53.527607927815701</v>
      </c>
      <c r="J202">
        <v>23.302853406188699</v>
      </c>
      <c r="K202">
        <v>13.5354731099329</v>
      </c>
      <c r="L202">
        <v>1.4902673760389346E-3</v>
      </c>
      <c r="M202">
        <v>3.5247373076060888E-4</v>
      </c>
      <c r="N202" s="1">
        <v>4.0890305681825704E-6</v>
      </c>
      <c r="O202" s="1">
        <v>5.8545170053540202E-6</v>
      </c>
      <c r="P202" s="1">
        <v>-1.3604448771552301E-5</v>
      </c>
      <c r="AE202">
        <v>100</v>
      </c>
      <c r="AJ202">
        <v>1</v>
      </c>
    </row>
    <row r="203" spans="1:36" x14ac:dyDescent="0.2">
      <c r="A203">
        <v>202</v>
      </c>
      <c r="B203">
        <v>780</v>
      </c>
      <c r="C203">
        <v>200</v>
      </c>
      <c r="D203">
        <v>0.39774058776052701</v>
      </c>
      <c r="E203">
        <v>5.9776578822238697</v>
      </c>
      <c r="F203">
        <v>0.44151090827039402</v>
      </c>
      <c r="G203">
        <v>-131.64362874129682</v>
      </c>
      <c r="H203">
        <v>-75.198558937502384</v>
      </c>
      <c r="I203">
        <v>53.599668220770901</v>
      </c>
      <c r="J203">
        <v>23.360947512486899</v>
      </c>
      <c r="K203">
        <v>13.5390944374198</v>
      </c>
      <c r="L203">
        <v>1.4921839234841889E-3</v>
      </c>
      <c r="M203">
        <v>3.5199263502253935E-4</v>
      </c>
      <c r="N203" s="1">
        <v>4.2287433125449999E-6</v>
      </c>
      <c r="O203" s="1">
        <v>5.8498555057109304E-6</v>
      </c>
      <c r="P203" s="1">
        <v>-1.36421889867033E-5</v>
      </c>
      <c r="AE203">
        <v>100</v>
      </c>
      <c r="AJ203">
        <v>1</v>
      </c>
    </row>
    <row r="204" spans="1:36" x14ac:dyDescent="0.2">
      <c r="A204">
        <v>203</v>
      </c>
      <c r="B204">
        <v>779</v>
      </c>
      <c r="C204">
        <v>200</v>
      </c>
      <c r="D204">
        <v>0.39710164900441902</v>
      </c>
      <c r="E204">
        <v>5.9881107913372897</v>
      </c>
      <c r="F204">
        <v>0.44217063841027598</v>
      </c>
      <c r="G204">
        <v>-131.82014680355294</v>
      </c>
      <c r="H204">
        <v>-75.353466229370753</v>
      </c>
      <c r="I204">
        <v>53.671156526055299</v>
      </c>
      <c r="J204">
        <v>23.418913598499</v>
      </c>
      <c r="K204">
        <v>13.5425337441359</v>
      </c>
      <c r="L204">
        <v>1.4940958935527598E-3</v>
      </c>
      <c r="M204">
        <v>3.5150897477850173E-4</v>
      </c>
      <c r="N204" s="1">
        <v>4.3698765673190499E-6</v>
      </c>
      <c r="O204" s="1">
        <v>5.8450446772458802E-6</v>
      </c>
      <c r="P204" s="1">
        <v>-1.3679759170952799E-5</v>
      </c>
      <c r="AE204">
        <v>100</v>
      </c>
      <c r="AJ204">
        <v>1</v>
      </c>
    </row>
    <row r="205" spans="1:36" x14ac:dyDescent="0.2">
      <c r="A205">
        <v>204</v>
      </c>
      <c r="B205">
        <v>778</v>
      </c>
      <c r="C205">
        <v>200</v>
      </c>
      <c r="D205">
        <v>0.39646149455358398</v>
      </c>
      <c r="E205">
        <v>5.9985132103024297</v>
      </c>
      <c r="F205">
        <v>0.44283220000283502</v>
      </c>
      <c r="G205">
        <v>-131.99538872635199</v>
      </c>
      <c r="H205">
        <v>-75.507836845089088</v>
      </c>
      <c r="I205">
        <v>53.742077342789102</v>
      </c>
      <c r="J205">
        <v>23.476752513694301</v>
      </c>
      <c r="K205">
        <v>13.545792763633701</v>
      </c>
      <c r="L205">
        <v>1.4960031757869036E-3</v>
      </c>
      <c r="M205">
        <v>3.5102274313788206E-4</v>
      </c>
      <c r="N205" s="1">
        <v>4.5124312423085502E-6</v>
      </c>
      <c r="O205" s="1">
        <v>5.8400849811482298E-6</v>
      </c>
      <c r="P205" s="1">
        <v>-1.37171570606923E-5</v>
      </c>
      <c r="AE205">
        <v>100</v>
      </c>
      <c r="AJ205">
        <v>1</v>
      </c>
    </row>
    <row r="206" spans="1:36" x14ac:dyDescent="0.2">
      <c r="A206">
        <v>205</v>
      </c>
      <c r="B206">
        <v>777</v>
      </c>
      <c r="C206">
        <v>200</v>
      </c>
      <c r="D206">
        <v>0.39582012093510899</v>
      </c>
      <c r="E206">
        <v>6.0088656046026898</v>
      </c>
      <c r="F206">
        <v>0.44349559621314499</v>
      </c>
      <c r="G206">
        <v>-132.16936625927772</v>
      </c>
      <c r="H206">
        <v>-75.661676152888148</v>
      </c>
      <c r="I206">
        <v>53.812435126672497</v>
      </c>
      <c r="J206">
        <v>23.534465085002701</v>
      </c>
      <c r="K206">
        <v>13.548873215225299</v>
      </c>
      <c r="L206">
        <v>1.4979056589874281E-3</v>
      </c>
      <c r="M206">
        <v>3.5053393334937531E-4</v>
      </c>
      <c r="N206" s="1">
        <v>4.6564080512574604E-6</v>
      </c>
      <c r="O206" s="1">
        <v>5.8349768757237796E-6</v>
      </c>
      <c r="P206" s="1">
        <v>-1.3754380354955299E-5</v>
      </c>
      <c r="AE206">
        <v>100</v>
      </c>
      <c r="AJ206">
        <v>1</v>
      </c>
    </row>
    <row r="207" spans="1:36" x14ac:dyDescent="0.2">
      <c r="A207">
        <v>206</v>
      </c>
      <c r="B207">
        <v>776</v>
      </c>
      <c r="C207">
        <v>200</v>
      </c>
      <c r="D207">
        <v>0.39517752466282302</v>
      </c>
      <c r="E207">
        <v>6.0191684353708101</v>
      </c>
      <c r="F207">
        <v>0.44416083016251601</v>
      </c>
      <c r="G207">
        <v>-132.34209103879869</v>
      </c>
      <c r="H207">
        <v>-75.814989472075524</v>
      </c>
      <c r="I207">
        <v>53.8822342892066</v>
      </c>
      <c r="J207">
        <v>23.592052116398701</v>
      </c>
      <c r="K207">
        <v>13.5517768038402</v>
      </c>
      <c r="L207">
        <v>1.4998032312212625E-3</v>
      </c>
      <c r="M207">
        <v>3.5004253880396819E-4</v>
      </c>
      <c r="N207" s="1">
        <v>4.8018075082321498E-6</v>
      </c>
      <c r="O207" s="1">
        <v>5.8297208164862397E-6</v>
      </c>
      <c r="P207" s="1">
        <v>-1.37914267153783E-5</v>
      </c>
      <c r="AE207">
        <v>100</v>
      </c>
      <c r="AJ207">
        <v>1</v>
      </c>
    </row>
    <row r="208" spans="1:36" x14ac:dyDescent="0.2">
      <c r="A208">
        <v>207</v>
      </c>
      <c r="B208">
        <v>775</v>
      </c>
      <c r="C208">
        <v>200</v>
      </c>
      <c r="D208">
        <v>0.39453370223727902</v>
      </c>
      <c r="E208">
        <v>6.0294221594889201</v>
      </c>
      <c r="F208">
        <v>0.444827904927794</v>
      </c>
      <c r="G208">
        <v>-132.51357459067688</v>
      </c>
      <c r="H208">
        <v>-75.967782074214639</v>
      </c>
      <c r="I208">
        <v>53.951479198655498</v>
      </c>
      <c r="J208">
        <v>23.649514389257899</v>
      </c>
      <c r="K208">
        <v>13.5545052203225</v>
      </c>
      <c r="L208">
        <v>1.5016957798297717E-3</v>
      </c>
      <c r="M208">
        <v>3.4954855303799217E-4</v>
      </c>
      <c r="N208" s="1">
        <v>4.9486299241750301E-6</v>
      </c>
      <c r="O208" s="1">
        <v>5.82431725644124E-6</v>
      </c>
      <c r="P208" s="1">
        <v>-1.38282937666301E-5</v>
      </c>
      <c r="AE208">
        <v>100</v>
      </c>
      <c r="AJ208">
        <v>1</v>
      </c>
    </row>
    <row r="209" spans="1:36" x14ac:dyDescent="0.2">
      <c r="A209">
        <v>208</v>
      </c>
      <c r="B209">
        <v>774</v>
      </c>
      <c r="C209">
        <v>200</v>
      </c>
      <c r="D209">
        <v>0.39388865014563701</v>
      </c>
      <c r="E209">
        <v>6.0396272296826803</v>
      </c>
      <c r="F209">
        <v>0.44549682354062498</v>
      </c>
      <c r="G209">
        <v>-132.68382833223973</v>
      </c>
      <c r="H209">
        <v>-76.120059184225752</v>
      </c>
      <c r="I209">
        <v>54.0201741809582</v>
      </c>
      <c r="J209">
        <v>23.706852662692</v>
      </c>
      <c r="K209">
        <v>13.5570601417137</v>
      </c>
      <c r="L209">
        <v>1.5035831914372319E-3</v>
      </c>
      <c r="M209">
        <v>3.4905196973617386E-4</v>
      </c>
      <c r="N209" s="1">
        <v>5.0968754034426697E-6</v>
      </c>
      <c r="O209" s="1">
        <v>5.8187666463641704E-6</v>
      </c>
      <c r="P209" s="1">
        <v>-1.38649790968378E-5</v>
      </c>
      <c r="AE209">
        <v>100</v>
      </c>
      <c r="AJ209">
        <v>1</v>
      </c>
    </row>
    <row r="210" spans="1:36" x14ac:dyDescent="0.2">
      <c r="A210">
        <v>209</v>
      </c>
      <c r="B210">
        <v>773</v>
      </c>
      <c r="C210">
        <v>200</v>
      </c>
      <c r="D210">
        <v>0.393242364861634</v>
      </c>
      <c r="E210">
        <v>6.0497840946112902</v>
      </c>
      <c r="F210">
        <v>0.44616758898674402</v>
      </c>
      <c r="G210">
        <v>-132.85286357455786</v>
      </c>
      <c r="H210">
        <v>-76.271825981441552</v>
      </c>
      <c r="I210">
        <v>54.088323520598898</v>
      </c>
      <c r="J210">
        <v>23.764067673870802</v>
      </c>
      <c r="K210">
        <v>13.559443231523099</v>
      </c>
      <c r="L210">
        <v>1.5054653519594027E-3</v>
      </c>
      <c r="M210">
        <v>3.4855278273465749E-4</v>
      </c>
      <c r="N210" s="1">
        <v>5.2465438404037902E-6</v>
      </c>
      <c r="O210" s="1">
        <v>5.8130694350740498E-6</v>
      </c>
      <c r="P210" s="1">
        <v>-1.39014802580259E-5</v>
      </c>
      <c r="AE210">
        <v>100</v>
      </c>
      <c r="AJ210">
        <v>1</v>
      </c>
    </row>
    <row r="211" spans="1:36" x14ac:dyDescent="0.2">
      <c r="A211">
        <v>210</v>
      </c>
      <c r="B211">
        <v>772</v>
      </c>
      <c r="C211">
        <v>200</v>
      </c>
      <c r="D211">
        <v>0.39259484284552498</v>
      </c>
      <c r="E211">
        <v>6.0598931987290099</v>
      </c>
      <c r="F211">
        <v>0.446840204205251</v>
      </c>
      <c r="G211">
        <v>-133.02069151960035</v>
      </c>
      <c r="H211">
        <v>-76.423087597779968</v>
      </c>
      <c r="I211">
        <v>54.155931459435202</v>
      </c>
      <c r="J211">
        <v>23.821160137447901</v>
      </c>
      <c r="K211">
        <v>13.561656139485301</v>
      </c>
      <c r="L211">
        <v>1.5073421466128541E-3</v>
      </c>
      <c r="M211">
        <v>3.4805098602411916E-4</v>
      </c>
      <c r="N211" s="1">
        <v>5.3976349158223999E-6</v>
      </c>
      <c r="O211" s="1">
        <v>5.8072260694895E-6</v>
      </c>
      <c r="P211" s="1">
        <v>-1.39377947660439E-5</v>
      </c>
      <c r="AE211">
        <v>100</v>
      </c>
      <c r="AJ211">
        <v>1</v>
      </c>
    </row>
    <row r="212" spans="1:36" x14ac:dyDescent="0.2">
      <c r="A212">
        <v>211</v>
      </c>
      <c r="B212">
        <v>771</v>
      </c>
      <c r="C212">
        <v>200</v>
      </c>
      <c r="D212">
        <v>0.391946080543984</v>
      </c>
      <c r="E212">
        <v>6.0699549826582002</v>
      </c>
      <c r="F212">
        <v>0.44751467208788998</v>
      </c>
      <c r="G212">
        <v>-133.18732326862227</v>
      </c>
      <c r="H212">
        <v>-76.573849122369452</v>
      </c>
      <c r="I212">
        <v>54.223002200097497</v>
      </c>
      <c r="J212">
        <v>23.8781307469994</v>
      </c>
      <c r="K212">
        <v>13.563700502463201</v>
      </c>
      <c r="L212">
        <v>1.5092134599241449E-3</v>
      </c>
      <c r="M212">
        <v>3.4754657375281306E-4</v>
      </c>
      <c r="N212" s="1">
        <v>5.5501480937310499E-6</v>
      </c>
      <c r="O212" s="1">
        <v>5.8012369951762397E-6</v>
      </c>
      <c r="P212" s="1">
        <v>-1.3973920101687699E-5</v>
      </c>
      <c r="AE212">
        <v>100</v>
      </c>
      <c r="AJ212">
        <v>1</v>
      </c>
    </row>
    <row r="213" spans="1:36" x14ac:dyDescent="0.2">
      <c r="A213">
        <v>212</v>
      </c>
      <c r="B213">
        <v>770</v>
      </c>
      <c r="C213">
        <v>200</v>
      </c>
      <c r="D213">
        <v>0.39129607439006903</v>
      </c>
      <c r="E213">
        <v>6.07996988291361</v>
      </c>
      <c r="F213">
        <v>0.44819099547830699</v>
      </c>
      <c r="G213">
        <v>-133.35276981630327</v>
      </c>
      <c r="H213">
        <v>-76.724115597992878</v>
      </c>
      <c r="I213">
        <v>54.289539903590303</v>
      </c>
      <c r="J213">
        <v>23.934980173920099</v>
      </c>
      <c r="K213">
        <v>13.565577943896599</v>
      </c>
      <c r="L213">
        <v>1.5110791757396097E-3</v>
      </c>
      <c r="M213">
        <v>3.4703954022967967E-4</v>
      </c>
      <c r="N213" s="1">
        <v>5.7040826177471602E-6</v>
      </c>
      <c r="O213" s="1">
        <v>5.7951026562728802E-6</v>
      </c>
      <c r="P213" s="1">
        <v>-1.4009853710346599E-5</v>
      </c>
      <c r="AE213">
        <v>100</v>
      </c>
      <c r="AJ213">
        <v>1</v>
      </c>
    </row>
    <row r="214" spans="1:36" x14ac:dyDescent="0.2">
      <c r="A214">
        <v>213</v>
      </c>
      <c r="B214">
        <v>769</v>
      </c>
      <c r="C214">
        <v>200</v>
      </c>
      <c r="D214">
        <v>0.390644820803149</v>
      </c>
      <c r="E214">
        <v>6.0899383321988401</v>
      </c>
      <c r="F214">
        <v>0.44886917717133401</v>
      </c>
      <c r="G214">
        <v>-133.51704205744278</v>
      </c>
      <c r="H214">
        <v>-76.873892024750674</v>
      </c>
      <c r="I214">
        <v>54.355548692002898</v>
      </c>
      <c r="J214">
        <v>23.991709068561299</v>
      </c>
      <c r="K214">
        <v>13.567290074529399</v>
      </c>
      <c r="L214">
        <v>1.5129391772352014E-3</v>
      </c>
      <c r="M214">
        <v>3.4652987992740041E-4</v>
      </c>
      <c r="N214" s="1">
        <v>5.8594375079318904E-6</v>
      </c>
      <c r="O214" s="1">
        <v>5.7888234959645797E-6</v>
      </c>
      <c r="P214" s="1">
        <v>-1.40455930029826E-5</v>
      </c>
      <c r="AE214">
        <v>100</v>
      </c>
      <c r="AJ214">
        <v>1</v>
      </c>
    </row>
    <row r="215" spans="1:36" x14ac:dyDescent="0.2">
      <c r="A215">
        <v>214</v>
      </c>
      <c r="B215">
        <v>768</v>
      </c>
      <c r="C215">
        <v>200</v>
      </c>
      <c r="D215">
        <v>0.38999231618883101</v>
      </c>
      <c r="E215">
        <v>6.0998607594444403</v>
      </c>
      <c r="F215">
        <v>0.44954921991226099</v>
      </c>
      <c r="G215">
        <v>-133.68015078798047</v>
      </c>
      <c r="H215">
        <v>-77.02318336046585</v>
      </c>
      <c r="I215">
        <v>54.4210326489127</v>
      </c>
      <c r="J215">
        <v>24.048318060373902</v>
      </c>
      <c r="K215">
        <v>13.5688384925569</v>
      </c>
      <c r="L215">
        <v>1.5147933469271625E-3</v>
      </c>
      <c r="M215">
        <v>3.4601758748557565E-4</v>
      </c>
      <c r="N215" s="1">
        <v>6.0162115574408201E-6</v>
      </c>
      <c r="O215" s="1">
        <v>5.7823999567117298E-6</v>
      </c>
      <c r="P215" s="1">
        <v>-1.40811353565375E-5</v>
      </c>
      <c r="AE215">
        <v>100</v>
      </c>
      <c r="AJ215">
        <v>1</v>
      </c>
    </row>
    <row r="216" spans="1:36" x14ac:dyDescent="0.2">
      <c r="A216">
        <v>215</v>
      </c>
      <c r="B216">
        <v>767</v>
      </c>
      <c r="C216">
        <v>200</v>
      </c>
      <c r="D216">
        <v>0.38933855693890601</v>
      </c>
      <c r="E216">
        <v>6.10973758969845</v>
      </c>
      <c r="F216">
        <v>0.45023112639609603</v>
      </c>
      <c r="G216">
        <v>-133.84210670277929</v>
      </c>
      <c r="H216">
        <v>-77.171994519229344</v>
      </c>
      <c r="I216">
        <v>54.485995818468098</v>
      </c>
      <c r="J216">
        <v>24.1048077574515</v>
      </c>
      <c r="K216">
        <v>13.5702247834445</v>
      </c>
      <c r="L216">
        <v>1.5166415666822189E-3</v>
      </c>
      <c r="M216">
        <v>3.4550265771375317E-4</v>
      </c>
      <c r="N216" s="1">
        <v>6.1744033290858301E-6</v>
      </c>
      <c r="O216" s="1">
        <v>5.7758324803357299E-6</v>
      </c>
      <c r="P216" s="1">
        <v>-1.41164781140109E-5</v>
      </c>
      <c r="AE216">
        <v>100</v>
      </c>
      <c r="AJ216">
        <v>1</v>
      </c>
    </row>
    <row r="217" spans="1:36" x14ac:dyDescent="0.2">
      <c r="A217">
        <v>216</v>
      </c>
      <c r="B217">
        <v>766</v>
      </c>
      <c r="C217">
        <v>200</v>
      </c>
      <c r="D217">
        <v>0.38868353943126899</v>
      </c>
      <c r="E217">
        <v>6.11956924429649</v>
      </c>
      <c r="F217">
        <v>0.45091489926683098</v>
      </c>
      <c r="G217">
        <v>-134.00292039953692</v>
      </c>
      <c r="H217">
        <v>-77.320330373469432</v>
      </c>
      <c r="I217">
        <v>54.5504422069707</v>
      </c>
      <c r="J217">
        <v>24.161178747195301</v>
      </c>
      <c r="K217">
        <v>13.5714505203679</v>
      </c>
      <c r="L217">
        <v>1.5184837177288774E-3</v>
      </c>
      <c r="M217">
        <v>3.4498508559460385E-4</v>
      </c>
      <c r="N217" s="1">
        <v>6.3340111521516499E-6</v>
      </c>
      <c r="O217" s="1">
        <v>5.76912150837509E-6</v>
      </c>
      <c r="P217" s="1">
        <v>-1.4151618585206199E-5</v>
      </c>
      <c r="AE217">
        <v>100</v>
      </c>
      <c r="AJ217">
        <v>1</v>
      </c>
    </row>
    <row r="218" spans="1:36" x14ac:dyDescent="0.2">
      <c r="A218">
        <v>217</v>
      </c>
      <c r="B218">
        <v>765</v>
      </c>
      <c r="C218">
        <v>200</v>
      </c>
      <c r="D218">
        <v>0.38802726002986099</v>
      </c>
      <c r="E218">
        <v>6.1293561409718604</v>
      </c>
      <c r="F218">
        <v>0.45160054111671799</v>
      </c>
      <c r="G218">
        <v>-134.16260238137386</v>
      </c>
      <c r="H218">
        <v>-77.468195755272433</v>
      </c>
      <c r="I218">
        <v>54.614375783914497</v>
      </c>
      <c r="J218">
        <v>24.217431596736301</v>
      </c>
      <c r="K218">
        <v>13.5725172645169</v>
      </c>
      <c r="L218">
        <v>1.5203196806685374E-3</v>
      </c>
      <c r="M218">
        <v>3.4446486628701055E-4</v>
      </c>
      <c r="N218" s="1">
        <v>6.4950331192508404E-6</v>
      </c>
      <c r="O218" s="1">
        <v>5.7622674823809601E-6</v>
      </c>
      <c r="P218" s="1">
        <v>-1.4186554047354E-5</v>
      </c>
      <c r="AE218">
        <v>100</v>
      </c>
      <c r="AJ218">
        <v>1</v>
      </c>
    </row>
    <row r="219" spans="1:36" x14ac:dyDescent="0.2">
      <c r="A219">
        <v>218</v>
      </c>
      <c r="B219">
        <v>764</v>
      </c>
      <c r="C219">
        <v>200</v>
      </c>
      <c r="D219">
        <v>0.38736971508460899</v>
      </c>
      <c r="E219">
        <v>6.1390986937640797</v>
      </c>
      <c r="F219">
        <v>0.45228805448552301</v>
      </c>
      <c r="G219">
        <v>-134.32116305500725</v>
      </c>
      <c r="H219">
        <v>-77.615595455154804</v>
      </c>
      <c r="I219">
        <v>54.677800481231102</v>
      </c>
      <c r="J219">
        <v>24.273566852569399</v>
      </c>
      <c r="K219">
        <v>13.5734265649516</v>
      </c>
      <c r="L219">
        <v>1.5221493354871561E-3</v>
      </c>
      <c r="M219">
        <v>3.4394199512921049E-4</v>
      </c>
      <c r="N219" s="1">
        <v>6.6574670829633704E-6</v>
      </c>
      <c r="O219" s="1">
        <v>5.7552708440247701E-6</v>
      </c>
      <c r="P219" s="1">
        <v>-1.42212817452889E-5</v>
      </c>
      <c r="AE219">
        <v>100</v>
      </c>
      <c r="AJ219">
        <v>1</v>
      </c>
    </row>
    <row r="220" spans="1:36" x14ac:dyDescent="0.2">
      <c r="A220">
        <v>219</v>
      </c>
      <c r="B220">
        <v>763</v>
      </c>
      <c r="C220">
        <v>200</v>
      </c>
      <c r="D220">
        <v>0.38671090093133698</v>
      </c>
      <c r="E220">
        <v>6.1487973132087097</v>
      </c>
      <c r="F220">
        <v>0.452977441859793</v>
      </c>
      <c r="G220">
        <v>-134.47861273507937</v>
      </c>
      <c r="H220">
        <v>-77.762534224389682</v>
      </c>
      <c r="I220">
        <v>54.7407201950409</v>
      </c>
      <c r="J220">
        <v>24.329585041298099</v>
      </c>
      <c r="K220">
        <v>13.574179959080301</v>
      </c>
      <c r="L220">
        <v>1.5239725615670294E-3</v>
      </c>
      <c r="M220">
        <v>3.434164676418832E-4</v>
      </c>
      <c r="N220" s="1">
        <v>6.8213106528451596E-6</v>
      </c>
      <c r="O220" s="1">
        <v>5.7481320354695598E-6</v>
      </c>
      <c r="P220" s="1">
        <v>-1.42557988922938E-5</v>
      </c>
      <c r="AE220">
        <v>100</v>
      </c>
      <c r="AJ220">
        <v>1</v>
      </c>
    </row>
    <row r="221" spans="1:36" x14ac:dyDescent="0.2">
      <c r="A221">
        <v>220</v>
      </c>
      <c r="B221">
        <v>762</v>
      </c>
      <c r="C221">
        <v>200</v>
      </c>
      <c r="D221">
        <v>0.38605081389170998</v>
      </c>
      <c r="E221">
        <v>6.1584524062464698</v>
      </c>
      <c r="F221">
        <v>0.45366870567212503</v>
      </c>
      <c r="G221">
        <v>-134.63496164233953</v>
      </c>
      <c r="H221">
        <v>-77.909016773789261</v>
      </c>
      <c r="I221">
        <v>54.803138784900099</v>
      </c>
      <c r="J221">
        <v>24.3854866692771</v>
      </c>
      <c r="K221">
        <v>13.5747789725158</v>
      </c>
      <c r="L221">
        <v>1.5257892376992494E-3</v>
      </c>
      <c r="M221">
        <v>3.4288827953132302E-4</v>
      </c>
      <c r="N221" s="1">
        <v>6.98656119214916E-6</v>
      </c>
      <c r="O221" s="1">
        <v>5.74085149948006E-6</v>
      </c>
      <c r="P221" s="1">
        <v>-1.42901026703158E-5</v>
      </c>
      <c r="AE221">
        <v>100</v>
      </c>
      <c r="AJ221">
        <v>1</v>
      </c>
    </row>
    <row r="222" spans="1:36" x14ac:dyDescent="0.2">
      <c r="A222">
        <v>221</v>
      </c>
      <c r="B222">
        <v>761</v>
      </c>
      <c r="C222">
        <v>200</v>
      </c>
      <c r="D222">
        <v>0.38538945027317301</v>
      </c>
      <c r="E222">
        <v>6.1680643764153897</v>
      </c>
      <c r="F222">
        <v>0.45436184830042903</v>
      </c>
      <c r="G222">
        <v>-134.79021990801621</v>
      </c>
      <c r="H222">
        <v>-78.055047776064058</v>
      </c>
      <c r="I222">
        <v>54.865060075570099</v>
      </c>
      <c r="J222">
        <v>24.441272223372099</v>
      </c>
      <c r="K222">
        <v>13.575225119554901</v>
      </c>
      <c r="L222">
        <v>1.5275992420961766E-3</v>
      </c>
      <c r="M222">
        <v>3.4235742669254377E-4</v>
      </c>
      <c r="N222" s="1">
        <v>7.1532158149234797E-6</v>
      </c>
      <c r="O222" s="1">
        <v>5.7334296797959804E-6</v>
      </c>
      <c r="P222" s="1">
        <v>-1.43241902308536E-5</v>
      </c>
      <c r="AE222">
        <v>100</v>
      </c>
      <c r="AJ222">
        <v>1</v>
      </c>
    </row>
    <row r="223" spans="1:36" x14ac:dyDescent="0.2">
      <c r="A223">
        <v>222</v>
      </c>
      <c r="B223">
        <v>760</v>
      </c>
      <c r="C223">
        <v>200</v>
      </c>
      <c r="D223">
        <v>0.38472680636887402</v>
      </c>
      <c r="E223">
        <v>6.1776336237919898</v>
      </c>
      <c r="F223">
        <v>0.45505687206717499</v>
      </c>
      <c r="G223">
        <v>-134.94439757269694</v>
      </c>
      <c r="H223">
        <v>-78.200631865010948</v>
      </c>
      <c r="I223">
        <v>54.926487856550999</v>
      </c>
      <c r="J223">
        <v>24.496942170735</v>
      </c>
      <c r="K223">
        <v>13.575519903103499</v>
      </c>
      <c r="L223">
        <v>1.5294024524042339E-3</v>
      </c>
      <c r="M223">
        <v>3.4182390521239169E-4</v>
      </c>
      <c r="N223" s="1">
        <v>7.3212713828738299E-6</v>
      </c>
      <c r="O223" s="1">
        <v>5.7258670212715497E-6</v>
      </c>
      <c r="P223" s="1">
        <v>-1.4358058695283601E-5</v>
      </c>
      <c r="AE223">
        <v>100</v>
      </c>
      <c r="AJ223">
        <v>1</v>
      </c>
    </row>
    <row r="224" spans="1:36" x14ac:dyDescent="0.2">
      <c r="A224">
        <v>223</v>
      </c>
      <c r="B224">
        <v>759</v>
      </c>
      <c r="C224">
        <v>200</v>
      </c>
      <c r="D224">
        <v>0.38406287845759102</v>
      </c>
      <c r="E224">
        <v>6.1871605451388598</v>
      </c>
      <c r="F224">
        <v>0.45575377923867499</v>
      </c>
      <c r="G224">
        <v>-135.09750458971655</v>
      </c>
      <c r="H224">
        <v>-78.345773637313954</v>
      </c>
      <c r="I224">
        <v>54.9874258834488</v>
      </c>
      <c r="J224">
        <v>24.552496959395601</v>
      </c>
      <c r="K224">
        <v>13.575664815054999</v>
      </c>
      <c r="L224">
        <v>1.5311987457172478E-3</v>
      </c>
      <c r="M224">
        <v>3.4128771137268034E-4</v>
      </c>
      <c r="N224" s="1">
        <v>7.4907245025015403E-6</v>
      </c>
      <c r="O224" s="1">
        <v>5.7181639702071996E-6</v>
      </c>
      <c r="P224" s="1">
        <v>-1.4391705155682599E-5</v>
      </c>
      <c r="AE224">
        <v>100</v>
      </c>
      <c r="AJ224">
        <v>1</v>
      </c>
    </row>
    <row r="225" spans="1:36" x14ac:dyDescent="0.2">
      <c r="A225">
        <v>224</v>
      </c>
      <c r="B225">
        <v>758</v>
      </c>
      <c r="C225">
        <v>200</v>
      </c>
      <c r="D225">
        <v>0.383397662803666</v>
      </c>
      <c r="E225">
        <v>6.1966455338509601</v>
      </c>
      <c r="F225">
        <v>0.45645257202433998</v>
      </c>
      <c r="G225">
        <v>-135.24955082414533</v>
      </c>
      <c r="H225">
        <v>-78.49047765179678</v>
      </c>
      <c r="I225">
        <v>55.047877877554797</v>
      </c>
      <c r="J225">
        <v>24.607937018064099</v>
      </c>
      <c r="K225">
        <v>13.575661336224201</v>
      </c>
      <c r="L225">
        <v>1.5329879985900398E-3</v>
      </c>
      <c r="M225">
        <v>3.407488416533214E-4</v>
      </c>
      <c r="N225" s="1">
        <v>7.6615715220737006E-6</v>
      </c>
      <c r="O225" s="1">
        <v>5.7103209744947302E-6</v>
      </c>
      <c r="P225" s="1">
        <v>-1.44251266752047E-5</v>
      </c>
      <c r="AE225">
        <v>100</v>
      </c>
      <c r="AJ225">
        <v>1</v>
      </c>
    </row>
    <row r="226" spans="1:36" x14ac:dyDescent="0.2">
      <c r="A226">
        <v>225</v>
      </c>
      <c r="B226">
        <v>757</v>
      </c>
      <c r="C226">
        <v>200</v>
      </c>
      <c r="D226">
        <v>0.38273115565694399</v>
      </c>
      <c r="E226">
        <v>6.20608898003284</v>
      </c>
      <c r="F226">
        <v>0.45715325257592998</v>
      </c>
      <c r="G226">
        <v>-135.4005460546359</v>
      </c>
      <c r="H226">
        <v>-78.634748430335236</v>
      </c>
      <c r="I226">
        <v>55.1078475265859</v>
      </c>
      <c r="J226">
        <v>24.6632627564423</v>
      </c>
      <c r="K226">
        <v>13.575510936569399</v>
      </c>
      <c r="L226">
        <v>1.5347700870519451E-3</v>
      </c>
      <c r="M226">
        <v>3.4020729273536902E-4</v>
      </c>
      <c r="N226" s="1">
        <v>7.8338085287983301E-6</v>
      </c>
      <c r="O226" s="1">
        <v>5.7023384838821903E-6</v>
      </c>
      <c r="P226" s="1">
        <v>-1.44583202887757E-5</v>
      </c>
      <c r="AE226">
        <v>100</v>
      </c>
      <c r="AJ226">
        <v>1</v>
      </c>
    </row>
    <row r="227" spans="1:36" x14ac:dyDescent="0.2">
      <c r="A227">
        <v>226</v>
      </c>
      <c r="B227">
        <v>756</v>
      </c>
      <c r="C227">
        <v>200</v>
      </c>
      <c r="D227">
        <v>0.38206335325268598</v>
      </c>
      <c r="E227">
        <v>6.2154912706244403</v>
      </c>
      <c r="F227">
        <v>0.45785582298683303</v>
      </c>
      <c r="G227">
        <v>-135.55049997632531</v>
      </c>
      <c r="H227">
        <v>-78.778590459385285</v>
      </c>
      <c r="I227">
        <v>55.167338485857201</v>
      </c>
      <c r="J227">
        <v>24.718474565754299</v>
      </c>
      <c r="K227">
        <v>13.575215075517701</v>
      </c>
      <c r="L227">
        <v>1.5365448866216135E-3</v>
      </c>
      <c r="M227">
        <v>3.396630615042568E-4</v>
      </c>
      <c r="N227" s="1">
        <v>8.0074313461054198E-6</v>
      </c>
      <c r="O227" s="1">
        <v>5.6942169502870801E-6</v>
      </c>
      <c r="P227" s="1">
        <v>-1.4491283003929499E-5</v>
      </c>
      <c r="AE227">
        <v>100</v>
      </c>
      <c r="AJ227">
        <v>1</v>
      </c>
    </row>
    <row r="228" spans="1:36" x14ac:dyDescent="0.2">
      <c r="A228">
        <v>227</v>
      </c>
      <c r="B228">
        <v>755</v>
      </c>
      <c r="C228">
        <v>200</v>
      </c>
      <c r="D228">
        <v>0.38139425181150599</v>
      </c>
      <c r="E228">
        <v>6.2248527893227497</v>
      </c>
      <c r="F228">
        <v>0.45856028529133602</v>
      </c>
      <c r="G228">
        <v>-135.69942219927989</v>
      </c>
      <c r="H228">
        <v>-78.922008188928075</v>
      </c>
      <c r="I228">
        <v>55.226354377637101</v>
      </c>
      <c r="J228">
        <v>24.7735728184457</v>
      </c>
      <c r="K228">
        <v>13.5747752018427</v>
      </c>
      <c r="L228">
        <v>1.5383122723209872E-3</v>
      </c>
      <c r="M228">
        <v>3.3911614505275191E-4</v>
      </c>
      <c r="N228" s="1">
        <v>8.1824355307614501E-6</v>
      </c>
      <c r="O228" s="1">
        <v>5.6859568279148401E-6</v>
      </c>
      <c r="P228" s="1">
        <v>-1.45240118011765E-5</v>
      </c>
      <c r="AE228">
        <v>100</v>
      </c>
      <c r="AJ228">
        <v>1</v>
      </c>
    </row>
    <row r="229" spans="1:36" x14ac:dyDescent="0.2">
      <c r="A229">
        <v>228</v>
      </c>
      <c r="B229">
        <v>754</v>
      </c>
      <c r="C229">
        <v>200</v>
      </c>
      <c r="D229">
        <v>0.38072384753930699</v>
      </c>
      <c r="E229">
        <v>6.2341739167402199</v>
      </c>
      <c r="F229">
        <v>0.45926664146385499</v>
      </c>
      <c r="G229">
        <v>-135.84732225210328</v>
      </c>
      <c r="H229">
        <v>-79.065006034412207</v>
      </c>
      <c r="I229">
        <v>55.284898792608999</v>
      </c>
      <c r="J229">
        <v>24.828557868843301</v>
      </c>
      <c r="K229">
        <v>13.5741927540601</v>
      </c>
      <c r="L229">
        <v>1.5400721186903537E-3</v>
      </c>
      <c r="M229">
        <v>3.3856654068413548E-4</v>
      </c>
      <c r="N229" s="1">
        <v>8.3588163703287498E-6</v>
      </c>
      <c r="O229" s="1">
        <v>5.6775585736011596E-6</v>
      </c>
      <c r="P229" s="1">
        <v>-1.45565036349538E-5</v>
      </c>
      <c r="AE229">
        <v>100</v>
      </c>
      <c r="AJ229">
        <v>1</v>
      </c>
    </row>
    <row r="230" spans="1:36" x14ac:dyDescent="0.2">
      <c r="A230">
        <v>229</v>
      </c>
      <c r="B230">
        <v>753</v>
      </c>
      <c r="C230">
        <v>200</v>
      </c>
      <c r="D230">
        <v>0.380052136627202</v>
      </c>
      <c r="E230">
        <v>6.2434550303351202</v>
      </c>
      <c r="F230">
        <v>0.45997489341823899</v>
      </c>
      <c r="G230">
        <v>-135.99420958056822</v>
      </c>
      <c r="H230">
        <v>-79.207588375809749</v>
      </c>
      <c r="I230">
        <v>55.342975289303602</v>
      </c>
      <c r="J230">
        <v>24.8834300529</v>
      </c>
      <c r="K230">
        <v>13.5734691603225</v>
      </c>
      <c r="L230">
        <v>1.541824299803552E-3</v>
      </c>
      <c r="M230">
        <v>3.3801424591524664E-4</v>
      </c>
      <c r="N230" s="1">
        <v>8.5365688803855401E-6</v>
      </c>
      <c r="O230" s="1">
        <v>5.6690226469403002E-6</v>
      </c>
      <c r="P230" s="1">
        <v>-1.4588755434053901E-5</v>
      </c>
      <c r="AE230">
        <v>100</v>
      </c>
      <c r="AJ230">
        <v>1</v>
      </c>
    </row>
    <row r="231" spans="1:36" x14ac:dyDescent="0.2">
      <c r="A231">
        <v>230</v>
      </c>
      <c r="B231">
        <v>752</v>
      </c>
      <c r="C231">
        <v>200</v>
      </c>
      <c r="D231">
        <v>0.37937911525142798</v>
      </c>
      <c r="E231">
        <v>6.2526965045711602</v>
      </c>
      <c r="F231">
        <v>0.46068504300701602</v>
      </c>
      <c r="G231">
        <v>-136.14009355124455</v>
      </c>
      <c r="H231">
        <v>-79.34975955957924</v>
      </c>
      <c r="I231">
        <v>55.400587395566198</v>
      </c>
      <c r="J231">
        <v>24.938189688865801</v>
      </c>
      <c r="K231">
        <v>13.572605838813599</v>
      </c>
      <c r="L231">
        <v>1.5435686892833393E-3</v>
      </c>
      <c r="M231">
        <v>3.3745925847954796E-4</v>
      </c>
      <c r="N231" s="1">
        <v>8.7156878021470803E-6</v>
      </c>
      <c r="O231" s="1">
        <v>5.66034951062462E-6</v>
      </c>
      <c r="P231" s="1">
        <v>-1.46207641026146E-5</v>
      </c>
      <c r="AE231">
        <v>100</v>
      </c>
      <c r="AJ231">
        <v>1</v>
      </c>
    </row>
    <row r="232" spans="1:36" x14ac:dyDescent="0.2">
      <c r="A232">
        <v>231</v>
      </c>
      <c r="B232">
        <v>751</v>
      </c>
      <c r="C232">
        <v>200</v>
      </c>
      <c r="D232">
        <v>0.378704779573308</v>
      </c>
      <c r="E232">
        <v>7.5087874075501304</v>
      </c>
      <c r="F232">
        <v>0.46139709202066598</v>
      </c>
      <c r="G232">
        <v>-163.42247213224826</v>
      </c>
      <c r="H232">
        <v>-95.320122731489164</v>
      </c>
      <c r="I232">
        <v>66.500655558273706</v>
      </c>
      <c r="J232">
        <v>29.9694883275479</v>
      </c>
      <c r="K232">
        <v>16.274024126735899</v>
      </c>
      <c r="L232">
        <v>1.5453051603175102E-3</v>
      </c>
      <c r="M232">
        <v>3.3690157633022602E-4</v>
      </c>
      <c r="N232" s="1">
        <v>1.06676000896108E-5</v>
      </c>
      <c r="O232" s="1">
        <v>6.7768917337833503E-6</v>
      </c>
      <c r="P232" s="1">
        <v>-1.7570183055822101E-5</v>
      </c>
      <c r="AE232">
        <v>100</v>
      </c>
      <c r="AJ232">
        <v>1</v>
      </c>
    </row>
    <row r="233" spans="1:36" x14ac:dyDescent="0.2">
      <c r="A233">
        <v>232</v>
      </c>
      <c r="B233">
        <v>750</v>
      </c>
      <c r="C233">
        <v>200</v>
      </c>
      <c r="D233">
        <v>0.37802912573913899</v>
      </c>
      <c r="E233">
        <v>9.3465285865451602</v>
      </c>
      <c r="F233">
        <v>0.46211104218689197</v>
      </c>
      <c r="G233">
        <v>-203.33661231166926</v>
      </c>
      <c r="H233">
        <v>-118.68660208514761</v>
      </c>
      <c r="I233">
        <v>82.7399295158299</v>
      </c>
      <c r="J233">
        <v>37.331154186329599</v>
      </c>
      <c r="K233">
        <v>20.225720083020899</v>
      </c>
      <c r="L233">
        <v>1.5470335856745737E-3</v>
      </c>
      <c r="M233">
        <v>3.3634119764314391E-4</v>
      </c>
      <c r="N233" s="1">
        <v>1.35300542789728E-5</v>
      </c>
      <c r="O233" s="1">
        <v>8.4098452669977006E-6</v>
      </c>
      <c r="P233" s="1">
        <v>-2.18854150995061E-5</v>
      </c>
      <c r="AE233">
        <v>100</v>
      </c>
      <c r="AJ233">
        <v>1</v>
      </c>
    </row>
    <row r="234" spans="1:36" x14ac:dyDescent="0.2">
      <c r="A234">
        <v>233</v>
      </c>
      <c r="B234">
        <v>749</v>
      </c>
      <c r="C234">
        <v>200</v>
      </c>
      <c r="D234">
        <v>0.37735214988015597</v>
      </c>
      <c r="E234">
        <v>10.2195642340278</v>
      </c>
      <c r="F234">
        <v>0.46282689516988901</v>
      </c>
      <c r="G234">
        <v>-222.23932360918235</v>
      </c>
      <c r="H234">
        <v>-129.81365084944301</v>
      </c>
      <c r="I234">
        <v>90.428529102330501</v>
      </c>
      <c r="J234">
        <v>40.847418629914401</v>
      </c>
      <c r="K234">
        <v>22.080748419507</v>
      </c>
      <c r="L234">
        <v>1.5487538377205385E-3</v>
      </c>
      <c r="M234">
        <v>3.3577812081994103E-4</v>
      </c>
      <c r="N234" s="1">
        <v>1.507045749412E-5</v>
      </c>
      <c r="O234" s="1">
        <v>9.1672484865992004E-6</v>
      </c>
      <c r="P234" s="1">
        <v>-2.3945777201260199E-5</v>
      </c>
      <c r="AE234">
        <v>100</v>
      </c>
      <c r="AJ234">
        <v>1</v>
      </c>
    </row>
    <row r="235" spans="1:36" x14ac:dyDescent="0.2">
      <c r="A235">
        <v>234</v>
      </c>
      <c r="B235">
        <v>748</v>
      </c>
      <c r="C235">
        <v>200</v>
      </c>
      <c r="D235">
        <v>0.37667384811242399</v>
      </c>
      <c r="E235">
        <v>10.476121394076801</v>
      </c>
      <c r="F235">
        <v>0.46354465256962502</v>
      </c>
      <c r="G235">
        <v>-227.72585489632814</v>
      </c>
      <c r="H235">
        <v>-133.11444690160499</v>
      </c>
      <c r="I235">
        <v>92.657692870481696</v>
      </c>
      <c r="J235">
        <v>41.902844732100199</v>
      </c>
      <c r="K235">
        <v>22.600026418173901</v>
      </c>
      <c r="L235">
        <v>1.5504657884356861E-3</v>
      </c>
      <c r="M235">
        <v>3.3521234449100613E-4</v>
      </c>
      <c r="N235" s="1">
        <v>1.5733841827704401E-5</v>
      </c>
      <c r="O235" s="1">
        <v>9.3684573014740701E-6</v>
      </c>
      <c r="P235" s="1">
        <v>-2.4563104320530501E-5</v>
      </c>
      <c r="AE235">
        <v>100</v>
      </c>
      <c r="AJ235">
        <v>1</v>
      </c>
    </row>
    <row r="236" spans="1:36" x14ac:dyDescent="0.2">
      <c r="A236">
        <v>235</v>
      </c>
      <c r="B236">
        <v>747</v>
      </c>
      <c r="C236">
        <v>200</v>
      </c>
      <c r="D236">
        <v>0.375994216536785</v>
      </c>
      <c r="E236">
        <v>10.6007217603222</v>
      </c>
      <c r="F236">
        <v>0.46426431592110301</v>
      </c>
      <c r="G236">
        <v>-230.34063025975709</v>
      </c>
      <c r="H236">
        <v>-134.74009320406898</v>
      </c>
      <c r="I236">
        <v>93.718182070909407</v>
      </c>
      <c r="J236">
        <v>42.4315348313431</v>
      </c>
      <c r="K236">
        <v>22.833376154034799</v>
      </c>
      <c r="L236">
        <v>1.5521693094315101E-3</v>
      </c>
      <c r="M236">
        <v>3.3464386751846069E-4</v>
      </c>
      <c r="N236" s="1">
        <v>1.6210927900645401E-5</v>
      </c>
      <c r="O236" s="1">
        <v>9.4505230742656397E-6</v>
      </c>
      <c r="P236" s="1">
        <v>-2.4871290501377598E-5</v>
      </c>
      <c r="AE236">
        <v>100</v>
      </c>
      <c r="AJ236">
        <v>1</v>
      </c>
    </row>
    <row r="237" spans="1:36" x14ac:dyDescent="0.2">
      <c r="A237">
        <v>236</v>
      </c>
      <c r="B237">
        <v>805</v>
      </c>
      <c r="C237">
        <v>175</v>
      </c>
      <c r="D237">
        <v>0.43883550526364301</v>
      </c>
      <c r="E237">
        <v>6.1239693336085699</v>
      </c>
      <c r="F237">
        <v>0.38446766670430799</v>
      </c>
      <c r="G237">
        <v>-136.62350252237434</v>
      </c>
      <c r="H237">
        <v>-76.214352767419044</v>
      </c>
      <c r="I237">
        <v>56.033626365777202</v>
      </c>
      <c r="J237">
        <v>23.466461467237899</v>
      </c>
      <c r="K237">
        <v>15.9284378478528</v>
      </c>
      <c r="L237">
        <v>1.5479058351776621E-3</v>
      </c>
      <c r="M237">
        <v>4.5489289024067093E-4</v>
      </c>
      <c r="N237" s="1">
        <v>-4.3201118552964504E-6</v>
      </c>
      <c r="O237" s="1">
        <v>1.0148929229563199E-5</v>
      </c>
      <c r="P237" s="1">
        <v>-1.77221198535623E-5</v>
      </c>
      <c r="AE237">
        <v>100</v>
      </c>
      <c r="AJ237">
        <v>1</v>
      </c>
    </row>
    <row r="238" spans="1:36" x14ac:dyDescent="0.2">
      <c r="A238">
        <v>237</v>
      </c>
      <c r="B238">
        <v>804</v>
      </c>
      <c r="C238">
        <v>175</v>
      </c>
      <c r="D238">
        <v>0.438249547416798</v>
      </c>
      <c r="E238">
        <v>6.1305727842461701</v>
      </c>
      <c r="F238">
        <v>0.38506376090796801</v>
      </c>
      <c r="G238">
        <v>-136.71473993014098</v>
      </c>
      <c r="H238">
        <v>-76.320036240735718</v>
      </c>
      <c r="I238">
        <v>56.072238759330297</v>
      </c>
      <c r="J238">
        <v>23.5119515664584</v>
      </c>
      <c r="K238">
        <v>15.920928964570599</v>
      </c>
      <c r="L238">
        <v>1.5505738394601073E-3</v>
      </c>
      <c r="M238">
        <v>4.5448291630856562E-4</v>
      </c>
      <c r="N238" s="1">
        <v>-4.2107792826510799E-6</v>
      </c>
      <c r="O238" s="1">
        <v>1.01408163485719E-5</v>
      </c>
      <c r="P238" s="1">
        <v>-1.7770672738959701E-5</v>
      </c>
      <c r="AE238">
        <v>100</v>
      </c>
      <c r="AJ238">
        <v>1</v>
      </c>
    </row>
    <row r="239" spans="1:36" x14ac:dyDescent="0.2">
      <c r="A239">
        <v>238</v>
      </c>
      <c r="B239">
        <v>803</v>
      </c>
      <c r="C239">
        <v>175</v>
      </c>
      <c r="D239">
        <v>0.43766250058077399</v>
      </c>
      <c r="E239">
        <v>6.1408782033850597</v>
      </c>
      <c r="F239">
        <v>0.38566180855447502</v>
      </c>
      <c r="G239">
        <v>-136.88840020747509</v>
      </c>
      <c r="H239">
        <v>-76.471890910953135</v>
      </c>
      <c r="I239">
        <v>56.144611331248399</v>
      </c>
      <c r="J239">
        <v>23.5717477365619</v>
      </c>
      <c r="K239">
        <v>15.922961691234301</v>
      </c>
      <c r="L239">
        <v>1.5532433227986844E-3</v>
      </c>
      <c r="M239">
        <v>4.5406993577191138E-4</v>
      </c>
      <c r="N239" s="1">
        <v>-4.1021620862047399E-6</v>
      </c>
      <c r="O239" s="1">
        <v>1.0138710040728099E-5</v>
      </c>
      <c r="P239" s="1">
        <v>-1.7830082451004602E-5</v>
      </c>
      <c r="AE239">
        <v>100</v>
      </c>
      <c r="AJ239">
        <v>1</v>
      </c>
    </row>
    <row r="240" spans="1:36" x14ac:dyDescent="0.2">
      <c r="A240">
        <v>239</v>
      </c>
      <c r="B240">
        <v>802</v>
      </c>
      <c r="C240">
        <v>175</v>
      </c>
      <c r="D240">
        <v>0.43707436171697001</v>
      </c>
      <c r="E240">
        <v>6.1511310495743103</v>
      </c>
      <c r="F240">
        <v>0.38626181642477297</v>
      </c>
      <c r="G240">
        <v>-137.06072250765394</v>
      </c>
      <c r="H240">
        <v>-76.623190106020914</v>
      </c>
      <c r="I240">
        <v>56.216390695756203</v>
      </c>
      <c r="J240">
        <v>23.631462288774198</v>
      </c>
      <c r="K240">
        <v>15.924771199258</v>
      </c>
      <c r="L240">
        <v>1.5559141873780198E-3</v>
      </c>
      <c r="M240">
        <v>4.5365392821804153E-4</v>
      </c>
      <c r="N240" s="1">
        <v>-3.9915956536897697E-6</v>
      </c>
      <c r="O240" s="1">
        <v>1.01363876956108E-5</v>
      </c>
      <c r="P240" s="1">
        <v>-1.7889481236248799E-5</v>
      </c>
      <c r="AE240">
        <v>100</v>
      </c>
      <c r="AJ240">
        <v>1</v>
      </c>
    </row>
    <row r="241" spans="1:36" x14ac:dyDescent="0.2">
      <c r="A241">
        <v>240</v>
      </c>
      <c r="B241">
        <v>801</v>
      </c>
      <c r="C241">
        <v>175</v>
      </c>
      <c r="D241">
        <v>0.43648512777545101</v>
      </c>
      <c r="E241">
        <v>6.1613318031089301</v>
      </c>
      <c r="F241">
        <v>0.38686379129049198</v>
      </c>
      <c r="G241">
        <v>-137.23171911914255</v>
      </c>
      <c r="H241">
        <v>-76.773939358917048</v>
      </c>
      <c r="I241">
        <v>56.287581485483699</v>
      </c>
      <c r="J241">
        <v>23.6910964076081</v>
      </c>
      <c r="K241">
        <v>15.926359462476601</v>
      </c>
      <c r="L241">
        <v>1.5585863338354695E-3</v>
      </c>
      <c r="M241">
        <v>4.5323487319657468E-4</v>
      </c>
      <c r="N241" s="1">
        <v>-3.8790643501968897E-6</v>
      </c>
      <c r="O241" s="1">
        <v>1.0133849691539499E-5</v>
      </c>
      <c r="P241" s="1">
        <v>-1.7948867922589099E-5</v>
      </c>
      <c r="AE241">
        <v>100</v>
      </c>
      <c r="AJ241">
        <v>1</v>
      </c>
    </row>
    <row r="242" spans="1:36" x14ac:dyDescent="0.2">
      <c r="A242">
        <v>241</v>
      </c>
      <c r="B242">
        <v>800</v>
      </c>
      <c r="C242">
        <v>175</v>
      </c>
      <c r="D242">
        <v>0.43589479569492001</v>
      </c>
      <c r="E242">
        <v>6.1714809396854999</v>
      </c>
      <c r="F242">
        <v>0.387467739913189</v>
      </c>
      <c r="G242">
        <v>-137.40140220973569</v>
      </c>
      <c r="H242">
        <v>-76.924144151587598</v>
      </c>
      <c r="I242">
        <v>56.358188285434501</v>
      </c>
      <c r="J242">
        <v>23.7506512508909</v>
      </c>
      <c r="K242">
        <v>15.927728437645399</v>
      </c>
      <c r="L242">
        <v>1.5612596612501579E-3</v>
      </c>
      <c r="M242">
        <v>4.5281275022227306E-4</v>
      </c>
      <c r="N242" s="1">
        <v>-3.7645525658976598E-6</v>
      </c>
      <c r="O242" s="1">
        <v>1.0131096389915399E-5</v>
      </c>
      <c r="P242" s="1">
        <v>-1.8008241269077499E-5</v>
      </c>
      <c r="AE242">
        <v>100</v>
      </c>
      <c r="AJ242">
        <v>1</v>
      </c>
    </row>
    <row r="243" spans="1:36" x14ac:dyDescent="0.2">
      <c r="A243">
        <v>242</v>
      </c>
      <c r="B243">
        <v>799</v>
      </c>
      <c r="C243">
        <v>175</v>
      </c>
      <c r="D243">
        <v>0.435303362402649</v>
      </c>
      <c r="E243">
        <v>6.1815789304120603</v>
      </c>
      <c r="F243">
        <v>0.388073669043562</v>
      </c>
      <c r="G243">
        <v>-137.56978382700285</v>
      </c>
      <c r="H243">
        <v>-77.073809914977915</v>
      </c>
      <c r="I243">
        <v>56.428215633149598</v>
      </c>
      <c r="J243">
        <v>23.810127949621201</v>
      </c>
      <c r="K243">
        <v>15.9288800645687</v>
      </c>
      <c r="L243">
        <v>1.5639340671321812E-3</v>
      </c>
      <c r="M243">
        <v>4.523875387779739E-4</v>
      </c>
      <c r="N243" s="1">
        <v>-3.6480447212891198E-6</v>
      </c>
      <c r="O243" s="1">
        <v>1.01281281353738E-5</v>
      </c>
      <c r="P243" s="1">
        <v>-1.8067599965037498E-5</v>
      </c>
      <c r="AE243">
        <v>100</v>
      </c>
      <c r="AJ243">
        <v>1</v>
      </c>
    </row>
    <row r="244" spans="1:36" x14ac:dyDescent="0.2">
      <c r="A244">
        <v>243</v>
      </c>
      <c r="B244">
        <v>798</v>
      </c>
      <c r="C244">
        <v>175</v>
      </c>
      <c r="D244">
        <v>0.434710824814455</v>
      </c>
      <c r="E244">
        <v>6.1916262419112602</v>
      </c>
      <c r="F244">
        <v>0.388681585420669</v>
      </c>
      <c r="G244">
        <v>-137.7368759008063</v>
      </c>
      <c r="H244">
        <v>-77.222942030229163</v>
      </c>
      <c r="I244">
        <v>56.4976680197191</v>
      </c>
      <c r="J244">
        <v>23.869527608176799</v>
      </c>
      <c r="K244">
        <v>15.929816266469301</v>
      </c>
      <c r="L244">
        <v>1.5666094474116848E-3</v>
      </c>
      <c r="M244">
        <v>4.5195921831750089E-4</v>
      </c>
      <c r="N244" s="1">
        <v>-3.52952527260626E-6</v>
      </c>
      <c r="O244" s="1">
        <v>1.01249452560898E-5</v>
      </c>
      <c r="P244" s="1">
        <v>-1.8126942629449901E-5</v>
      </c>
      <c r="AE244">
        <v>100</v>
      </c>
      <c r="AJ244">
        <v>1</v>
      </c>
    </row>
    <row r="245" spans="1:36" x14ac:dyDescent="0.2">
      <c r="A245">
        <v>244</v>
      </c>
      <c r="B245">
        <v>797</v>
      </c>
      <c r="C245">
        <v>175</v>
      </c>
      <c r="D245">
        <v>0.43411717983460402</v>
      </c>
      <c r="E245">
        <v>6.2016233364002202</v>
      </c>
      <c r="F245">
        <v>0.38929149577112099</v>
      </c>
      <c r="G245">
        <v>-137.90269024529655</v>
      </c>
      <c r="H245">
        <v>-77.371545829586552</v>
      </c>
      <c r="I245">
        <v>56.566549890582003</v>
      </c>
      <c r="J245">
        <v>23.928851304436201</v>
      </c>
      <c r="K245">
        <v>15.9305389502944</v>
      </c>
      <c r="L245">
        <v>1.5692856964284938E-3</v>
      </c>
      <c r="M245">
        <v>4.5152776826876942E-4</v>
      </c>
      <c r="N245" s="1">
        <v>-3.4089787173607298E-6</v>
      </c>
      <c r="O245" s="1">
        <v>1.0121548064053999E-5</v>
      </c>
      <c r="P245" s="1">
        <v>-1.8186267810278401E-5</v>
      </c>
      <c r="AE245">
        <v>100</v>
      </c>
      <c r="AJ245">
        <v>1</v>
      </c>
    </row>
    <row r="246" spans="1:36" x14ac:dyDescent="0.2">
      <c r="A246">
        <v>245</v>
      </c>
      <c r="B246">
        <v>796</v>
      </c>
      <c r="C246">
        <v>175</v>
      </c>
      <c r="D246">
        <v>0.43352242435579602</v>
      </c>
      <c r="E246">
        <v>6.2115706717042602</v>
      </c>
      <c r="F246">
        <v>0.38990340680827101</v>
      </c>
      <c r="G246">
        <v>-138.06723855943324</v>
      </c>
      <c r="H246">
        <v>-77.519626596482354</v>
      </c>
      <c r="I246">
        <v>56.634865645721703</v>
      </c>
      <c r="J246">
        <v>23.988100089651699</v>
      </c>
      <c r="K246">
        <v>15.9310500068512</v>
      </c>
      <c r="L246">
        <v>1.571962706921696E-3</v>
      </c>
      <c r="M246">
        <v>4.5109316803687447E-4</v>
      </c>
      <c r="N246" s="1">
        <v>-3.2863895999393901E-6</v>
      </c>
      <c r="O246" s="1">
        <v>1.0117936855239601E-5</v>
      </c>
      <c r="P246" s="1">
        <v>-1.8245573983600899E-5</v>
      </c>
      <c r="AE246">
        <v>100</v>
      </c>
      <c r="AJ246">
        <v>1</v>
      </c>
    </row>
    <row r="247" spans="1:36" x14ac:dyDescent="0.2">
      <c r="A247">
        <v>246</v>
      </c>
      <c r="B247">
        <v>795</v>
      </c>
      <c r="C247">
        <v>175</v>
      </c>
      <c r="D247">
        <v>0.43292655525909302</v>
      </c>
      <c r="E247">
        <v>6.2214687013241603</v>
      </c>
      <c r="F247">
        <v>0.39051732523138899</v>
      </c>
      <c r="G247">
        <v>-138.23053242869312</v>
      </c>
      <c r="H247">
        <v>-77.667189566288116</v>
      </c>
      <c r="I247">
        <v>56.702619640348097</v>
      </c>
      <c r="J247">
        <v>24.047274988519899</v>
      </c>
      <c r="K247">
        <v>15.931351311079</v>
      </c>
      <c r="L247">
        <v>1.5746403700196878E-3</v>
      </c>
      <c r="M247">
        <v>4.5065539700734735E-4</v>
      </c>
      <c r="N247" s="1">
        <v>-3.1617425173854899E-6</v>
      </c>
      <c r="O247" s="1">
        <v>1.01141119098646E-5</v>
      </c>
      <c r="P247" s="1">
        <v>-1.8304859552903802E-5</v>
      </c>
      <c r="AE247">
        <v>100</v>
      </c>
      <c r="AJ247">
        <v>1</v>
      </c>
    </row>
    <row r="248" spans="1:36" x14ac:dyDescent="0.2">
      <c r="A248">
        <v>247</v>
      </c>
      <c r="B248">
        <v>794</v>
      </c>
      <c r="C248">
        <v>175</v>
      </c>
      <c r="D248">
        <v>0.43232956941385903</v>
      </c>
      <c r="E248">
        <v>6.2313178745721096</v>
      </c>
      <c r="F248">
        <v>0.39113325772481899</v>
      </c>
      <c r="G248">
        <v>-138.39258332830093</v>
      </c>
      <c r="H248">
        <v>-77.814239927924987</v>
      </c>
      <c r="I248">
        <v>56.769816186206697</v>
      </c>
      <c r="J248">
        <v>24.1063769995318</v>
      </c>
      <c r="K248">
        <v>15.9314447224943</v>
      </c>
      <c r="L248">
        <v>1.5773185752301867E-3</v>
      </c>
      <c r="M248">
        <v>4.5021443454940703E-4</v>
      </c>
      <c r="N248" s="1">
        <v>-3.0350221253248099E-6</v>
      </c>
      <c r="O248" s="1">
        <v>1.01100734927669E-5</v>
      </c>
      <c r="P248" s="1">
        <v>-1.8364122848578501E-5</v>
      </c>
      <c r="AE248">
        <v>100</v>
      </c>
      <c r="AJ248">
        <v>1</v>
      </c>
    </row>
    <row r="249" spans="1:36" x14ac:dyDescent="0.2">
      <c r="A249">
        <v>248</v>
      </c>
      <c r="B249">
        <v>793</v>
      </c>
      <c r="C249">
        <v>175</v>
      </c>
      <c r="D249">
        <v>0.43173146367772097</v>
      </c>
      <c r="E249">
        <v>6.2411186365378697</v>
      </c>
      <c r="F249">
        <v>0.39175121095713</v>
      </c>
      <c r="G249">
        <v>-138.55340262268362</v>
      </c>
      <c r="H249">
        <v>-77.960782823358784</v>
      </c>
      <c r="I249">
        <v>56.836459551336297</v>
      </c>
      <c r="J249">
        <v>24.1654070946521</v>
      </c>
      <c r="K249">
        <v>15.9313320852015</v>
      </c>
      <c r="L249">
        <v>1.5799972104306387E-3</v>
      </c>
      <c r="M249">
        <v>4.4977026001934666E-4</v>
      </c>
      <c r="N249" s="1">
        <v>-2.9062131439179598E-6</v>
      </c>
      <c r="O249" s="1">
        <v>1.01058218535084E-5</v>
      </c>
      <c r="P249" s="1">
        <v>-1.8423362126928199E-5</v>
      </c>
      <c r="AE249">
        <v>100</v>
      </c>
      <c r="AJ249">
        <v>1</v>
      </c>
    </row>
    <row r="250" spans="1:36" x14ac:dyDescent="0.2">
      <c r="A250">
        <v>249</v>
      </c>
      <c r="B250">
        <v>792</v>
      </c>
      <c r="C250">
        <v>175</v>
      </c>
      <c r="D250">
        <v>0.43113223489649399</v>
      </c>
      <c r="E250">
        <v>6.2508714281806199</v>
      </c>
      <c r="F250">
        <v>0.39237119158025902</v>
      </c>
      <c r="G250">
        <v>-138.71300156771372</v>
      </c>
      <c r="H250">
        <v>-78.106823348659674</v>
      </c>
      <c r="I250">
        <v>56.902553960975098</v>
      </c>
      <c r="J250">
        <v>24.224366219501199</v>
      </c>
      <c r="K250">
        <v>15.9310152282217</v>
      </c>
      <c r="L250">
        <v>1.5826761618588361E-3</v>
      </c>
      <c r="M250">
        <v>4.4932285276397233E-4</v>
      </c>
      <c r="N250" s="1">
        <v>-2.7753003640169499E-6</v>
      </c>
      <c r="O250" s="1">
        <v>1.0101357226687499E-5</v>
      </c>
      <c r="P250" s="1">
        <v>-1.84825755695466E-5</v>
      </c>
      <c r="AE250">
        <v>100</v>
      </c>
      <c r="AJ250">
        <v>1</v>
      </c>
    </row>
    <row r="251" spans="1:36" x14ac:dyDescent="0.2">
      <c r="A251">
        <v>250</v>
      </c>
      <c r="B251">
        <v>791</v>
      </c>
      <c r="C251">
        <v>175</v>
      </c>
      <c r="D251">
        <v>0.43053187990415098</v>
      </c>
      <c r="E251">
        <v>6.26057668649349</v>
      </c>
      <c r="F251">
        <v>0.39299320622862499</v>
      </c>
      <c r="G251">
        <v>-138.87139131456095</v>
      </c>
      <c r="H251">
        <v>-78.252366555976906</v>
      </c>
      <c r="I251">
        <v>56.968103599123701</v>
      </c>
      <c r="J251">
        <v>24.283255293809901</v>
      </c>
      <c r="K251">
        <v>15.9304959660075</v>
      </c>
      <c r="L251">
        <v>1.5853553141037635E-3</v>
      </c>
      <c r="M251">
        <v>4.4887219212414559E-4</v>
      </c>
      <c r="N251" s="1">
        <v>-2.6422686534765998E-6</v>
      </c>
      <c r="O251" s="1">
        <v>1.0096679832373299E-5</v>
      </c>
      <c r="P251" s="1">
        <v>-1.8541761282917399E-5</v>
      </c>
      <c r="AE251">
        <v>100</v>
      </c>
      <c r="AJ251">
        <v>1</v>
      </c>
    </row>
    <row r="252" spans="1:36" x14ac:dyDescent="0.2">
      <c r="A252">
        <v>251</v>
      </c>
      <c r="B252">
        <v>790</v>
      </c>
      <c r="C252">
        <v>175</v>
      </c>
      <c r="D252">
        <v>0.42993039552274198</v>
      </c>
      <c r="E252">
        <v>6.2702348443349996</v>
      </c>
      <c r="F252">
        <v>0.393617261518244</v>
      </c>
      <c r="G252">
        <v>-139.02858290615006</v>
      </c>
      <c r="H252">
        <v>-78.397417451350591</v>
      </c>
      <c r="I252">
        <v>57.033112607077001</v>
      </c>
      <c r="J252">
        <v>24.342075210589801</v>
      </c>
      <c r="K252">
        <v>15.9297760981053</v>
      </c>
      <c r="L252">
        <v>1.5880345500967473E-3</v>
      </c>
      <c r="M252">
        <v>4.4841825743838426E-4</v>
      </c>
      <c r="N252" s="1">
        <v>-2.5071029634325801E-6</v>
      </c>
      <c r="O252" s="1">
        <v>1.00917898760046E-5</v>
      </c>
      <c r="P252" s="1">
        <v>-1.8600917297038202E-5</v>
      </c>
      <c r="AE252">
        <v>100</v>
      </c>
      <c r="AJ252">
        <v>1</v>
      </c>
    </row>
    <row r="253" spans="1:36" x14ac:dyDescent="0.2">
      <c r="A253">
        <v>252</v>
      </c>
      <c r="B253">
        <v>789</v>
      </c>
      <c r="C253">
        <v>175</v>
      </c>
      <c r="D253">
        <v>0.42932777856235299</v>
      </c>
      <c r="E253">
        <v>6.2798463307199599</v>
      </c>
      <c r="F253">
        <v>0.39424336404583199</v>
      </c>
      <c r="G253">
        <v>-139.18458728380813</v>
      </c>
      <c r="H253">
        <v>-78.541980998264066</v>
      </c>
      <c r="I253">
        <v>57.097585086137698</v>
      </c>
      <c r="J253">
        <v>24.400826837084601</v>
      </c>
      <c r="K253">
        <v>15.9288574099877</v>
      </c>
      <c r="L253">
        <v>1.5907137511028797E-3</v>
      </c>
      <c r="M253">
        <v>4.4796102804658321E-4</v>
      </c>
      <c r="N253" s="1">
        <v>-2.3697883349172702E-6</v>
      </c>
      <c r="O253" s="1">
        <v>1.0086687549037601E-5</v>
      </c>
      <c r="P253" s="1">
        <v>-1.8660041565406899E-5</v>
      </c>
      <c r="AE253">
        <v>100</v>
      </c>
      <c r="AJ253">
        <v>1</v>
      </c>
    </row>
    <row r="254" spans="1:36" x14ac:dyDescent="0.2">
      <c r="A254">
        <v>253</v>
      </c>
      <c r="B254">
        <v>788</v>
      </c>
      <c r="C254">
        <v>175</v>
      </c>
      <c r="D254">
        <v>0.42872402582104702</v>
      </c>
      <c r="E254">
        <v>6.2894115707164202</v>
      </c>
      <c r="F254">
        <v>0.39487152038788598</v>
      </c>
      <c r="G254">
        <v>-139.33941528517076</v>
      </c>
      <c r="H254">
        <v>-78.686062116277114</v>
      </c>
      <c r="I254">
        <v>57.1615250967427</v>
      </c>
      <c r="J254">
        <v>24.459511014193701</v>
      </c>
      <c r="K254">
        <v>15.927741672882</v>
      </c>
      <c r="L254">
        <v>1.5933927967126641E-3</v>
      </c>
      <c r="M254">
        <v>4.4750048329376577E-4</v>
      </c>
      <c r="N254" s="1">
        <v>-2.2303099054223E-6</v>
      </c>
      <c r="O254" s="1">
        <v>1.00813730289603E-5</v>
      </c>
      <c r="P254" s="1">
        <v>-1.87191319638528E-5</v>
      </c>
      <c r="AE254">
        <v>100</v>
      </c>
      <c r="AJ254">
        <v>1</v>
      </c>
    </row>
    <row r="255" spans="1:36" x14ac:dyDescent="0.2">
      <c r="A255">
        <v>254</v>
      </c>
      <c r="B255">
        <v>787</v>
      </c>
      <c r="C255">
        <v>175</v>
      </c>
      <c r="D255">
        <v>0.42811913408480201</v>
      </c>
      <c r="E255">
        <v>6.2989309855722597</v>
      </c>
      <c r="F255">
        <v>0.395501737099758</v>
      </c>
      <c r="G255">
        <v>-139.49307764717813</v>
      </c>
      <c r="H255">
        <v>-78.829665682528329</v>
      </c>
      <c r="I255">
        <v>57.224936659678697</v>
      </c>
      <c r="J255">
        <v>24.518128556792799</v>
      </c>
      <c r="K255">
        <v>15.9264306441806</v>
      </c>
      <c r="L255">
        <v>1.596071564834067E-3</v>
      </c>
      <c r="M255">
        <v>4.4703660253397399E-4</v>
      </c>
      <c r="N255" s="1">
        <v>-2.0886529156924498E-6</v>
      </c>
      <c r="O255" s="1">
        <v>1.0075846479683799E-5</v>
      </c>
      <c r="P255" s="1">
        <v>-1.8778186290054701E-5</v>
      </c>
      <c r="AE255">
        <v>100</v>
      </c>
      <c r="AJ255">
        <v>1</v>
      </c>
    </row>
    <row r="256" spans="1:36" x14ac:dyDescent="0.2">
      <c r="A256">
        <v>255</v>
      </c>
      <c r="B256">
        <v>786</v>
      </c>
      <c r="C256">
        <v>175</v>
      </c>
      <c r="D256">
        <v>0.42751310012746302</v>
      </c>
      <c r="E256">
        <v>6.3084049927847001</v>
      </c>
      <c r="F256">
        <v>0.39613402071472298</v>
      </c>
      <c r="G256">
        <v>-139.6455850077997</v>
      </c>
      <c r="H256">
        <v>-78.972796532525933</v>
      </c>
      <c r="I256">
        <v>57.287823756777598</v>
      </c>
      <c r="J256">
        <v>24.576680253830801</v>
      </c>
      <c r="K256">
        <v>15.924926067705</v>
      </c>
      <c r="L256">
        <v>1.5987499316848048E-3</v>
      </c>
      <c r="M256">
        <v>4.4656936513421942E-4</v>
      </c>
      <c r="N256" s="1">
        <v>-1.9448027166095199E-6</v>
      </c>
      <c r="O256" s="1">
        <v>1.0070108051844201E-5</v>
      </c>
      <c r="P256" s="1">
        <v>-1.8837202262899801E-5</v>
      </c>
      <c r="AE256">
        <v>100</v>
      </c>
      <c r="AJ256">
        <v>1</v>
      </c>
    </row>
    <row r="257" spans="1:36" x14ac:dyDescent="0.2">
      <c r="A257">
        <v>256</v>
      </c>
      <c r="B257">
        <v>785</v>
      </c>
      <c r="C257">
        <v>175</v>
      </c>
      <c r="D257">
        <v>0.42690592071067701</v>
      </c>
      <c r="E257">
        <v>6.3178340061183302</v>
      </c>
      <c r="F257">
        <v>0.39676837774301299</v>
      </c>
      <c r="G257">
        <v>-139.79694790661748</v>
      </c>
      <c r="H257">
        <v>-79.11545946029608</v>
      </c>
      <c r="I257">
        <v>57.350190331143097</v>
      </c>
      <c r="J257">
        <v>24.635166868228399</v>
      </c>
      <c r="K257">
        <v>15.923229673838501</v>
      </c>
      <c r="L257">
        <v>1.6014277717849262E-3</v>
      </c>
      <c r="M257">
        <v>4.4609875047849697E-4</v>
      </c>
      <c r="N257" s="1">
        <v>-1.7987447761989001E-6</v>
      </c>
      <c r="O257" s="1">
        <v>1.0064157883028E-5</v>
      </c>
      <c r="P257" s="1">
        <v>-1.88961775216967E-5</v>
      </c>
      <c r="AE257">
        <v>100</v>
      </c>
      <c r="AJ257">
        <v>1</v>
      </c>
    </row>
    <row r="258" spans="1:36" x14ac:dyDescent="0.2">
      <c r="A258">
        <v>257</v>
      </c>
      <c r="B258">
        <v>784</v>
      </c>
      <c r="C258">
        <v>175</v>
      </c>
      <c r="D258">
        <v>0.42629759258383598</v>
      </c>
      <c r="E258">
        <v>6.3272184356735703</v>
      </c>
      <c r="F258">
        <v>0.39740481467087302</v>
      </c>
      <c r="G258">
        <v>-139.94717678652205</v>
      </c>
      <c r="H258">
        <v>-79.25765921916215</v>
      </c>
      <c r="I258">
        <v>57.412040287834699</v>
      </c>
      <c r="J258">
        <v>24.693589136979099</v>
      </c>
      <c r="K258">
        <v>15.9213431797843</v>
      </c>
      <c r="L258">
        <v>1.6041049579498252E-3</v>
      </c>
      <c r="M258">
        <v>4.4562473797193593E-4</v>
      </c>
      <c r="N258" s="1">
        <v>-1.6504646867532801E-6</v>
      </c>
      <c r="O258" s="1">
        <v>1.00579960980839E-5</v>
      </c>
      <c r="P258" s="1">
        <v>-1.8955109625554701E-5</v>
      </c>
      <c r="AE258">
        <v>100</v>
      </c>
      <c r="AJ258">
        <v>1</v>
      </c>
    </row>
    <row r="259" spans="1:36" x14ac:dyDescent="0.2">
      <c r="A259">
        <v>258</v>
      </c>
      <c r="B259">
        <v>783</v>
      </c>
      <c r="C259">
        <v>175</v>
      </c>
      <c r="D259">
        <v>0.42568811248402399</v>
      </c>
      <c r="E259">
        <v>6.3365586879286999</v>
      </c>
      <c r="F259">
        <v>0.39804333795956098</v>
      </c>
      <c r="G259">
        <v>-140.09628199482108</v>
      </c>
      <c r="H259">
        <v>-79.399400522195549</v>
      </c>
      <c r="I259">
        <v>57.473377494310498</v>
      </c>
      <c r="J259">
        <v>24.751947771141499</v>
      </c>
      <c r="K259">
        <v>15.919268289756999</v>
      </c>
      <c r="L259">
        <v>1.6067813612835444E-3</v>
      </c>
      <c r="M259">
        <v>4.4514730704501036E-4</v>
      </c>
      <c r="N259" s="1">
        <v>-1.4999481721078001E-6</v>
      </c>
      <c r="O259" s="1">
        <v>1.0051622809396099E-5</v>
      </c>
      <c r="P259" s="1">
        <v>-1.9013996052688099E-5</v>
      </c>
      <c r="AE259">
        <v>100</v>
      </c>
      <c r="AJ259">
        <v>1</v>
      </c>
    </row>
    <row r="260" spans="1:36" x14ac:dyDescent="0.2">
      <c r="A260">
        <v>259</v>
      </c>
      <c r="B260">
        <v>782</v>
      </c>
      <c r="C260">
        <v>175</v>
      </c>
      <c r="D260">
        <v>0.42507747713595301</v>
      </c>
      <c r="E260">
        <v>6.3458551657189801</v>
      </c>
      <c r="F260">
        <v>0.39868395404437801</v>
      </c>
      <c r="G260">
        <v>-140.24427378295491</v>
      </c>
      <c r="H260">
        <v>-79.540688041875725</v>
      </c>
      <c r="I260">
        <v>57.534205780301498</v>
      </c>
      <c r="J260">
        <v>24.8102434555963</v>
      </c>
      <c r="K260">
        <v>15.9170066950138</v>
      </c>
      <c r="L260">
        <v>1.6094568511722069E-3</v>
      </c>
      <c r="M260">
        <v>4.4466643715777659E-4</v>
      </c>
      <c r="N260" s="1">
        <v>-1.34718109498102E-6</v>
      </c>
      <c r="O260" s="1">
        <v>1.0045038117062899E-5</v>
      </c>
      <c r="P260" s="1">
        <v>-1.9072834199547601E-5</v>
      </c>
      <c r="AE260">
        <v>100</v>
      </c>
      <c r="AJ260">
        <v>1</v>
      </c>
    </row>
    <row r="261" spans="1:36" x14ac:dyDescent="0.2">
      <c r="A261">
        <v>260</v>
      </c>
      <c r="B261">
        <v>781</v>
      </c>
      <c r="C261">
        <v>175</v>
      </c>
      <c r="D261">
        <v>0.42446568325190898</v>
      </c>
      <c r="E261">
        <v>6.3551082685025797</v>
      </c>
      <c r="F261">
        <v>0.39932666933365402</v>
      </c>
      <c r="G261">
        <v>-140.39116231254954</v>
      </c>
      <c r="H261">
        <v>-79.681526413349289</v>
      </c>
      <c r="I261">
        <v>57.594528940283404</v>
      </c>
      <c r="J261">
        <v>24.868476849919698</v>
      </c>
      <c r="K261">
        <v>15.9145600746055</v>
      </c>
      <c r="L261">
        <v>1.6121312952783828E-3</v>
      </c>
      <c r="M261">
        <v>4.4418210780435469E-4</v>
      </c>
      <c r="N261" s="1">
        <v>-1.1921494645603001E-6</v>
      </c>
      <c r="O261" s="1">
        <v>1.00382421095392E-5</v>
      </c>
      <c r="P261" s="1">
        <v>-1.9131621380825301E-5</v>
      </c>
      <c r="AE261">
        <v>100</v>
      </c>
      <c r="AJ261">
        <v>1</v>
      </c>
    </row>
    <row r="262" spans="1:36" x14ac:dyDescent="0.2">
      <c r="A262">
        <v>261</v>
      </c>
      <c r="B262">
        <v>780</v>
      </c>
      <c r="C262">
        <v>175</v>
      </c>
      <c r="D262">
        <v>0.42385272753169101</v>
      </c>
      <c r="E262">
        <v>6.36431839220859</v>
      </c>
      <c r="F262">
        <v>0.39997149020773798</v>
      </c>
      <c r="G262">
        <v>-140.53695765222506</v>
      </c>
      <c r="H262">
        <v>-79.821920232451063</v>
      </c>
      <c r="I262">
        <v>57.654350732157702</v>
      </c>
      <c r="J262">
        <v>24.9266485876277</v>
      </c>
      <c r="K262">
        <v>15.911930095075199</v>
      </c>
      <c r="L262">
        <v>1.6148045595352158E-3</v>
      </c>
      <c r="M262">
        <v>4.4369429851733814E-4</v>
      </c>
      <c r="N262" s="1">
        <v>-1.0348394440568399E-6</v>
      </c>
      <c r="O262" s="1">
        <v>1.00312348636159E-5</v>
      </c>
      <c r="P262" s="1">
        <v>-1.9190354828218E-5</v>
      </c>
      <c r="AE262">
        <v>100</v>
      </c>
      <c r="AJ262">
        <v>1</v>
      </c>
    </row>
    <row r="263" spans="1:36" x14ac:dyDescent="0.2">
      <c r="A263">
        <v>262</v>
      </c>
      <c r="B263">
        <v>779</v>
      </c>
      <c r="C263">
        <v>175</v>
      </c>
      <c r="D263">
        <v>0.42323860666254698</v>
      </c>
      <c r="E263">
        <v>6.3734859293099104</v>
      </c>
      <c r="F263">
        <v>0.40061842301797101</v>
      </c>
      <c r="G263">
        <v>-140.68166977937744</v>
      </c>
      <c r="H263">
        <v>-79.961874056543451</v>
      </c>
      <c r="I263">
        <v>57.713674877973297</v>
      </c>
      <c r="J263">
        <v>24.9847592763047</v>
      </c>
      <c r="K263">
        <v>15.9091184107227</v>
      </c>
      <c r="L263">
        <v>1.6174765081413296E-3</v>
      </c>
      <c r="M263">
        <v>4.4320298887237961E-4</v>
      </c>
      <c r="N263" s="1">
        <v>-8.7523735847911603E-7</v>
      </c>
      <c r="O263" s="1">
        <v>1.0024016444766001E-5</v>
      </c>
      <c r="P263" s="1">
        <v>-1.92490316898779E-5</v>
      </c>
      <c r="AE263">
        <v>100</v>
      </c>
      <c r="AJ263">
        <v>1</v>
      </c>
    </row>
    <row r="264" spans="1:36" x14ac:dyDescent="0.2">
      <c r="A264">
        <v>263</v>
      </c>
      <c r="B264">
        <v>778</v>
      </c>
      <c r="C264">
        <v>175</v>
      </c>
      <c r="D264">
        <v>0.422623317319128</v>
      </c>
      <c r="E264">
        <v>6.3826112689679002</v>
      </c>
      <c r="F264">
        <v>0.40126747408564201</v>
      </c>
      <c r="G264">
        <v>-140.82530858353871</v>
      </c>
      <c r="H264">
        <v>-80.101392406257247</v>
      </c>
      <c r="I264">
        <v>57.772505065296798</v>
      </c>
      <c r="J264">
        <v>25.042809498007401</v>
      </c>
      <c r="K264">
        <v>15.906126664045599</v>
      </c>
      <c r="L264">
        <v>1.620147003555853E-3</v>
      </c>
      <c r="M264">
        <v>4.4270815849281131E-4</v>
      </c>
      <c r="N264" s="1">
        <v>-7.1332970251265502E-7</v>
      </c>
      <c r="O264" s="1">
        <v>1.0016586907606199E-5</v>
      </c>
      <c r="P264" s="1">
        <v>-1.9307649030096201E-5</v>
      </c>
      <c r="AE264">
        <v>100</v>
      </c>
      <c r="AJ264">
        <v>1</v>
      </c>
    </row>
    <row r="265" spans="1:36" x14ac:dyDescent="0.2">
      <c r="A265">
        <v>264</v>
      </c>
      <c r="B265">
        <v>777</v>
      </c>
      <c r="C265">
        <v>175</v>
      </c>
      <c r="D265">
        <v>0.42200685616340999</v>
      </c>
      <c r="E265">
        <v>6.3916947970313798</v>
      </c>
      <c r="F265">
        <v>0.40191864970093999</v>
      </c>
      <c r="G265">
        <v>-140.96788386651761</v>
      </c>
      <c r="H265">
        <v>-80.240479765409276</v>
      </c>
      <c r="I265">
        <v>57.830844947260999</v>
      </c>
      <c r="J265">
        <v>25.100799809112601</v>
      </c>
      <c r="K265">
        <v>15.902956485814499</v>
      </c>
      <c r="L265">
        <v>1.6228159064942149E-3</v>
      </c>
      <c r="M265">
        <v>4.4220978705443919E-4</v>
      </c>
      <c r="N265" s="1">
        <v>-5.4910314850430896E-7</v>
      </c>
      <c r="O265" s="1">
        <v>1.00089462961376E-5</v>
      </c>
      <c r="P265" s="1">
        <v>-1.9366203828566398E-5</v>
      </c>
      <c r="AE265">
        <v>100</v>
      </c>
      <c r="AJ265">
        <v>1</v>
      </c>
    </row>
    <row r="266" spans="1:36" x14ac:dyDescent="0.2">
      <c r="A266">
        <v>265</v>
      </c>
      <c r="B266">
        <v>776</v>
      </c>
      <c r="C266">
        <v>175</v>
      </c>
      <c r="D266">
        <v>0.42138921984463801</v>
      </c>
      <c r="E266">
        <v>6.4007368960276203</v>
      </c>
      <c r="F266">
        <v>0.40257195612188401</v>
      </c>
      <c r="G266">
        <v>-141.10940534236198</v>
      </c>
      <c r="H266">
        <v>-80.379140580814479</v>
      </c>
      <c r="I266">
        <v>57.888698142543603</v>
      </c>
      <c r="J266">
        <v>25.158730740124501</v>
      </c>
      <c r="K266">
        <v>15.899609495127599</v>
      </c>
      <c r="L266">
        <v>1.6254830759239616E-3</v>
      </c>
      <c r="M266">
        <v>4.4170785429031867E-4</v>
      </c>
      <c r="N266" s="1">
        <v>-3.82544554556744E-7</v>
      </c>
      <c r="O266" s="1">
        <v>1.0001094643975701E-5</v>
      </c>
      <c r="P266" s="1">
        <v>-1.9424692979635402E-5</v>
      </c>
      <c r="AE266">
        <v>100</v>
      </c>
      <c r="AJ266">
        <v>1</v>
      </c>
    </row>
    <row r="267" spans="1:36" x14ac:dyDescent="0.2">
      <c r="A267">
        <v>266</v>
      </c>
      <c r="B267">
        <v>775</v>
      </c>
      <c r="C267">
        <v>175</v>
      </c>
      <c r="D267">
        <v>0.42077040499928797</v>
      </c>
      <c r="E267">
        <v>6.4097379453172501</v>
      </c>
      <c r="F267">
        <v>0.40322739957324999</v>
      </c>
      <c r="G267">
        <v>-141.24988264093565</v>
      </c>
      <c r="H267">
        <v>-80.517379264163452</v>
      </c>
      <c r="I267">
        <v>57.946068236824402</v>
      </c>
      <c r="J267">
        <v>25.216602796134602</v>
      </c>
      <c r="K267">
        <v>15.8960872998732</v>
      </c>
      <c r="L267">
        <v>1.6281483690613692E-3</v>
      </c>
      <c r="M267">
        <v>4.41202339995721E-4</v>
      </c>
      <c r="N267" s="1">
        <v>-2.1364097277470499E-7</v>
      </c>
      <c r="O267" s="1">
        <v>9.9930319748477801E-6</v>
      </c>
      <c r="P267" s="1">
        <v>-1.94831132920706E-5</v>
      </c>
      <c r="AE267">
        <v>100</v>
      </c>
      <c r="AJ267">
        <v>1</v>
      </c>
    </row>
    <row r="268" spans="1:36" x14ac:dyDescent="0.2">
      <c r="A268">
        <v>267</v>
      </c>
      <c r="B268">
        <v>774</v>
      </c>
      <c r="C268">
        <v>175</v>
      </c>
      <c r="D268">
        <v>0.420150408250972</v>
      </c>
      <c r="E268">
        <v>6.4186983210394803</v>
      </c>
      <c r="F268">
        <v>0.40388498624548502</v>
      </c>
      <c r="G268">
        <v>-141.389325306866</v>
      </c>
      <c r="H268">
        <v>-80.655200191261642</v>
      </c>
      <c r="I268">
        <v>58.002958782349097</v>
      </c>
      <c r="J268">
        <v>25.274416456458301</v>
      </c>
      <c r="K268">
        <v>15.892391496667599</v>
      </c>
      <c r="L268">
        <v>1.6308116413681734E-3</v>
      </c>
      <c r="M268">
        <v>4.4069322403309137E-4</v>
      </c>
      <c r="N268" s="1">
        <v>-4.2379657590121197E-8</v>
      </c>
      <c r="O268" s="1">
        <v>9.9847583027629906E-6</v>
      </c>
      <c r="P268" s="1">
        <v>-1.95414614882071E-5</v>
      </c>
      <c r="AE268">
        <v>100</v>
      </c>
      <c r="AJ268">
        <v>1</v>
      </c>
    </row>
    <row r="269" spans="1:36" x14ac:dyDescent="0.2">
      <c r="A269">
        <v>268</v>
      </c>
      <c r="B269">
        <v>773</v>
      </c>
      <c r="C269">
        <v>175</v>
      </c>
      <c r="D269">
        <v>0.41952922621038902</v>
      </c>
      <c r="E269">
        <v>6.4276183961825</v>
      </c>
      <c r="F269">
        <v>0.40454472229358901</v>
      </c>
      <c r="G269">
        <v>-141.52774280125257</v>
      </c>
      <c r="H269">
        <v>-80.792607702845601</v>
      </c>
      <c r="I269">
        <v>58.059373298622802</v>
      </c>
      <c r="J269">
        <v>25.332172174769202</v>
      </c>
      <c r="K269">
        <v>15.888523671105499</v>
      </c>
      <c r="L269">
        <v>1.6334727465490736E-3</v>
      </c>
      <c r="M269">
        <v>4.4018048633720578E-4</v>
      </c>
      <c r="N269" s="1">
        <v>1.3125192577862499E-7</v>
      </c>
      <c r="O269" s="1">
        <v>9.9762736323905607E-6</v>
      </c>
      <c r="P269" s="1">
        <v>-1.95997342035011E-5</v>
      </c>
      <c r="AE269">
        <v>100</v>
      </c>
      <c r="AJ269">
        <v>1</v>
      </c>
    </row>
    <row r="270" spans="1:36" x14ac:dyDescent="0.2">
      <c r="A270">
        <v>269</v>
      </c>
      <c r="B270">
        <v>772</v>
      </c>
      <c r="C270">
        <v>175</v>
      </c>
      <c r="D270">
        <v>0.418906855475288</v>
      </c>
      <c r="E270">
        <v>6.4364985407597004</v>
      </c>
      <c r="F270">
        <v>0.40520661383601803</v>
      </c>
      <c r="G270">
        <v>-141.66514450569855</v>
      </c>
      <c r="H270">
        <v>-80.929606106727945</v>
      </c>
      <c r="I270">
        <v>58.115315274058098</v>
      </c>
      <c r="J270">
        <v>25.389870379647899</v>
      </c>
      <c r="K270">
        <v>15.8844853982676</v>
      </c>
      <c r="L270">
        <v>1.6361315365495117E-3</v>
      </c>
      <c r="M270">
        <v>4.3966410692031812E-4</v>
      </c>
      <c r="N270" s="1">
        <v>3.07266092756946E-7</v>
      </c>
      <c r="O270" s="1">
        <v>9.9675779596012996E-6</v>
      </c>
      <c r="P270" s="1">
        <v>-1.9657927986416699E-5</v>
      </c>
      <c r="AE270">
        <v>100</v>
      </c>
      <c r="AJ270">
        <v>1</v>
      </c>
    </row>
    <row r="271" spans="1:36" x14ac:dyDescent="0.2">
      <c r="A271">
        <v>270</v>
      </c>
      <c r="B271">
        <v>771</v>
      </c>
      <c r="C271">
        <v>175</v>
      </c>
      <c r="D271">
        <v>0.41828329263037001</v>
      </c>
      <c r="E271">
        <v>6.4453391215739204</v>
      </c>
      <c r="F271">
        <v>0.40587066695355301</v>
      </c>
      <c r="G271">
        <v>-141.8015397172712</v>
      </c>
      <c r="H271">
        <v>-81.066199674767631</v>
      </c>
      <c r="I271">
        <v>58.170788163901797</v>
      </c>
      <c r="J271">
        <v>25.447511473514201</v>
      </c>
      <c r="K271">
        <v>15.8802782422103</v>
      </c>
      <c r="L271">
        <v>1.6387878615539172E-3</v>
      </c>
      <c r="M271">
        <v>4.3914406587744183E-4</v>
      </c>
      <c r="N271" s="1">
        <v>4.8567493074318001E-7</v>
      </c>
      <c r="O271" s="1">
        <v>9.9586712713796399E-6</v>
      </c>
      <c r="P271" s="1">
        <v>-1.97160392970845E-5</v>
      </c>
      <c r="AE271">
        <v>100</v>
      </c>
      <c r="AJ271">
        <v>1</v>
      </c>
    </row>
    <row r="272" spans="1:36" x14ac:dyDescent="0.2">
      <c r="A272">
        <v>271</v>
      </c>
      <c r="B272">
        <v>770</v>
      </c>
      <c r="C272">
        <v>175</v>
      </c>
      <c r="D272">
        <v>0.41765853424723398</v>
      </c>
      <c r="E272">
        <v>6.4541405025387704</v>
      </c>
      <c r="F272">
        <v>0.40653688768815099</v>
      </c>
      <c r="G272">
        <v>-141.93693765572348</v>
      </c>
      <c r="H272">
        <v>-81.202392646838916</v>
      </c>
      <c r="I272">
        <v>58.225795393193401</v>
      </c>
      <c r="J272">
        <v>25.505095833760599</v>
      </c>
      <c r="K272">
        <v>15.8759037568311</v>
      </c>
      <c r="L272">
        <v>1.6414415699846272E-3</v>
      </c>
      <c r="M272">
        <v>4.3862034339174849E-4</v>
      </c>
      <c r="N272" s="1">
        <v>6.6649029031955898E-7</v>
      </c>
      <c r="O272" s="1">
        <v>9.9495535466066495E-6</v>
      </c>
      <c r="P272" s="1">
        <v>-1.9774064507680699E-5</v>
      </c>
      <c r="AE272">
        <v>100</v>
      </c>
      <c r="AJ272">
        <v>1</v>
      </c>
    </row>
    <row r="273" spans="1:36" x14ac:dyDescent="0.2">
      <c r="A273">
        <v>272</v>
      </c>
      <c r="B273">
        <v>769</v>
      </c>
      <c r="C273">
        <v>175</v>
      </c>
      <c r="D273">
        <v>0.41703257688433099</v>
      </c>
      <c r="E273">
        <v>6.4629030446125402</v>
      </c>
      <c r="F273">
        <v>0.407205282041807</v>
      </c>
      <c r="G273">
        <v>-142.07134746218441</v>
      </c>
      <c r="H273">
        <v>-81.338189229937711</v>
      </c>
      <c r="I273">
        <v>58.2803403562217</v>
      </c>
      <c r="J273">
        <v>25.5626238123536</v>
      </c>
      <c r="K273">
        <v>15.871363485773699</v>
      </c>
      <c r="L273">
        <v>1.6440925085012051E-3</v>
      </c>
      <c r="M273">
        <v>4.3809291974000774E-4</v>
      </c>
      <c r="N273" s="1">
        <v>8.4972377636841195E-7</v>
      </c>
      <c r="O273" s="1">
        <v>9.9402247562457901E-6</v>
      </c>
      <c r="P273" s="1">
        <v>-1.9831999901645701E-5</v>
      </c>
      <c r="AE273">
        <v>100</v>
      </c>
      <c r="AJ273">
        <v>1</v>
      </c>
    </row>
    <row r="274" spans="1:36" x14ac:dyDescent="0.2">
      <c r="A274">
        <v>273</v>
      </c>
      <c r="B274">
        <v>768</v>
      </c>
      <c r="C274">
        <v>175</v>
      </c>
      <c r="D274">
        <v>0.416405417086878</v>
      </c>
      <c r="E274">
        <v>6.4716271057255303</v>
      </c>
      <c r="F274">
        <v>0.407875855975387</v>
      </c>
      <c r="G274">
        <v>-142.20477819770548</v>
      </c>
      <c r="H274">
        <v>-81.473593597197294</v>
      </c>
      <c r="I274">
        <v>58.334426415926103</v>
      </c>
      <c r="J274">
        <v>25.620095735422101</v>
      </c>
      <c r="K274">
        <v>15.8666589623192</v>
      </c>
      <c r="L274">
        <v>1.6467405220001743E-3</v>
      </c>
      <c r="M274">
        <v>4.3756177529812295E-4</v>
      </c>
      <c r="N274" s="1">
        <v>1.03538673905633E-6</v>
      </c>
      <c r="O274" s="1">
        <v>9.9306848635275206E-6</v>
      </c>
      <c r="P274" s="1">
        <v>-1.98898416729038E-5</v>
      </c>
      <c r="AE274">
        <v>100</v>
      </c>
      <c r="AJ274">
        <v>1</v>
      </c>
    </row>
    <row r="275" spans="1:36" x14ac:dyDescent="0.2">
      <c r="A275">
        <v>274</v>
      </c>
      <c r="B275">
        <v>767</v>
      </c>
      <c r="C275">
        <v>175</v>
      </c>
      <c r="D275">
        <v>0.41577705138682203</v>
      </c>
      <c r="E275">
        <v>6.4803130410729901</v>
      </c>
      <c r="F275">
        <v>0.40854861540745302</v>
      </c>
      <c r="G275">
        <v>-142.33723884984414</v>
      </c>
      <c r="H275">
        <v>-81.6086098915127</v>
      </c>
      <c r="I275">
        <v>58.388056906590698</v>
      </c>
      <c r="J275">
        <v>25.677511904282799</v>
      </c>
      <c r="K275">
        <v>15.8617917101739</v>
      </c>
      <c r="L275">
        <v>1.6493854536155934E-3</v>
      </c>
      <c r="M275">
        <v>4.3702689054680896E-4</v>
      </c>
      <c r="N275" s="1">
        <v>1.2234902647807099E-6</v>
      </c>
      <c r="O275" s="1">
        <v>9.9209338247046696E-6</v>
      </c>
      <c r="P275" s="1">
        <v>-1.9947585926234801E-5</v>
      </c>
      <c r="AE275">
        <v>100</v>
      </c>
      <c r="AJ275">
        <v>1</v>
      </c>
    </row>
    <row r="276" spans="1:36" x14ac:dyDescent="0.2">
      <c r="A276">
        <v>275</v>
      </c>
      <c r="B276">
        <v>766</v>
      </c>
      <c r="C276">
        <v>175</v>
      </c>
      <c r="D276">
        <v>0.41514747630275201</v>
      </c>
      <c r="E276">
        <v>6.4889612029063004</v>
      </c>
      <c r="F276">
        <v>0.40922356621307199</v>
      </c>
      <c r="G276">
        <v>-142.46873832821188</v>
      </c>
      <c r="H276">
        <v>-81.743242222843477</v>
      </c>
      <c r="I276">
        <v>58.441235132018001</v>
      </c>
      <c r="J276">
        <v>25.734872594494</v>
      </c>
      <c r="K276">
        <v>15.856763243023099</v>
      </c>
      <c r="L276">
        <v>1.652027144719714E-3</v>
      </c>
      <c r="M276">
        <v>4.3648824607725814E-4</v>
      </c>
      <c r="N276" s="1">
        <v>1.4140451669274899E-6</v>
      </c>
      <c r="O276" s="1">
        <v>9.9109715890382408E-6</v>
      </c>
      <c r="P276" s="1">
        <v>-2.00052286761218E-5</v>
      </c>
      <c r="AE276">
        <v>100</v>
      </c>
      <c r="AJ276">
        <v>1</v>
      </c>
    </row>
    <row r="277" spans="1:36" x14ac:dyDescent="0.2">
      <c r="A277">
        <v>276</v>
      </c>
      <c r="B277">
        <v>765</v>
      </c>
      <c r="C277">
        <v>175</v>
      </c>
      <c r="D277">
        <v>0.41451668833983701</v>
      </c>
      <c r="E277">
        <v>6.4975719407349102</v>
      </c>
      <c r="F277">
        <v>0.40990071422263102</v>
      </c>
      <c r="G277">
        <v>-142.59928546905169</v>
      </c>
      <c r="H277">
        <v>-81.877494670695157</v>
      </c>
      <c r="I277">
        <v>58.493964367401198</v>
      </c>
      <c r="J277">
        <v>25.792178056535001</v>
      </c>
      <c r="K277">
        <v>15.851575065092</v>
      </c>
      <c r="L277">
        <v>1.6546654349248418E-3</v>
      </c>
      <c r="M277">
        <v>4.35945822597033E-4</v>
      </c>
      <c r="N277" s="1">
        <v>1.6070619766174099E-6</v>
      </c>
      <c r="O277" s="1">
        <v>9.9007980994266006E-6</v>
      </c>
      <c r="P277" s="1">
        <v>-2.00627658469009E-5</v>
      </c>
      <c r="AE277">
        <v>100</v>
      </c>
      <c r="AJ277">
        <v>1</v>
      </c>
    </row>
    <row r="278" spans="1:36" x14ac:dyDescent="0.2">
      <c r="A278">
        <v>277</v>
      </c>
      <c r="B278">
        <v>764</v>
      </c>
      <c r="C278">
        <v>175</v>
      </c>
      <c r="D278">
        <v>0.41388468398978101</v>
      </c>
      <c r="E278">
        <v>6.5061456013428698</v>
      </c>
      <c r="F278">
        <v>0.41058006522061502</v>
      </c>
      <c r="G278">
        <v>-142.7288890357334</v>
      </c>
      <c r="H278">
        <v>-82.011371284262893</v>
      </c>
      <c r="I278">
        <v>58.546247859525302</v>
      </c>
      <c r="J278">
        <v>25.849428515754202</v>
      </c>
      <c r="K278">
        <v>15.8462286712506</v>
      </c>
      <c r="L278">
        <v>1.6573001620850661E-3</v>
      </c>
      <c r="M278">
        <v>4.3539960093590097E-4</v>
      </c>
      <c r="N278" s="1">
        <v>1.8025509333251301E-6</v>
      </c>
      <c r="O278" s="1">
        <v>9.8904132927499805E-6</v>
      </c>
      <c r="P278" s="1">
        <v>-2.01201932723571E-5</v>
      </c>
      <c r="AE278">
        <v>100</v>
      </c>
      <c r="AJ278">
        <v>1</v>
      </c>
    </row>
    <row r="279" spans="1:36" x14ac:dyDescent="0.2">
      <c r="A279">
        <v>278</v>
      </c>
      <c r="B279">
        <v>763</v>
      </c>
      <c r="C279">
        <v>175</v>
      </c>
      <c r="D279">
        <v>0.41325145973073701</v>
      </c>
      <c r="E279">
        <v>6.5146825287258698</v>
      </c>
      <c r="F279">
        <v>0.41126162494439</v>
      </c>
      <c r="G279">
        <v>-142.85755771750763</v>
      </c>
      <c r="H279">
        <v>-82.144876081573912</v>
      </c>
      <c r="I279">
        <v>58.598088826254802</v>
      </c>
      <c r="J279">
        <v>25.906624172006801</v>
      </c>
      <c r="K279">
        <v>15.840725546923499</v>
      </c>
      <c r="L279">
        <v>1.6599311622991155E-3</v>
      </c>
      <c r="M279">
        <v>4.3484956205187603E-4</v>
      </c>
      <c r="N279" s="1">
        <v>2.00052197537631E-6</v>
      </c>
      <c r="O279" s="1">
        <v>9.8798171001063293E-6</v>
      </c>
      <c r="P279" s="1">
        <v>-2.0177506695110999E-5</v>
      </c>
      <c r="AE279">
        <v>100</v>
      </c>
      <c r="AJ279">
        <v>1</v>
      </c>
    </row>
    <row r="280" spans="1:36" x14ac:dyDescent="0.2">
      <c r="A280">
        <v>279</v>
      </c>
      <c r="B280">
        <v>762</v>
      </c>
      <c r="C280">
        <v>175</v>
      </c>
      <c r="D280">
        <v>0.41261701202724399</v>
      </c>
      <c r="E280">
        <v>6.5231830642249902</v>
      </c>
      <c r="F280">
        <v>0.411945399082977</v>
      </c>
      <c r="G280">
        <v>-142.98530013257422</v>
      </c>
      <c r="H280">
        <v>-82.278013051112737</v>
      </c>
      <c r="I280">
        <v>58.649490457788801</v>
      </c>
      <c r="J280">
        <v>25.963765200077098</v>
      </c>
      <c r="K280">
        <v>15.8350671684794</v>
      </c>
      <c r="L280">
        <v>1.6625582699135513E-3</v>
      </c>
      <c r="M280">
        <v>4.3429568703726645E-4</v>
      </c>
      <c r="N280" s="1">
        <v>2.2009847304208001E-6</v>
      </c>
      <c r="O280" s="1">
        <v>9.8690094473506301E-6</v>
      </c>
      <c r="P280" s="1">
        <v>-2.0234701766639699E-5</v>
      </c>
      <c r="AE280">
        <v>100</v>
      </c>
      <c r="AJ280">
        <v>1</v>
      </c>
    </row>
    <row r="281" spans="1:36" x14ac:dyDescent="0.2">
      <c r="A281">
        <v>280</v>
      </c>
      <c r="B281">
        <v>761</v>
      </c>
      <c r="C281">
        <v>175</v>
      </c>
      <c r="D281">
        <v>0.411981337330175</v>
      </c>
      <c r="E281">
        <v>6.53164754655353</v>
      </c>
      <c r="F281">
        <v>0.412631393275806</v>
      </c>
      <c r="G281">
        <v>-143.11212482879844</v>
      </c>
      <c r="H281">
        <v>-82.410786152095071</v>
      </c>
      <c r="I281">
        <v>58.700455916954603</v>
      </c>
      <c r="J281">
        <v>26.020851749678599</v>
      </c>
      <c r="K281">
        <v>15.8292550033577</v>
      </c>
      <c r="L281">
        <v>1.6651813175267128E-3</v>
      </c>
      <c r="M281">
        <v>4.3373795712486939E-4</v>
      </c>
      <c r="N281" s="1">
        <v>2.4039485057831201E-6</v>
      </c>
      <c r="O281" s="1">
        <v>9.85799025547839E-6</v>
      </c>
      <c r="P281" s="1">
        <v>-2.0291774046998599E-5</v>
      </c>
      <c r="AE281">
        <v>100</v>
      </c>
      <c r="AJ281">
        <v>1</v>
      </c>
    </row>
    <row r="282" spans="1:36" x14ac:dyDescent="0.2">
      <c r="A282">
        <v>281</v>
      </c>
      <c r="B282">
        <v>760</v>
      </c>
      <c r="C282">
        <v>175</v>
      </c>
      <c r="D282">
        <v>0.41134443207665999</v>
      </c>
      <c r="E282">
        <v>6.5400763118355298</v>
      </c>
      <c r="F282">
        <v>0.41331961311145299</v>
      </c>
      <c r="G282">
        <v>-143.23804028468572</v>
      </c>
      <c r="H282">
        <v>-82.543199314893954</v>
      </c>
      <c r="I282">
        <v>58.750988339606103</v>
      </c>
      <c r="J282">
        <v>26.077883945507999</v>
      </c>
      <c r="K282">
        <v>15.823290510223</v>
      </c>
      <c r="L282">
        <v>1.6678001359930624E-3</v>
      </c>
      <c r="M282">
        <v>4.3317635369420941E-4</v>
      </c>
      <c r="N282" s="1">
        <v>2.6094222787670998E-6</v>
      </c>
      <c r="O282" s="1">
        <v>9.8467594410351002E-6</v>
      </c>
      <c r="P282" s="1">
        <v>-2.03487190046158E-5</v>
      </c>
      <c r="AE282">
        <v>100</v>
      </c>
      <c r="AJ282">
        <v>1</v>
      </c>
    </row>
    <row r="283" spans="1:36" x14ac:dyDescent="0.2">
      <c r="A283">
        <v>282</v>
      </c>
      <c r="B283">
        <v>759</v>
      </c>
      <c r="C283">
        <v>175</v>
      </c>
      <c r="D283">
        <v>0.41070629269001901</v>
      </c>
      <c r="E283">
        <v>6.5484696935848197</v>
      </c>
      <c r="F283">
        <v>0.41401006412639402</v>
      </c>
      <c r="G283">
        <v>-143.36305490904837</v>
      </c>
      <c r="H283">
        <v>-82.67525644071462</v>
      </c>
      <c r="I283">
        <v>58.801090834485798</v>
      </c>
      <c r="J283">
        <v>26.134861887063199</v>
      </c>
      <c r="K283">
        <v>15.817175138973401</v>
      </c>
      <c r="L283">
        <v>1.6704145544284375E-3</v>
      </c>
      <c r="M283">
        <v>4.3261085827785297E-4</v>
      </c>
      <c r="N283" s="1">
        <v>2.8174146868212798E-6</v>
      </c>
      <c r="O283" s="1">
        <v>9.8353169164387601E-6</v>
      </c>
      <c r="P283" s="1">
        <v>-2.04055320159271E-5</v>
      </c>
      <c r="AE283">
        <v>100</v>
      </c>
      <c r="AJ283">
        <v>1</v>
      </c>
    </row>
    <row r="284" spans="1:36" x14ac:dyDescent="0.2">
      <c r="A284">
        <v>283</v>
      </c>
      <c r="B284">
        <v>758</v>
      </c>
      <c r="C284">
        <v>175</v>
      </c>
      <c r="D284">
        <v>0.41006691557969399</v>
      </c>
      <c r="E284">
        <v>6.5568280228409401</v>
      </c>
      <c r="F284">
        <v>0.41470275180371802</v>
      </c>
      <c r="G284">
        <v>-143.48717704410819</v>
      </c>
      <c r="H284">
        <v>-82.806961403248309</v>
      </c>
      <c r="I284">
        <v>58.850766484497797</v>
      </c>
      <c r="J284">
        <v>26.191785649095401</v>
      </c>
      <c r="K284">
        <v>15.810910331128699</v>
      </c>
      <c r="L284">
        <v>1.6730244002158929E-3</v>
      </c>
      <c r="M284">
        <v>4.3204145256789731E-4</v>
      </c>
      <c r="N284" s="1">
        <v>3.0279340177248098E-6</v>
      </c>
      <c r="O284" s="1">
        <v>9.8236625905517298E-6</v>
      </c>
      <c r="P284" s="1">
        <v>-2.0462208365541701E-5</v>
      </c>
      <c r="AE284">
        <v>100</v>
      </c>
      <c r="AJ284">
        <v>1</v>
      </c>
    </row>
    <row r="285" spans="1:36" x14ac:dyDescent="0.2">
      <c r="A285">
        <v>284</v>
      </c>
      <c r="B285">
        <v>757</v>
      </c>
      <c r="C285">
        <v>175</v>
      </c>
      <c r="D285">
        <v>0.40942629714119499</v>
      </c>
      <c r="E285">
        <v>6.6471049055540199</v>
      </c>
      <c r="F285">
        <v>0.41539768157183499</v>
      </c>
      <c r="G285">
        <v>-145.40311448569216</v>
      </c>
      <c r="H285">
        <v>-83.973643258120234</v>
      </c>
      <c r="I285">
        <v>59.635271668376298</v>
      </c>
      <c r="J285">
        <v>26.5763192029425</v>
      </c>
      <c r="K285">
        <v>16.001786241083099</v>
      </c>
      <c r="L285">
        <v>1.6756294990119024E-3</v>
      </c>
      <c r="M285">
        <v>4.3146811842239533E-4</v>
      </c>
      <c r="N285" s="1">
        <v>3.28144569705613E-6</v>
      </c>
      <c r="O285" s="1">
        <v>9.9342777548586402E-6</v>
      </c>
      <c r="P285" s="1">
        <v>-2.0774880248184101E-5</v>
      </c>
      <c r="AE285">
        <v>100</v>
      </c>
      <c r="AJ285">
        <v>1</v>
      </c>
    </row>
    <row r="286" spans="1:36" x14ac:dyDescent="0.2">
      <c r="A286">
        <v>285</v>
      </c>
      <c r="B286">
        <v>756</v>
      </c>
      <c r="C286">
        <v>175</v>
      </c>
      <c r="D286">
        <v>0.40878443375601398</v>
      </c>
      <c r="E286">
        <v>7.6334917353168503</v>
      </c>
      <c r="F286">
        <v>0.41609485880319902</v>
      </c>
      <c r="G286">
        <v>-166.9115143591556</v>
      </c>
      <c r="H286">
        <v>-96.465315708652611</v>
      </c>
      <c r="I286">
        <v>68.455100814481796</v>
      </c>
      <c r="J286">
        <v>30.547562385765701</v>
      </c>
      <c r="K286">
        <v>18.345556485059198</v>
      </c>
      <c r="L286">
        <v>1.678229674753767E-3</v>
      </c>
      <c r="M286">
        <v>4.3089083787200741E-4</v>
      </c>
      <c r="N286" s="1">
        <v>4.0140030306215903E-6</v>
      </c>
      <c r="O286" s="1">
        <v>1.13800472862277E-5</v>
      </c>
      <c r="P286" s="1">
        <v>-2.3893133315068301E-5</v>
      </c>
      <c r="AE286">
        <v>100</v>
      </c>
      <c r="AJ286">
        <v>1</v>
      </c>
    </row>
    <row r="287" spans="1:36" x14ac:dyDescent="0.2">
      <c r="A287">
        <v>286</v>
      </c>
      <c r="B287">
        <v>755</v>
      </c>
      <c r="C287">
        <v>175</v>
      </c>
      <c r="D287">
        <v>0.40814132179156798</v>
      </c>
      <c r="E287">
        <v>9.2749439387972092</v>
      </c>
      <c r="F287">
        <v>0.41679428881299901</v>
      </c>
      <c r="G287">
        <v>-202.71983157799173</v>
      </c>
      <c r="H287">
        <v>-117.24566958224918</v>
      </c>
      <c r="I287">
        <v>83.139103913058506</v>
      </c>
      <c r="J287">
        <v>37.149729676349999</v>
      </c>
      <c r="K287">
        <v>22.253049496459202</v>
      </c>
      <c r="L287">
        <v>1.6808247496673274E-3</v>
      </c>
      <c r="M287">
        <v>4.3030959312664792E-4</v>
      </c>
      <c r="N287" s="1">
        <v>5.1784409229735096E-6</v>
      </c>
      <c r="O287" s="1">
        <v>1.37924700602685E-5</v>
      </c>
      <c r="P287" s="1">
        <v>-2.90737814249224E-5</v>
      </c>
      <c r="AE287">
        <v>100</v>
      </c>
      <c r="AJ287">
        <v>1</v>
      </c>
    </row>
    <row r="288" spans="1:36" x14ac:dyDescent="0.2">
      <c r="A288">
        <v>287</v>
      </c>
      <c r="B288">
        <v>754</v>
      </c>
      <c r="C288">
        <v>175</v>
      </c>
      <c r="D288">
        <v>0.40749695760112897</v>
      </c>
      <c r="E288">
        <v>10.135324297275099</v>
      </c>
      <c r="F288">
        <v>0.41749597685781797</v>
      </c>
      <c r="G288">
        <v>-221.43409054831767</v>
      </c>
      <c r="H288">
        <v>-128.16245420303639</v>
      </c>
      <c r="I288">
        <v>90.811893491918795</v>
      </c>
      <c r="J288">
        <v>40.632454930684403</v>
      </c>
      <c r="K288">
        <v>24.276459796226501</v>
      </c>
      <c r="L288">
        <v>1.6834145442753245E-3</v>
      </c>
      <c r="M288">
        <v>4.2972436658222479E-4</v>
      </c>
      <c r="N288" s="1">
        <v>5.9911953369349003E-6</v>
      </c>
      <c r="O288" s="1">
        <v>1.5033881782174901E-5</v>
      </c>
      <c r="P288" s="1">
        <v>-3.1817396123417302E-5</v>
      </c>
      <c r="AE288">
        <v>100</v>
      </c>
      <c r="AJ288">
        <v>1</v>
      </c>
    </row>
    <row r="289" spans="1:36" x14ac:dyDescent="0.2">
      <c r="A289">
        <v>288</v>
      </c>
      <c r="B289">
        <v>753</v>
      </c>
      <c r="C289">
        <v>175</v>
      </c>
      <c r="D289">
        <v>0.40685133752375702</v>
      </c>
      <c r="E289">
        <v>10.4509364382935</v>
      </c>
      <c r="F289">
        <v>0.41819992813434598</v>
      </c>
      <c r="G289">
        <v>-228.23588819230687</v>
      </c>
      <c r="H289">
        <v>-132.19532614751543</v>
      </c>
      <c r="I289">
        <v>93.598930675225304</v>
      </c>
      <c r="J289">
        <v>41.935483517372397</v>
      </c>
      <c r="K289">
        <v>24.990287504153201</v>
      </c>
      <c r="L289">
        <v>1.6859988774069197E-3</v>
      </c>
      <c r="M289">
        <v>4.2913514082751179E-4</v>
      </c>
      <c r="N289" s="1">
        <v>6.5237303737961803E-6</v>
      </c>
      <c r="O289" s="1">
        <v>1.5462657444314801E-5</v>
      </c>
      <c r="P289" s="1">
        <v>-3.2856042465288798E-5</v>
      </c>
      <c r="AE289">
        <v>100</v>
      </c>
      <c r="AJ289">
        <v>1</v>
      </c>
    </row>
    <row r="290" spans="1:36" x14ac:dyDescent="0.2">
      <c r="A290">
        <v>289</v>
      </c>
      <c r="B290">
        <v>752</v>
      </c>
      <c r="C290">
        <v>175</v>
      </c>
      <c r="D290">
        <v>0.406204457884214</v>
      </c>
      <c r="E290">
        <v>10.5943191057415</v>
      </c>
      <c r="F290">
        <v>0.41890614777802099</v>
      </c>
      <c r="G290">
        <v>-231.27233093766586</v>
      </c>
      <c r="H290">
        <v>-134.05152310707518</v>
      </c>
      <c r="I290">
        <v>94.841604204798003</v>
      </c>
      <c r="J290">
        <v>42.549112218958598</v>
      </c>
      <c r="K290">
        <v>25.290435965039698</v>
      </c>
      <c r="L290">
        <v>1.6885775662072325E-3</v>
      </c>
      <c r="M290">
        <v>4.2854189865096311E-4</v>
      </c>
      <c r="N290" s="1">
        <v>6.9672352128816201E-6</v>
      </c>
      <c r="O290" s="1">
        <v>1.5634718729998199E-5</v>
      </c>
      <c r="P290" s="1">
        <v>-3.3355108594401898E-5</v>
      </c>
      <c r="AE290">
        <v>100</v>
      </c>
      <c r="AJ290">
        <v>1</v>
      </c>
    </row>
    <row r="291" spans="1:36" x14ac:dyDescent="0.2">
      <c r="A291">
        <v>290</v>
      </c>
      <c r="B291">
        <v>810</v>
      </c>
      <c r="C291">
        <v>150</v>
      </c>
      <c r="D291">
        <v>0.46713797719614097</v>
      </c>
      <c r="E291">
        <v>6.5284051300895101</v>
      </c>
      <c r="F291">
        <v>0.33524930274729597</v>
      </c>
      <c r="G291">
        <v>-146.4007428460346</v>
      </c>
      <c r="H291">
        <v>-80.797762106160462</v>
      </c>
      <c r="I291">
        <v>60.570296537118203</v>
      </c>
      <c r="J291">
        <v>24.644547742933199</v>
      </c>
      <c r="K291">
        <v>19.4732847364353</v>
      </c>
      <c r="L291">
        <v>1.6243536238285462E-3</v>
      </c>
      <c r="M291">
        <v>5.8453913629070964E-4</v>
      </c>
      <c r="N291" s="1">
        <v>-1.51388644607171E-5</v>
      </c>
      <c r="O291" s="1">
        <v>1.83919036021001E-5</v>
      </c>
      <c r="P291" s="1">
        <v>-2.4523192668819001E-5</v>
      </c>
      <c r="AE291">
        <v>100</v>
      </c>
      <c r="AJ291">
        <v>1</v>
      </c>
    </row>
    <row r="292" spans="1:36" x14ac:dyDescent="0.2">
      <c r="A292">
        <v>291</v>
      </c>
      <c r="B292">
        <v>809</v>
      </c>
      <c r="C292">
        <v>150</v>
      </c>
      <c r="D292">
        <v>0.46658088065425202</v>
      </c>
      <c r="E292">
        <v>6.5313206649659401</v>
      </c>
      <c r="F292">
        <v>0.33579488268917002</v>
      </c>
      <c r="G292">
        <v>-146.40553831923435</v>
      </c>
      <c r="H292">
        <v>-80.858513376703527</v>
      </c>
      <c r="I292">
        <v>60.574562274439103</v>
      </c>
      <c r="J292">
        <v>24.6797015079582</v>
      </c>
      <c r="K292">
        <v>19.450328166589902</v>
      </c>
      <c r="L292">
        <v>1.6277737922498403E-3</v>
      </c>
      <c r="M292">
        <v>5.8422776933189787E-4</v>
      </c>
      <c r="N292" s="1">
        <v>-1.50689346131804E-5</v>
      </c>
      <c r="O292" s="1">
        <v>1.83732999208353E-5</v>
      </c>
      <c r="P292" s="1">
        <v>-2.4583329624671801E-5</v>
      </c>
      <c r="AE292">
        <v>100</v>
      </c>
      <c r="AJ292">
        <v>1</v>
      </c>
    </row>
    <row r="293" spans="1:36" x14ac:dyDescent="0.2">
      <c r="A293">
        <v>292</v>
      </c>
      <c r="B293">
        <v>808</v>
      </c>
      <c r="C293">
        <v>150</v>
      </c>
      <c r="D293">
        <v>0.46602275354946299</v>
      </c>
      <c r="E293">
        <v>6.5402430626675203</v>
      </c>
      <c r="F293">
        <v>0.336342502263549</v>
      </c>
      <c r="G293">
        <v>-146.54489615372955</v>
      </c>
      <c r="H293">
        <v>-80.993699251404962</v>
      </c>
      <c r="I293">
        <v>60.634453712271103</v>
      </c>
      <c r="J293">
        <v>24.737696442208801</v>
      </c>
      <c r="K293">
        <v>19.445187624675299</v>
      </c>
      <c r="L293">
        <v>1.6312023809101066E-3</v>
      </c>
      <c r="M293">
        <v>5.8391330107334597E-4</v>
      </c>
      <c r="N293" s="1">
        <v>-1.50109219730967E-5</v>
      </c>
      <c r="O293" s="1">
        <v>1.83714679844355E-5</v>
      </c>
      <c r="P293" s="1">
        <v>-2.4666416205478099E-5</v>
      </c>
      <c r="AE293">
        <v>100</v>
      </c>
      <c r="AJ293">
        <v>1</v>
      </c>
    </row>
    <row r="294" spans="1:36" x14ac:dyDescent="0.2">
      <c r="A294">
        <v>293</v>
      </c>
      <c r="B294">
        <v>807</v>
      </c>
      <c r="C294">
        <v>150</v>
      </c>
      <c r="D294">
        <v>0.46546359301948897</v>
      </c>
      <c r="E294">
        <v>6.5491209410574296</v>
      </c>
      <c r="F294">
        <v>0.33689217137847699</v>
      </c>
      <c r="G294">
        <v>-146.68311431475703</v>
      </c>
      <c r="H294">
        <v>-81.128425460793821</v>
      </c>
      <c r="I294">
        <v>60.693826471441703</v>
      </c>
      <c r="J294">
        <v>24.795688666918899</v>
      </c>
      <c r="K294">
        <v>19.4398133808217</v>
      </c>
      <c r="L294">
        <v>1.6346393389521324E-3</v>
      </c>
      <c r="M294">
        <v>5.835957002788822E-4</v>
      </c>
      <c r="N294" s="1">
        <v>-1.49507632380336E-5</v>
      </c>
      <c r="O294" s="1">
        <v>1.8369359065256999E-5</v>
      </c>
      <c r="P294" s="1">
        <v>-2.4749721296494398E-5</v>
      </c>
      <c r="AE294">
        <v>100</v>
      </c>
      <c r="AJ294">
        <v>1</v>
      </c>
    </row>
    <row r="295" spans="1:36" x14ac:dyDescent="0.2">
      <c r="A295">
        <v>294</v>
      </c>
      <c r="B295">
        <v>806</v>
      </c>
      <c r="C295">
        <v>150</v>
      </c>
      <c r="D295">
        <v>0.46490339619144899</v>
      </c>
      <c r="E295">
        <v>6.5579546933423103</v>
      </c>
      <c r="F295">
        <v>0.33744389997566099</v>
      </c>
      <c r="G295">
        <v>-146.82020298049804</v>
      </c>
      <c r="H295">
        <v>-81.262696570672375</v>
      </c>
      <c r="I295">
        <v>60.752684310990801</v>
      </c>
      <c r="J295">
        <v>24.8536795789283</v>
      </c>
      <c r="K295">
        <v>19.434207267683</v>
      </c>
      <c r="L295">
        <v>1.6380846137284933E-3</v>
      </c>
      <c r="M295">
        <v>5.8327493543527573E-4</v>
      </c>
      <c r="N295" s="1">
        <v>-1.48884283978113E-5</v>
      </c>
      <c r="O295" s="1">
        <v>1.83669735505994E-5</v>
      </c>
      <c r="P295" s="1">
        <v>-2.4833246529660998E-5</v>
      </c>
      <c r="AE295">
        <v>100</v>
      </c>
      <c r="AJ295">
        <v>1</v>
      </c>
    </row>
    <row r="296" spans="1:36" x14ac:dyDescent="0.2">
      <c r="A296">
        <v>295</v>
      </c>
      <c r="B296">
        <v>805</v>
      </c>
      <c r="C296">
        <v>150</v>
      </c>
      <c r="D296">
        <v>0.46434216018179297</v>
      </c>
      <c r="E296">
        <v>6.5667447090044</v>
      </c>
      <c r="F296">
        <v>0.33799769803004798</v>
      </c>
      <c r="G296">
        <v>-146.95617223069343</v>
      </c>
      <c r="H296">
        <v>-81.396517106177754</v>
      </c>
      <c r="I296">
        <v>60.811030950315299</v>
      </c>
      <c r="J296">
        <v>24.911670552782201</v>
      </c>
      <c r="K296">
        <v>19.428371102162401</v>
      </c>
      <c r="L296">
        <v>1.6415381507710375E-3</v>
      </c>
      <c r="M296">
        <v>5.8295097475163341E-4</v>
      </c>
      <c r="N296" s="1">
        <v>-1.4823887129446201E-5</v>
      </c>
      <c r="O296" s="1">
        <v>1.8364311795808199E-5</v>
      </c>
      <c r="P296" s="1">
        <v>-2.4916993479485398E-5</v>
      </c>
      <c r="AE296">
        <v>100</v>
      </c>
      <c r="AJ296">
        <v>1</v>
      </c>
    </row>
    <row r="297" spans="1:36" x14ac:dyDescent="0.2">
      <c r="A297">
        <v>296</v>
      </c>
      <c r="B297">
        <v>804</v>
      </c>
      <c r="C297">
        <v>150</v>
      </c>
      <c r="D297">
        <v>0.46377988209627502</v>
      </c>
      <c r="E297">
        <v>6.5754913741611896</v>
      </c>
      <c r="F297">
        <v>0.33855357554937199</v>
      </c>
      <c r="G297">
        <v>-147.09103205487281</v>
      </c>
      <c r="H297">
        <v>-81.529891556166746</v>
      </c>
      <c r="I297">
        <v>60.868870072554202</v>
      </c>
      <c r="J297">
        <v>24.969662941806199</v>
      </c>
      <c r="K297">
        <v>19.422306686589</v>
      </c>
      <c r="L297">
        <v>1.6449998937597262E-3</v>
      </c>
      <c r="M297">
        <v>5.8262378615877328E-4</v>
      </c>
      <c r="N297" s="1">
        <v>-1.4757108798669001E-5</v>
      </c>
      <c r="O297" s="1">
        <v>1.8361374125151699E-5</v>
      </c>
      <c r="P297" s="1">
        <v>-2.5000963662696899E-5</v>
      </c>
      <c r="AE297">
        <v>100</v>
      </c>
      <c r="AJ297">
        <v>1</v>
      </c>
    </row>
    <row r="298" spans="1:36" x14ac:dyDescent="0.2">
      <c r="A298">
        <v>297</v>
      </c>
      <c r="B298">
        <v>803</v>
      </c>
      <c r="C298">
        <v>150</v>
      </c>
      <c r="D298">
        <v>0.46321655902987702</v>
      </c>
      <c r="E298">
        <v>6.5841950714732302</v>
      </c>
      <c r="F298">
        <v>0.33911154257369802</v>
      </c>
      <c r="G298">
        <v>-147.22479235046143</v>
      </c>
      <c r="H298">
        <v>-81.662824372007933</v>
      </c>
      <c r="I298">
        <v>60.926205323783101</v>
      </c>
      <c r="J298">
        <v>25.0276580774621</v>
      </c>
      <c r="K298">
        <v>19.416015808551499</v>
      </c>
      <c r="L298">
        <v>1.6484697844911559E-3</v>
      </c>
      <c r="M298">
        <v>5.8229333730866679E-4</v>
      </c>
      <c r="N298" s="1">
        <v>-1.46880624605656E-5</v>
      </c>
      <c r="O298" s="1">
        <v>1.8358160831429401E-5</v>
      </c>
      <c r="P298" s="1">
        <v>-2.50851585361616E-5</v>
      </c>
      <c r="AE298">
        <v>100</v>
      </c>
      <c r="AJ298">
        <v>1</v>
      </c>
    </row>
    <row r="299" spans="1:36" x14ac:dyDescent="0.2">
      <c r="A299">
        <v>298</v>
      </c>
      <c r="B299">
        <v>802</v>
      </c>
      <c r="C299">
        <v>150</v>
      </c>
      <c r="D299">
        <v>0.46265218806678299</v>
      </c>
      <c r="E299">
        <v>6.5928561801674403</v>
      </c>
      <c r="F299">
        <v>0.33967160917494699</v>
      </c>
      <c r="G299">
        <v>-147.357462923474</v>
      </c>
      <c r="H299">
        <v>-81.79531996780139</v>
      </c>
      <c r="I299">
        <v>60.983040313283297</v>
      </c>
      <c r="J299">
        <v>25.085657269149898</v>
      </c>
      <c r="K299">
        <v>19.409500241074799</v>
      </c>
      <c r="L299">
        <v>1.651947762847181E-3</v>
      </c>
      <c r="M299">
        <v>5.8195959557404814E-4</v>
      </c>
      <c r="N299" s="1">
        <v>-1.46167168606918E-5</v>
      </c>
      <c r="O299" s="1">
        <v>1.83546721759074E-5</v>
      </c>
      <c r="P299" s="1">
        <v>-2.5169579495195E-5</v>
      </c>
      <c r="AE299">
        <v>100</v>
      </c>
      <c r="AJ299">
        <v>1</v>
      </c>
    </row>
    <row r="300" spans="1:36" x14ac:dyDescent="0.2">
      <c r="A300">
        <v>299</v>
      </c>
      <c r="B300">
        <v>801</v>
      </c>
      <c r="C300">
        <v>150</v>
      </c>
      <c r="D300">
        <v>0.46208676628031797</v>
      </c>
      <c r="E300">
        <v>6.6014750761659799</v>
      </c>
      <c r="F300">
        <v>0.34023378545639099</v>
      </c>
      <c r="G300">
        <v>-147.48905349156465</v>
      </c>
      <c r="H300">
        <v>-81.927382721909495</v>
      </c>
      <c r="I300">
        <v>61.039378614784397</v>
      </c>
      <c r="J300">
        <v>25.143661804397301</v>
      </c>
      <c r="K300">
        <v>19.4027617431076</v>
      </c>
      <c r="L300">
        <v>1.6554337667625913E-3</v>
      </c>
      <c r="M300">
        <v>5.81622528047934E-4</v>
      </c>
      <c r="N300" s="1">
        <v>-1.45430404365249E-5</v>
      </c>
      <c r="O300" s="1">
        <v>1.8350908388545501E-5</v>
      </c>
      <c r="P300" s="1">
        <v>-2.52542278722476E-5</v>
      </c>
      <c r="AE300">
        <v>100</v>
      </c>
      <c r="AJ300">
        <v>1</v>
      </c>
    </row>
    <row r="301" spans="1:36" x14ac:dyDescent="0.2">
      <c r="A301">
        <v>300</v>
      </c>
      <c r="B301">
        <v>800</v>
      </c>
      <c r="C301">
        <v>150</v>
      </c>
      <c r="D301">
        <v>0.46152029073289202</v>
      </c>
      <c r="E301">
        <v>6.6100521320314396</v>
      </c>
      <c r="F301">
        <v>0.34079808155215102</v>
      </c>
      <c r="G301">
        <v>-147.61957368296669</v>
      </c>
      <c r="H301">
        <v>-82.059016976211026</v>
      </c>
      <c r="I301">
        <v>61.095223766005901</v>
      </c>
      <c r="J301">
        <v>25.201672948349099</v>
      </c>
      <c r="K301">
        <v>19.395802059466401</v>
      </c>
      <c r="L301">
        <v>1.6589277321931561E-3</v>
      </c>
      <c r="M301">
        <v>5.8128210154338874E-4</v>
      </c>
      <c r="N301" s="1">
        <v>-1.44670013187549E-5</v>
      </c>
      <c r="O301" s="1">
        <v>1.8346869667714799E-5</v>
      </c>
      <c r="P301" s="1">
        <v>-2.53391049348502E-5</v>
      </c>
      <c r="AE301">
        <v>100</v>
      </c>
      <c r="AJ301">
        <v>1</v>
      </c>
    </row>
    <row r="302" spans="1:36" x14ac:dyDescent="0.2">
      <c r="A302">
        <v>301</v>
      </c>
      <c r="B302">
        <v>799</v>
      </c>
      <c r="C302">
        <v>150</v>
      </c>
      <c r="D302">
        <v>0.46095275847595801</v>
      </c>
      <c r="E302">
        <v>6.6185877172090501</v>
      </c>
      <c r="F302">
        <v>0.34136450762666498</v>
      </c>
      <c r="G302">
        <v>-147.74903304206856</v>
      </c>
      <c r="H302">
        <v>-82.190227039039954</v>
      </c>
      <c r="I302">
        <v>61.150579270949201</v>
      </c>
      <c r="J302">
        <v>25.2596919443905</v>
      </c>
      <c r="K302">
        <v>19.388622921652701</v>
      </c>
      <c r="L302">
        <v>1.6624295930829228E-3</v>
      </c>
      <c r="M302">
        <v>5.8093828259324668E-4</v>
      </c>
      <c r="N302" s="1">
        <v>-1.4388567333349199E-5</v>
      </c>
      <c r="O302" s="1">
        <v>1.8342556180740401E-5</v>
      </c>
      <c r="P302" s="1">
        <v>-2.5424211884665499E-5</v>
      </c>
      <c r="AE302">
        <v>100</v>
      </c>
      <c r="AJ302">
        <v>1</v>
      </c>
    </row>
    <row r="303" spans="1:36" x14ac:dyDescent="0.2">
      <c r="A303">
        <v>302</v>
      </c>
      <c r="B303">
        <v>798</v>
      </c>
      <c r="C303">
        <v>150</v>
      </c>
      <c r="D303">
        <v>0.46038416654997499</v>
      </c>
      <c r="E303">
        <v>6.6270821978310197</v>
      </c>
      <c r="F303">
        <v>0.34193307387414001</v>
      </c>
      <c r="G303">
        <v>-147.8774410252023</v>
      </c>
      <c r="H303">
        <v>-82.321017182691861</v>
      </c>
      <c r="I303">
        <v>61.205448598136101</v>
      </c>
      <c r="J303">
        <v>25.317720013093599</v>
      </c>
      <c r="K303">
        <v>19.381226047382398</v>
      </c>
      <c r="L303">
        <v>1.66593928133139E-3</v>
      </c>
      <c r="M303">
        <v>5.8059103744994471E-4</v>
      </c>
      <c r="N303" s="1">
        <v>-1.4307706002879201E-5</v>
      </c>
      <c r="O303" s="1">
        <v>1.8337968063226499E-5</v>
      </c>
      <c r="P303" s="1">
        <v>-2.5509549854822599E-5</v>
      </c>
      <c r="AE303">
        <v>100</v>
      </c>
      <c r="AJ303">
        <v>1</v>
      </c>
    </row>
    <row r="304" spans="1:36" x14ac:dyDescent="0.2">
      <c r="A304">
        <v>303</v>
      </c>
      <c r="B304">
        <v>797</v>
      </c>
      <c r="C304">
        <v>150</v>
      </c>
      <c r="D304">
        <v>0.45981451198430101</v>
      </c>
      <c r="E304">
        <v>6.6355359369312499</v>
      </c>
      <c r="F304">
        <v>0.34250379051798602</v>
      </c>
      <c r="G304">
        <v>-148.00480700559888</v>
      </c>
      <c r="H304">
        <v>-82.451391646025456</v>
      </c>
      <c r="I304">
        <v>61.259835182642703</v>
      </c>
      <c r="J304">
        <v>25.3757583527237</v>
      </c>
      <c r="K304">
        <v>19.373613141320199</v>
      </c>
      <c r="L304">
        <v>1.6694567267604894E-3</v>
      </c>
      <c r="M304">
        <v>5.8024033208549624E-4</v>
      </c>
      <c r="N304" s="1">
        <v>-1.4224384548928101E-5</v>
      </c>
      <c r="O304" s="1">
        <v>1.8333105419527598E-5</v>
      </c>
      <c r="P304" s="1">
        <v>-2.55951199087955E-5</v>
      </c>
      <c r="AE304">
        <v>100</v>
      </c>
      <c r="AJ304">
        <v>1</v>
      </c>
    </row>
    <row r="305" spans="1:36" x14ac:dyDescent="0.2">
      <c r="A305">
        <v>304</v>
      </c>
      <c r="B305">
        <v>796</v>
      </c>
      <c r="C305">
        <v>150</v>
      </c>
      <c r="D305">
        <v>0.45924379179722002</v>
      </c>
      <c r="E305">
        <v>6.64394929438952</v>
      </c>
      <c r="F305">
        <v>0.34307666781023799</v>
      </c>
      <c r="G305">
        <v>-148.13114027229676</v>
      </c>
      <c r="H305">
        <v>-82.581354633702659</v>
      </c>
      <c r="I305">
        <v>61.313742425633002</v>
      </c>
      <c r="J305">
        <v>25.433808138718199</v>
      </c>
      <c r="K305">
        <v>19.3657858950187</v>
      </c>
      <c r="L305">
        <v>1.6729818570810648E-3</v>
      </c>
      <c r="M305">
        <v>5.7988613219145E-4</v>
      </c>
      <c r="N305" s="1">
        <v>-1.41385698941015E-5</v>
      </c>
      <c r="O305" s="1">
        <v>1.8327968322462001E-5</v>
      </c>
      <c r="P305" s="1">
        <v>-2.5680923038198201E-5</v>
      </c>
      <c r="AE305">
        <v>100</v>
      </c>
      <c r="AJ305">
        <v>1</v>
      </c>
    </row>
    <row r="306" spans="1:36" x14ac:dyDescent="0.2">
      <c r="A306">
        <v>305</v>
      </c>
      <c r="B306">
        <v>795</v>
      </c>
      <c r="C306">
        <v>150</v>
      </c>
      <c r="D306">
        <v>0.45867200299583599</v>
      </c>
      <c r="E306">
        <v>6.6523226270980498</v>
      </c>
      <c r="F306">
        <v>0.34365171603094802</v>
      </c>
      <c r="G306">
        <v>-148.25645003401269</v>
      </c>
      <c r="H306">
        <v>-82.710910318195872</v>
      </c>
      <c r="I306">
        <v>61.3671736959448</v>
      </c>
      <c r="J306">
        <v>25.491870524001101</v>
      </c>
      <c r="K306">
        <v>19.357745987507101</v>
      </c>
      <c r="L306">
        <v>1.676514597859381E-3</v>
      </c>
      <c r="M306">
        <v>5.795284031790334E-4</v>
      </c>
      <c r="N306" s="1">
        <v>-1.4050228664734601E-5</v>
      </c>
      <c r="O306" s="1">
        <v>1.8322556813648901E-5</v>
      </c>
      <c r="P306" s="1">
        <v>-2.5766960161409199E-5</v>
      </c>
      <c r="AE306">
        <v>100</v>
      </c>
      <c r="AJ306">
        <v>1</v>
      </c>
    </row>
    <row r="307" spans="1:36" x14ac:dyDescent="0.2">
      <c r="A307">
        <v>306</v>
      </c>
      <c r="B307">
        <v>794</v>
      </c>
      <c r="C307">
        <v>150</v>
      </c>
      <c r="D307">
        <v>0.45809914257602102</v>
      </c>
      <c r="E307">
        <v>6.6606562888787701</v>
      </c>
      <c r="F307">
        <v>0.34422894548756899</v>
      </c>
      <c r="G307">
        <v>-148.38074541744791</v>
      </c>
      <c r="H307">
        <v>-82.840062838695189</v>
      </c>
      <c r="I307">
        <v>61.420132329374802</v>
      </c>
      <c r="J307">
        <v>25.5499466383556</v>
      </c>
      <c r="K307">
        <v>19.349495085152</v>
      </c>
      <c r="L307">
        <v>1.6800548724830795E-3</v>
      </c>
      <c r="M307">
        <v>5.7916711017931533E-4</v>
      </c>
      <c r="N307" s="1">
        <v>-1.39593271932637E-5</v>
      </c>
      <c r="O307" s="1">
        <v>1.83168709031537E-5</v>
      </c>
      <c r="P307" s="1">
        <v>-2.5853232121192799E-5</v>
      </c>
      <c r="AE307">
        <v>100</v>
      </c>
      <c r="AJ307">
        <v>1</v>
      </c>
    </row>
    <row r="308" spans="1:36" x14ac:dyDescent="0.2">
      <c r="A308">
        <v>307</v>
      </c>
      <c r="B308">
        <v>793</v>
      </c>
      <c r="C308">
        <v>150</v>
      </c>
      <c r="D308">
        <v>0.45752520752239401</v>
      </c>
      <c r="E308">
        <v>6.6689506305977799</v>
      </c>
      <c r="F308">
        <v>0.34480836651431102</v>
      </c>
      <c r="G308">
        <v>-148.50403546998905</v>
      </c>
      <c r="H308">
        <v>-82.968816302469307</v>
      </c>
      <c r="I308">
        <v>61.472621629781003</v>
      </c>
      <c r="J308">
        <v>25.6080375885286</v>
      </c>
      <c r="K308">
        <v>19.341034842090899</v>
      </c>
      <c r="L308">
        <v>1.6836026021270732E-3</v>
      </c>
      <c r="M308">
        <v>5.7880221804351044E-4</v>
      </c>
      <c r="N308" s="1">
        <v>-1.3865831521240899E-5</v>
      </c>
      <c r="O308" s="1">
        <v>1.8310910569681199E-5</v>
      </c>
      <c r="P308" s="1">
        <v>-2.5939739683047099E-5</v>
      </c>
      <c r="AE308">
        <v>100</v>
      </c>
      <c r="AJ308">
        <v>1</v>
      </c>
    </row>
    <row r="309" spans="1:36" x14ac:dyDescent="0.2">
      <c r="A309">
        <v>308</v>
      </c>
      <c r="B309">
        <v>792</v>
      </c>
      <c r="C309">
        <v>150</v>
      </c>
      <c r="D309">
        <v>0.456950194808243</v>
      </c>
      <c r="E309">
        <v>6.6772060001566702</v>
      </c>
      <c r="F309">
        <v>0.34538998947148503</v>
      </c>
      <c r="G309">
        <v>-148.62632915966333</v>
      </c>
      <c r="H309">
        <v>-83.097174784692299</v>
      </c>
      <c r="I309">
        <v>61.524644869052899</v>
      </c>
      <c r="J309">
        <v>25.666144457880801</v>
      </c>
      <c r="K309">
        <v>19.332366900309101</v>
      </c>
      <c r="L309">
        <v>1.6871577057192087E-3</v>
      </c>
      <c r="M309">
        <v>5.7843369134338146E-4</v>
      </c>
      <c r="N309" s="1">
        <v>-1.37697074023258E-5</v>
      </c>
      <c r="O309" s="1">
        <v>1.8304675760432E-5</v>
      </c>
      <c r="P309" s="1">
        <v>-2.6026483533037599E-5</v>
      </c>
      <c r="AE309">
        <v>100</v>
      </c>
      <c r="AJ309">
        <v>1</v>
      </c>
    </row>
    <row r="310" spans="1:36" x14ac:dyDescent="0.2">
      <c r="A310">
        <v>309</v>
      </c>
      <c r="B310">
        <v>791</v>
      </c>
      <c r="C310">
        <v>150</v>
      </c>
      <c r="D310">
        <v>0.45637410139548201</v>
      </c>
      <c r="E310">
        <v>6.6854227426444002</v>
      </c>
      <c r="F310">
        <v>0.34597382474481803</v>
      </c>
      <c r="G310">
        <v>-148.74763537866568</v>
      </c>
      <c r="H310">
        <v>-83.225142330273229</v>
      </c>
      <c r="I310">
        <v>61.5762052885568</v>
      </c>
      <c r="J310">
        <v>25.724268306635501</v>
      </c>
      <c r="K310">
        <v>19.323492890178599</v>
      </c>
      <c r="L310">
        <v>1.6907200999054413E-3</v>
      </c>
      <c r="M310">
        <v>5.7806149437167732E-4</v>
      </c>
      <c r="N310" s="1">
        <v>-1.36709203058101E-5</v>
      </c>
      <c r="O310" s="1">
        <v>1.82981663913981E-5</v>
      </c>
      <c r="P310" s="1">
        <v>-2.6113464276219001E-5</v>
      </c>
      <c r="AE310">
        <v>100</v>
      </c>
      <c r="AJ310">
        <v>1</v>
      </c>
    </row>
    <row r="311" spans="1:36" x14ac:dyDescent="0.2">
      <c r="A311">
        <v>310</v>
      </c>
      <c r="B311">
        <v>790</v>
      </c>
      <c r="C311">
        <v>150</v>
      </c>
      <c r="D311">
        <v>0.45579692423458601</v>
      </c>
      <c r="E311">
        <v>6.69360120024173</v>
      </c>
      <c r="F311">
        <v>0.34655988274475702</v>
      </c>
      <c r="G311">
        <v>-148.86796294137366</v>
      </c>
      <c r="H311">
        <v>-83.352722952604466</v>
      </c>
      <c r="I311">
        <v>61.627306098302299</v>
      </c>
      <c r="J311">
        <v>25.782410171180501</v>
      </c>
      <c r="K311">
        <v>19.314414430280699</v>
      </c>
      <c r="L311">
        <v>1.6942896990151197E-3</v>
      </c>
      <c r="M311">
        <v>5.7768559114277133E-4</v>
      </c>
      <c r="N311" s="1">
        <v>-1.35694354199E-5</v>
      </c>
      <c r="O311" s="1">
        <v>1.82913823469864E-5</v>
      </c>
      <c r="P311" s="1">
        <v>-2.6200682434057601E-5</v>
      </c>
      <c r="AE311">
        <v>100</v>
      </c>
      <c r="AJ311">
        <v>1</v>
      </c>
    </row>
    <row r="312" spans="1:36" x14ac:dyDescent="0.2">
      <c r="A312">
        <v>311</v>
      </c>
      <c r="B312">
        <v>789</v>
      </c>
      <c r="C312">
        <v>150</v>
      </c>
      <c r="D312">
        <v>0.45521866026455898</v>
      </c>
      <c r="E312">
        <v>6.7017417123174203</v>
      </c>
      <c r="F312">
        <v>0.34714817390574498</v>
      </c>
      <c r="G312">
        <v>-148.98732058663174</v>
      </c>
      <c r="H312">
        <v>-83.479920634696185</v>
      </c>
      <c r="I312">
        <v>61.677950477877303</v>
      </c>
      <c r="J312">
        <v>25.840571064103202</v>
      </c>
      <c r="K312">
        <v>19.305133127783701</v>
      </c>
      <c r="L312">
        <v>1.69786641502582E-3</v>
      </c>
      <c r="M312">
        <v>5.7730594539334072E-4</v>
      </c>
      <c r="N312" s="1">
        <v>-1.34652176556182E-5</v>
      </c>
      <c r="O312" s="1">
        <v>1.8284323480167901E-5</v>
      </c>
      <c r="P312" s="1">
        <v>-2.6288138442561702E-5</v>
      </c>
      <c r="AE312">
        <v>100</v>
      </c>
      <c r="AJ312">
        <v>1</v>
      </c>
    </row>
    <row r="313" spans="1:36" x14ac:dyDescent="0.2">
      <c r="A313">
        <v>312</v>
      </c>
      <c r="B313">
        <v>788</v>
      </c>
      <c r="C313">
        <v>150</v>
      </c>
      <c r="D313">
        <v>0.45463930641285699</v>
      </c>
      <c r="E313">
        <v>6.7098446154934397</v>
      </c>
      <c r="F313">
        <v>0.34773870868548101</v>
      </c>
      <c r="G313">
        <v>-149.10571697934014</v>
      </c>
      <c r="H313">
        <v>-83.606739329927962</v>
      </c>
      <c r="I313">
        <v>61.728141577093503</v>
      </c>
      <c r="J313">
        <v>25.8987519740995</v>
      </c>
      <c r="K313">
        <v>19.2956505787289</v>
      </c>
      <c r="L313">
        <v>1.7014501575280242E-3</v>
      </c>
      <c r="M313">
        <v>5.76922520583179E-4</v>
      </c>
      <c r="N313" s="1">
        <v>-1.33582316508993E-5</v>
      </c>
      <c r="O313" s="1">
        <v>1.8276989612546199E-5</v>
      </c>
      <c r="P313" s="1">
        <v>-2.6375832650255901E-5</v>
      </c>
      <c r="AE313">
        <v>100</v>
      </c>
      <c r="AJ313">
        <v>1</v>
      </c>
    </row>
    <row r="314" spans="1:36" x14ac:dyDescent="0.2">
      <c r="A314">
        <v>313</v>
      </c>
      <c r="B314">
        <v>787</v>
      </c>
      <c r="C314">
        <v>150</v>
      </c>
      <c r="D314">
        <v>0.45405885959534198</v>
      </c>
      <c r="E314">
        <v>6.7179102437009197</v>
      </c>
      <c r="F314">
        <v>0.34833149756415499</v>
      </c>
      <c r="G314">
        <v>-149.22316071183533</v>
      </c>
      <c r="H314">
        <v>-83.733182962684864</v>
      </c>
      <c r="I314">
        <v>61.777882516548402</v>
      </c>
      <c r="J314">
        <v>25.956953865852199</v>
      </c>
      <c r="K314">
        <v>19.2859683682886</v>
      </c>
      <c r="L314">
        <v>1.7050408336895923E-3</v>
      </c>
      <c r="M314">
        <v>5.7653527989610226E-4</v>
      </c>
      <c r="N314" s="1">
        <v>-1.32484417749225E-5</v>
      </c>
      <c r="O314" s="1">
        <v>1.82693805343995E-5</v>
      </c>
      <c r="P314" s="1">
        <v>-2.64637653160802E-5</v>
      </c>
      <c r="AE314">
        <v>100</v>
      </c>
      <c r="AJ314">
        <v>1</v>
      </c>
    </row>
    <row r="315" spans="1:36" x14ac:dyDescent="0.2">
      <c r="A315">
        <v>314</v>
      </c>
      <c r="B315">
        <v>786</v>
      </c>
      <c r="C315">
        <v>150</v>
      </c>
      <c r="D315">
        <v>0.45347731671623798</v>
      </c>
      <c r="E315">
        <v>6.7259389281393096</v>
      </c>
      <c r="F315">
        <v>0.34892655104366499</v>
      </c>
      <c r="G315">
        <v>-149.33966030311802</v>
      </c>
      <c r="H315">
        <v>-83.859255427788312</v>
      </c>
      <c r="I315">
        <v>61.8271763872958</v>
      </c>
      <c r="J315">
        <v>26.015177679526499</v>
      </c>
      <c r="K315">
        <v>19.276088070745899</v>
      </c>
      <c r="L315">
        <v>1.7086383482201083E-3</v>
      </c>
      <c r="M315">
        <v>5.7614418624103096E-4</v>
      </c>
      <c r="N315" s="1">
        <v>-1.31358121325067E-5</v>
      </c>
      <c r="O315" s="1">
        <v>1.8261496004468899E-5</v>
      </c>
      <c r="P315" s="1">
        <v>-2.6551936606878999E-5</v>
      </c>
      <c r="AE315">
        <v>100</v>
      </c>
      <c r="AJ315">
        <v>1</v>
      </c>
    </row>
    <row r="316" spans="1:36" x14ac:dyDescent="0.2">
      <c r="A316">
        <v>315</v>
      </c>
      <c r="B316">
        <v>785</v>
      </c>
      <c r="C316">
        <v>150</v>
      </c>
      <c r="D316">
        <v>0.452894674668055</v>
      </c>
      <c r="E316">
        <v>6.7339309973972403</v>
      </c>
      <c r="F316">
        <v>0.34952387964680498</v>
      </c>
      <c r="G316">
        <v>-149.45522420167222</v>
      </c>
      <c r="H316">
        <v>-83.984960591942098</v>
      </c>
      <c r="I316">
        <v>61.876026252003498</v>
      </c>
      <c r="J316">
        <v>26.073424330887701</v>
      </c>
      <c r="K316">
        <v>19.266011249937701</v>
      </c>
      <c r="L316">
        <v>1.7122426033349325E-3</v>
      </c>
      <c r="M316">
        <v>5.7574920225310182E-4</v>
      </c>
      <c r="N316" s="1">
        <v>-1.3020306569115301E-5</v>
      </c>
      <c r="O316" s="1">
        <v>1.8253335750182501E-5</v>
      </c>
      <c r="P316" s="1">
        <v>-2.6640346595476199E-5</v>
      </c>
      <c r="AE316">
        <v>100</v>
      </c>
      <c r="AJ316">
        <v>1</v>
      </c>
    </row>
    <row r="317" spans="1:36" x14ac:dyDescent="0.2">
      <c r="A317">
        <v>316</v>
      </c>
      <c r="B317">
        <v>784</v>
      </c>
      <c r="C317">
        <v>150</v>
      </c>
      <c r="D317">
        <v>0.45231093033155201</v>
      </c>
      <c r="E317">
        <v>6.74188677739191</v>
      </c>
      <c r="F317">
        <v>0.35012349391644099</v>
      </c>
      <c r="G317">
        <v>-149.56986078425001</v>
      </c>
      <c r="H317">
        <v>-84.110302292915975</v>
      </c>
      <c r="I317">
        <v>61.924435144442398</v>
      </c>
      <c r="J317">
        <v>26.131694710718701</v>
      </c>
      <c r="K317">
        <v>19.255739459177398</v>
      </c>
      <c r="L317">
        <v>1.7158534987191801E-3</v>
      </c>
      <c r="M317">
        <v>5.7535029029500307E-4</v>
      </c>
      <c r="N317" s="1">
        <v>-1.2901888675775099E-5</v>
      </c>
      <c r="O317" s="1">
        <v>1.8244899467397801E-5</v>
      </c>
      <c r="P317" s="1">
        <v>-2.6728995258008401E-5</v>
      </c>
      <c r="AE317">
        <v>100</v>
      </c>
      <c r="AJ317">
        <v>1</v>
      </c>
    </row>
    <row r="318" spans="1:36" x14ac:dyDescent="0.2">
      <c r="A318">
        <v>317</v>
      </c>
      <c r="B318">
        <v>783</v>
      </c>
      <c r="C318">
        <v>150</v>
      </c>
      <c r="D318">
        <v>0.45172608057567798</v>
      </c>
      <c r="E318">
        <v>6.7498065915297198</v>
      </c>
      <c r="F318">
        <v>0.35072540441465599</v>
      </c>
      <c r="G318">
        <v>-149.68357835956908</v>
      </c>
      <c r="H318">
        <v>-84.235284341491564</v>
      </c>
      <c r="I318">
        <v>61.972406071007697</v>
      </c>
      <c r="J318">
        <v>26.189989685082502</v>
      </c>
      <c r="K318">
        <v>19.245274241809799</v>
      </c>
      <c r="L318">
        <v>1.7194709314914004E-3</v>
      </c>
      <c r="M318">
        <v>5.7494741245833639E-4</v>
      </c>
      <c r="N318" s="1">
        <v>-1.2780521794699299E-5</v>
      </c>
      <c r="O318" s="1">
        <v>1.8236186820741998E-5</v>
      </c>
      <c r="P318" s="1">
        <v>-2.68178824720895E-5</v>
      </c>
      <c r="AE318">
        <v>100</v>
      </c>
      <c r="AJ318">
        <v>1</v>
      </c>
    </row>
    <row r="319" spans="1:36" x14ac:dyDescent="0.2">
      <c r="A319">
        <v>318</v>
      </c>
      <c r="B319">
        <v>782</v>
      </c>
      <c r="C319">
        <v>150</v>
      </c>
      <c r="D319">
        <v>0.451140122257502</v>
      </c>
      <c r="E319">
        <v>6.7576907607095897</v>
      </c>
      <c r="F319">
        <v>0.35132962172186999</v>
      </c>
      <c r="G319">
        <v>-149.79638516851023</v>
      </c>
      <c r="H319">
        <v>-84.359910521441776</v>
      </c>
      <c r="I319">
        <v>62.019942010796001</v>
      </c>
      <c r="J319">
        <v>26.2483100949859</v>
      </c>
      <c r="K319">
        <v>19.234617131314</v>
      </c>
      <c r="L319">
        <v>1.7230947961672878E-3</v>
      </c>
      <c r="M319">
        <v>5.7454053056520203E-4</v>
      </c>
      <c r="N319" s="1">
        <v>-1.26561690249127E-5</v>
      </c>
      <c r="O319" s="1">
        <v>1.8227197443534199E-5</v>
      </c>
      <c r="P319" s="1">
        <v>-2.6907008014320498E-5</v>
      </c>
      <c r="AE319">
        <v>100</v>
      </c>
      <c r="AJ319">
        <v>1</v>
      </c>
    </row>
    <row r="320" spans="1:36" x14ac:dyDescent="0.2">
      <c r="A320">
        <v>319</v>
      </c>
      <c r="B320">
        <v>781</v>
      </c>
      <c r="C320">
        <v>150</v>
      </c>
      <c r="D320">
        <v>0.45055305222216901</v>
      </c>
      <c r="E320">
        <v>6.7655396032464203</v>
      </c>
      <c r="F320">
        <v>0.35193615643595</v>
      </c>
      <c r="G320">
        <v>-149.90828938254862</v>
      </c>
      <c r="H320">
        <v>-84.484184588519184</v>
      </c>
      <c r="I320">
        <v>62.067045914947698</v>
      </c>
      <c r="J320">
        <v>26.306656755717199</v>
      </c>
      <c r="K320">
        <v>19.223769651180099</v>
      </c>
      <c r="L320">
        <v>1.7267249846231801E-3</v>
      </c>
      <c r="M320">
        <v>5.7412960616987248E-4</v>
      </c>
      <c r="N320" s="1">
        <v>-1.25287932280315E-5</v>
      </c>
      <c r="O320" s="1">
        <v>1.8217930937495001E-5</v>
      </c>
      <c r="P320" s="1">
        <v>-2.6996371557440699E-5</v>
      </c>
      <c r="AE320">
        <v>100</v>
      </c>
      <c r="AJ320">
        <v>1</v>
      </c>
    </row>
    <row r="321" spans="1:36" x14ac:dyDescent="0.2">
      <c r="A321">
        <v>320</v>
      </c>
      <c r="B321">
        <v>780</v>
      </c>
      <c r="C321">
        <v>150</v>
      </c>
      <c r="D321">
        <v>0.44996486730285301</v>
      </c>
      <c r="E321">
        <v>6.7733534350660802</v>
      </c>
      <c r="F321">
        <v>0.35254501917127701</v>
      </c>
      <c r="G321">
        <v>-150.01929910820041</v>
      </c>
      <c r="H321">
        <v>-84.608110272829933</v>
      </c>
      <c r="I321">
        <v>62.113720708481701</v>
      </c>
      <c r="J321">
        <v>26.365030457241598</v>
      </c>
      <c r="K321">
        <v>19.212733315558101</v>
      </c>
      <c r="L321">
        <v>1.7303613860593153E-3</v>
      </c>
      <c r="M321">
        <v>5.7371460056058554E-4</v>
      </c>
      <c r="N321" s="1">
        <v>-1.23983570348475E-5</v>
      </c>
      <c r="O321" s="1">
        <v>1.8208386873193999E-5</v>
      </c>
      <c r="P321" s="1">
        <v>-2.7085972668521199E-5</v>
      </c>
      <c r="AE321">
        <v>100</v>
      </c>
      <c r="AJ321">
        <v>1</v>
      </c>
    </row>
    <row r="322" spans="1:36" x14ac:dyDescent="0.2">
      <c r="A322">
        <v>321</v>
      </c>
      <c r="B322">
        <v>779</v>
      </c>
      <c r="C322">
        <v>150</v>
      </c>
      <c r="D322">
        <v>0.44937556432067799</v>
      </c>
      <c r="E322">
        <v>6.7811325695844902</v>
      </c>
      <c r="F322">
        <v>0.35315622055781098</v>
      </c>
      <c r="G322">
        <v>-150.12942238446652</v>
      </c>
      <c r="H322">
        <v>-84.731691277266009</v>
      </c>
      <c r="I322">
        <v>62.1599692892325</v>
      </c>
      <c r="J322">
        <v>26.4234319633693</v>
      </c>
      <c r="K322">
        <v>19.2015096290069</v>
      </c>
      <c r="L322">
        <v>1.73400388696325E-3</v>
      </c>
      <c r="M322">
        <v>5.7329547476154966E-4</v>
      </c>
      <c r="N322" s="1">
        <v>-1.2264822851648399E-5</v>
      </c>
      <c r="O322" s="1">
        <v>1.8198564789653201E-5</v>
      </c>
      <c r="P322" s="1">
        <v>-2.71758108058693E-5</v>
      </c>
      <c r="AE322">
        <v>100</v>
      </c>
      <c r="AJ322">
        <v>1</v>
      </c>
    </row>
    <row r="323" spans="1:36" x14ac:dyDescent="0.2">
      <c r="A323">
        <v>322</v>
      </c>
      <c r="B323">
        <v>778</v>
      </c>
      <c r="C323">
        <v>150</v>
      </c>
      <c r="D323">
        <v>0.44878514008467002</v>
      </c>
      <c r="E323">
        <v>6.7888773180159401</v>
      </c>
      <c r="F323">
        <v>0.353769771240103</v>
      </c>
      <c r="G323">
        <v>-150.23866718977985</v>
      </c>
      <c r="H323">
        <v>-84.854931281297738</v>
      </c>
      <c r="I323">
        <v>62.205794530721803</v>
      </c>
      <c r="J323">
        <v>26.481862012582098</v>
      </c>
      <c r="K323">
        <v>19.190100087461499</v>
      </c>
      <c r="L323">
        <v>1.737652371072844E-3</v>
      </c>
      <c r="M323">
        <v>5.7287218953501983E-4</v>
      </c>
      <c r="N323" s="1">
        <v>-1.21281528676419E-5</v>
      </c>
      <c r="O323" s="1">
        <v>1.8188464195107899E-5</v>
      </c>
      <c r="P323" s="1">
        <v>-2.7265885317607101E-5</v>
      </c>
      <c r="AE323">
        <v>100</v>
      </c>
      <c r="AJ323">
        <v>1</v>
      </c>
    </row>
    <row r="324" spans="1:36" x14ac:dyDescent="0.2">
      <c r="A324">
        <v>323</v>
      </c>
      <c r="B324">
        <v>777</v>
      </c>
      <c r="C324">
        <v>150</v>
      </c>
      <c r="D324">
        <v>0.44819359139171</v>
      </c>
      <c r="E324">
        <v>6.7965879889472003</v>
      </c>
      <c r="F324">
        <v>0.35438568187631497</v>
      </c>
      <c r="G324">
        <v>-150.34704143269738</v>
      </c>
      <c r="H324">
        <v>-84.977833935596806</v>
      </c>
      <c r="I324">
        <v>62.251199278299403</v>
      </c>
      <c r="J324">
        <v>26.540321316009798</v>
      </c>
      <c r="K324">
        <v>19.178506177118301</v>
      </c>
      <c r="L324">
        <v>1.7413067193394398E-3</v>
      </c>
      <c r="M324">
        <v>5.7244470538355817E-4</v>
      </c>
      <c r="N324" s="1">
        <v>-1.19883090613863E-5</v>
      </c>
      <c r="O324" s="1">
        <v>1.8178084565800801E-5</v>
      </c>
      <c r="P324" s="1">
        <v>-2.7356195437272201E-5</v>
      </c>
      <c r="AE324">
        <v>100</v>
      </c>
      <c r="AJ324">
        <v>1</v>
      </c>
    </row>
    <row r="325" spans="1:36" x14ac:dyDescent="0.2">
      <c r="A325">
        <v>324</v>
      </c>
      <c r="B325">
        <v>776</v>
      </c>
      <c r="C325">
        <v>150</v>
      </c>
      <c r="D325">
        <v>0.447600915026452</v>
      </c>
      <c r="E325">
        <v>6.80426488889431</v>
      </c>
      <c r="F325">
        <v>0.35500396313718702</v>
      </c>
      <c r="G325">
        <v>-150.45455296433991</v>
      </c>
      <c r="H325">
        <v>-85.100402868932903</v>
      </c>
      <c r="I325">
        <v>62.296186354292601</v>
      </c>
      <c r="J325">
        <v>26.598810559223502</v>
      </c>
      <c r="K325">
        <v>19.166729376102399</v>
      </c>
      <c r="L325">
        <v>1.7449668098908988E-3</v>
      </c>
      <c r="M325">
        <v>5.7201298255247113E-4</v>
      </c>
      <c r="N325" s="1">
        <v>-1.1845253209324099E-5</v>
      </c>
      <c r="O325" s="1">
        <v>1.8167425347424201E-5</v>
      </c>
      <c r="P325" s="1">
        <v>-2.7446740283330798E-5</v>
      </c>
      <c r="AE325">
        <v>100</v>
      </c>
      <c r="AJ325">
        <v>1</v>
      </c>
    </row>
    <row r="326" spans="1:36" x14ac:dyDescent="0.2">
      <c r="A326">
        <v>325</v>
      </c>
      <c r="B326">
        <v>775</v>
      </c>
      <c r="C326">
        <v>150</v>
      </c>
      <c r="D326">
        <v>0.44700710776129698</v>
      </c>
      <c r="E326">
        <v>6.8119083219278398</v>
      </c>
      <c r="F326">
        <v>0.35562462570499698</v>
      </c>
      <c r="G326">
        <v>-150.56120957021622</v>
      </c>
      <c r="H326">
        <v>-85.222641683436919</v>
      </c>
      <c r="I326">
        <v>62.340758554615398</v>
      </c>
      <c r="J326">
        <v>26.657330400399701</v>
      </c>
      <c r="K326">
        <v>19.154771153498601</v>
      </c>
      <c r="L326">
        <v>1.74863251799447E-3</v>
      </c>
      <c r="M326">
        <v>5.7157698103235167E-4</v>
      </c>
      <c r="N326" s="1">
        <v>-1.16989468929848E-5</v>
      </c>
      <c r="O326" s="1">
        <v>1.8156485954065101E-5</v>
      </c>
      <c r="P326" s="1">
        <v>-2.75375188549078E-5</v>
      </c>
      <c r="AE326">
        <v>100</v>
      </c>
      <c r="AJ326">
        <v>1</v>
      </c>
    </row>
    <row r="327" spans="1:36" x14ac:dyDescent="0.2">
      <c r="A327">
        <v>326</v>
      </c>
      <c r="B327">
        <v>774</v>
      </c>
      <c r="C327">
        <v>150</v>
      </c>
      <c r="D327">
        <v>0.44641216635630598</v>
      </c>
      <c r="E327">
        <v>6.8195185899656803</v>
      </c>
      <c r="F327">
        <v>0.35624768027248299</v>
      </c>
      <c r="G327">
        <v>-150.66701897681241</v>
      </c>
      <c r="H327">
        <v>-85.344553958201288</v>
      </c>
      <c r="I327">
        <v>62.384918651496598</v>
      </c>
      <c r="J327">
        <v>26.715881471085901</v>
      </c>
      <c r="K327">
        <v>19.142632970268401</v>
      </c>
      <c r="L327">
        <v>1.7523037160198551E-3</v>
      </c>
      <c r="M327">
        <v>5.7113666056184315E-4</v>
      </c>
      <c r="N327" s="1">
        <v>-1.1549351507747599E-5</v>
      </c>
      <c r="O327" s="1">
        <v>1.8145265768950199E-5</v>
      </c>
      <c r="P327" s="1">
        <v>-2.7628530030172002E-5</v>
      </c>
      <c r="AE327">
        <v>100</v>
      </c>
      <c r="AJ327">
        <v>1</v>
      </c>
    </row>
    <row r="328" spans="1:36" x14ac:dyDescent="0.2">
      <c r="A328">
        <v>327</v>
      </c>
      <c r="B328">
        <v>773</v>
      </c>
      <c r="C328">
        <v>150</v>
      </c>
      <c r="D328">
        <v>0.44581608755914398</v>
      </c>
      <c r="E328">
        <v>6.8270959926121098</v>
      </c>
      <c r="F328">
        <v>0.35687313754174299</v>
      </c>
      <c r="G328">
        <v>-150.77198884814769</v>
      </c>
      <c r="H328">
        <v>-85.466143247212003</v>
      </c>
      <c r="I328">
        <v>62.428669392051198</v>
      </c>
      <c r="J328">
        <v>26.774464375192899</v>
      </c>
      <c r="K328">
        <v>19.1303162788865</v>
      </c>
      <c r="L328">
        <v>1.7559802734019513E-3</v>
      </c>
      <c r="M328">
        <v>5.7069198063049414E-4</v>
      </c>
      <c r="N328" s="1">
        <v>-1.13964282711368E-5</v>
      </c>
      <c r="O328" s="1">
        <v>1.81337641439813E-5</v>
      </c>
      <c r="P328" s="1">
        <v>-2.7719772562855401E-5</v>
      </c>
      <c r="AE328">
        <v>100</v>
      </c>
      <c r="AJ328">
        <v>1</v>
      </c>
    </row>
    <row r="329" spans="1:36" x14ac:dyDescent="0.2">
      <c r="A329">
        <v>328</v>
      </c>
      <c r="B329">
        <v>772</v>
      </c>
      <c r="C329">
        <v>150</v>
      </c>
      <c r="D329">
        <v>0.44521886810505501</v>
      </c>
      <c r="E329">
        <v>6.8346408273752299</v>
      </c>
      <c r="F329">
        <v>0.35750100822311298</v>
      </c>
      <c r="G329">
        <v>-150.87612679068809</v>
      </c>
      <c r="H329">
        <v>-85.587413082010883</v>
      </c>
      <c r="I329">
        <v>62.472013500314397</v>
      </c>
      <c r="J329">
        <v>26.833079689460899</v>
      </c>
      <c r="K329">
        <v>19.117822524040999</v>
      </c>
      <c r="L329">
        <v>1.7596620566039771E-3</v>
      </c>
      <c r="M329">
        <v>5.7024290048188783E-4</v>
      </c>
      <c r="N329" s="1">
        <v>-1.12401382321849E-5</v>
      </c>
      <c r="O329" s="1">
        <v>1.81219804002907E-5</v>
      </c>
      <c r="P329" s="1">
        <v>-2.7811245080266901E-5</v>
      </c>
      <c r="AE329">
        <v>100</v>
      </c>
      <c r="AJ329">
        <v>1</v>
      </c>
    </row>
    <row r="330" spans="1:36" x14ac:dyDescent="0.2">
      <c r="A330">
        <v>329</v>
      </c>
      <c r="B330">
        <v>771</v>
      </c>
      <c r="C330">
        <v>150</v>
      </c>
      <c r="D330">
        <v>0.44462050471675502</v>
      </c>
      <c r="E330">
        <v>6.8421533895470601</v>
      </c>
      <c r="F330">
        <v>0.35813130303401502</v>
      </c>
      <c r="G330">
        <v>-150.97944035080809</v>
      </c>
      <c r="H330">
        <v>-85.708366970140744</v>
      </c>
      <c r="I330">
        <v>62.5149536761894</v>
      </c>
      <c r="J330">
        <v>26.891727962607</v>
      </c>
      <c r="K330">
        <v>19.105153142385799</v>
      </c>
      <c r="L330">
        <v>1.763348929080318E-3</v>
      </c>
      <c r="M330">
        <v>5.697893791168537E-4</v>
      </c>
      <c r="N330" s="1">
        <v>-1.1080442280541E-5</v>
      </c>
      <c r="O330" s="1">
        <v>1.8109913827905202E-5</v>
      </c>
      <c r="P330" s="1">
        <v>-2.79029460799138E-5</v>
      </c>
      <c r="AE330">
        <v>100</v>
      </c>
      <c r="AJ330">
        <v>1</v>
      </c>
    </row>
    <row r="331" spans="1:36" x14ac:dyDescent="0.2">
      <c r="A331">
        <v>330</v>
      </c>
      <c r="B331">
        <v>770</v>
      </c>
      <c r="C331">
        <v>150</v>
      </c>
      <c r="D331">
        <v>0.44402099410439499</v>
      </c>
      <c r="E331">
        <v>6.8496339723265196</v>
      </c>
      <c r="F331">
        <v>0.35876403269776902</v>
      </c>
      <c r="G331">
        <v>-151.08193701761331</v>
      </c>
      <c r="H331">
        <v>-85.829008396625952</v>
      </c>
      <c r="I331">
        <v>62.557492596617898</v>
      </c>
      <c r="J331">
        <v>26.950409715422801</v>
      </c>
      <c r="K331">
        <v>19.092309562973401</v>
      </c>
      <c r="L331">
        <v>1.7670407512394338E-3</v>
      </c>
      <c r="M331">
        <v>5.6933137529686657E-4</v>
      </c>
      <c r="N331" s="1">
        <v>-1.0917301156411301E-5</v>
      </c>
      <c r="O331" s="1">
        <v>1.8097563686062599E-5</v>
      </c>
      <c r="P331" s="1">
        <v>-2.79948739270655E-5</v>
      </c>
      <c r="AE331">
        <v>100</v>
      </c>
      <c r="AJ331">
        <v>1</v>
      </c>
    </row>
    <row r="332" spans="1:36" x14ac:dyDescent="0.2">
      <c r="A332">
        <v>331</v>
      </c>
      <c r="B332">
        <v>769</v>
      </c>
      <c r="C332">
        <v>150</v>
      </c>
      <c r="D332">
        <v>0.44342033296550898</v>
      </c>
      <c r="E332">
        <v>6.8570828667967403</v>
      </c>
      <c r="F332">
        <v>0.359399207942392</v>
      </c>
      <c r="G332">
        <v>-151.18362422254555</v>
      </c>
      <c r="H332">
        <v>-85.949340823634415</v>
      </c>
      <c r="I332">
        <v>62.599632915415803</v>
      </c>
      <c r="J332">
        <v>27.0091254402925</v>
      </c>
      <c r="K332">
        <v>19.079293207278901</v>
      </c>
      <c r="L332">
        <v>1.7707373804070824E-3</v>
      </c>
      <c r="M332">
        <v>5.6886884754770925E-4</v>
      </c>
      <c r="N332" s="1">
        <v>-1.07506754606404E-5</v>
      </c>
      <c r="O332" s="1">
        <v>1.8084929203155201E-5</v>
      </c>
      <c r="P332" s="1">
        <v>-2.8087026851703699E-5</v>
      </c>
      <c r="AE332">
        <v>100</v>
      </c>
      <c r="AJ332">
        <v>1</v>
      </c>
    </row>
    <row r="333" spans="1:36" x14ac:dyDescent="0.2">
      <c r="A333">
        <v>332</v>
      </c>
      <c r="B333">
        <v>768</v>
      </c>
      <c r="C333">
        <v>150</v>
      </c>
      <c r="D333">
        <v>0.442818517984921</v>
      </c>
      <c r="E333">
        <v>6.8645003620087</v>
      </c>
      <c r="F333">
        <v>0.36003683949936299</v>
      </c>
      <c r="G333">
        <v>-151.28450934133235</v>
      </c>
      <c r="H333">
        <v>-86.069367691467249</v>
      </c>
      <c r="I333">
        <v>62.6413772640838</v>
      </c>
      <c r="J333">
        <v>27.067875601139399</v>
      </c>
      <c r="K333">
        <v>19.066105489521199</v>
      </c>
      <c r="L333">
        <v>1.7744386707893422E-3</v>
      </c>
      <c r="M333">
        <v>5.6840175416322618E-4</v>
      </c>
      <c r="N333" s="1">
        <v>-1.0580525665352999E-5</v>
      </c>
      <c r="O333" s="1">
        <v>1.8072009576958901E-5</v>
      </c>
      <c r="P333" s="1">
        <v>-2.8179402945868701E-5</v>
      </c>
      <c r="AE333">
        <v>100</v>
      </c>
      <c r="AJ333">
        <v>1</v>
      </c>
    </row>
    <row r="334" spans="1:36" x14ac:dyDescent="0.2">
      <c r="A334">
        <v>333</v>
      </c>
      <c r="B334">
        <v>767</v>
      </c>
      <c r="C334">
        <v>150</v>
      </c>
      <c r="D334">
        <v>0.44221554583473799</v>
      </c>
      <c r="E334">
        <v>6.8718867449170196</v>
      </c>
      <c r="F334">
        <v>0.36067693810235402</v>
      </c>
      <c r="G334">
        <v>-151.38459969267569</v>
      </c>
      <c r="H334">
        <v>-86.189092417701474</v>
      </c>
      <c r="I334">
        <v>62.682728251263597</v>
      </c>
      <c r="J334">
        <v>27.126660632773099</v>
      </c>
      <c r="K334">
        <v>19.052747816570601</v>
      </c>
      <c r="L334">
        <v>1.7781444734358755E-3</v>
      </c>
      <c r="M334">
        <v>5.6793005320932509E-4</v>
      </c>
      <c r="N334" s="1">
        <v>-1.04068121247749E-5</v>
      </c>
      <c r="O334" s="1">
        <v>1.8058803974485299E-5</v>
      </c>
      <c r="P334" s="1">
        <v>-2.8272000160372901E-5</v>
      </c>
      <c r="AE334">
        <v>100</v>
      </c>
      <c r="AJ334">
        <v>1</v>
      </c>
    </row>
    <row r="335" spans="1:36" x14ac:dyDescent="0.2">
      <c r="A335">
        <v>334</v>
      </c>
      <c r="B335">
        <v>766</v>
      </c>
      <c r="C335">
        <v>150</v>
      </c>
      <c r="D335">
        <v>0.44161141317423203</v>
      </c>
      <c r="E335">
        <v>6.8903133775042296</v>
      </c>
      <c r="F335">
        <v>0.36131951448594002</v>
      </c>
      <c r="G335">
        <v>-151.72769246388171</v>
      </c>
      <c r="H335">
        <v>-86.447418616357481</v>
      </c>
      <c r="I335">
        <v>62.824632543860403</v>
      </c>
      <c r="J335">
        <v>27.229231769881199</v>
      </c>
      <c r="K335">
        <v>19.0698622721977</v>
      </c>
      <c r="L335">
        <v>1.78185463620327E-3</v>
      </c>
      <c r="M335">
        <v>5.6745370252813743E-4</v>
      </c>
      <c r="N335" s="1">
        <v>-1.02459578776956E-5</v>
      </c>
      <c r="O335" s="1">
        <v>1.80743526715718E-5</v>
      </c>
      <c r="P335" s="1">
        <v>-2.8410465089094801E-5</v>
      </c>
      <c r="AE335">
        <v>100</v>
      </c>
      <c r="AJ335">
        <v>1</v>
      </c>
    </row>
    <row r="336" spans="1:36" x14ac:dyDescent="0.2">
      <c r="A336">
        <v>335</v>
      </c>
      <c r="B336">
        <v>765</v>
      </c>
      <c r="C336">
        <v>150</v>
      </c>
      <c r="D336">
        <v>0.44100611664981298</v>
      </c>
      <c r="E336">
        <v>6.9527736952496104</v>
      </c>
      <c r="F336">
        <v>0.36196457938427801</v>
      </c>
      <c r="G336">
        <v>-153.03971487706596</v>
      </c>
      <c r="H336">
        <v>-87.25855093981454</v>
      </c>
      <c r="I336">
        <v>63.367666272994299</v>
      </c>
      <c r="J336">
        <v>27.506259705612901</v>
      </c>
      <c r="K336">
        <v>19.208436657190699</v>
      </c>
      <c r="L336">
        <v>1.785569003718588E-3</v>
      </c>
      <c r="M336">
        <v>5.669726597424163E-4</v>
      </c>
      <c r="N336" s="1">
        <v>-1.01451397491067E-5</v>
      </c>
      <c r="O336" s="1">
        <v>1.8204883685357101E-5</v>
      </c>
      <c r="P336" s="1">
        <v>-2.87314383513842E-5</v>
      </c>
      <c r="AE336">
        <v>100</v>
      </c>
      <c r="AJ336">
        <v>1</v>
      </c>
    </row>
    <row r="337" spans="1:36" x14ac:dyDescent="0.2">
      <c r="A337">
        <v>336</v>
      </c>
      <c r="B337">
        <v>764</v>
      </c>
      <c r="C337">
        <v>150</v>
      </c>
      <c r="D337">
        <v>0.44039965289495597</v>
      </c>
      <c r="E337">
        <v>7.0148898951458403</v>
      </c>
      <c r="F337">
        <v>0.36261214352975701</v>
      </c>
      <c r="G337">
        <v>-154.34305390578416</v>
      </c>
      <c r="H337">
        <v>-88.06588760953953</v>
      </c>
      <c r="I337">
        <v>63.907034321945901</v>
      </c>
      <c r="J337">
        <v>27.782561152878301</v>
      </c>
      <c r="K337">
        <v>19.3454356681526</v>
      </c>
      <c r="L337">
        <v>1.7892874173430716E-3</v>
      </c>
      <c r="M337">
        <v>5.6648688226013024E-4</v>
      </c>
      <c r="N337" s="1">
        <v>-1.00370603656128E-5</v>
      </c>
      <c r="O337" s="1">
        <v>1.8333774986708598E-5</v>
      </c>
      <c r="P337" s="1">
        <v>-2.9052335555824601E-5</v>
      </c>
      <c r="AE337">
        <v>100</v>
      </c>
      <c r="AJ337">
        <v>1</v>
      </c>
    </row>
    <row r="338" spans="1:36" x14ac:dyDescent="0.2">
      <c r="A338">
        <v>337</v>
      </c>
      <c r="B338">
        <v>763</v>
      </c>
      <c r="C338">
        <v>150</v>
      </c>
      <c r="D338">
        <v>0.43979201853014099</v>
      </c>
      <c r="E338">
        <v>7.07675519402496</v>
      </c>
      <c r="F338">
        <v>0.36326221765161398</v>
      </c>
      <c r="G338">
        <v>-155.63976984972427</v>
      </c>
      <c r="H338">
        <v>-88.870596070287107</v>
      </c>
      <c r="I338">
        <v>64.443587833153202</v>
      </c>
      <c r="J338">
        <v>28.058502996345702</v>
      </c>
      <c r="K338">
        <v>19.4811209373057</v>
      </c>
      <c r="L338">
        <v>1.7930097151359569E-3</v>
      </c>
      <c r="M338">
        <v>5.6599632727922838E-4</v>
      </c>
      <c r="N338" s="1">
        <v>-9.9217587690715508E-6</v>
      </c>
      <c r="O338" s="1">
        <v>1.8461269232526601E-5</v>
      </c>
      <c r="P338" s="1">
        <v>-2.93735360153494E-5</v>
      </c>
      <c r="AE338">
        <v>100</v>
      </c>
      <c r="AJ338">
        <v>1</v>
      </c>
    </row>
    <row r="339" spans="1:36" x14ac:dyDescent="0.2">
      <c r="A339">
        <v>338</v>
      </c>
      <c r="B339">
        <v>762</v>
      </c>
      <c r="C339">
        <v>150</v>
      </c>
      <c r="D339">
        <v>0.439183210162781</v>
      </c>
      <c r="E339">
        <v>7.9997097868417502</v>
      </c>
      <c r="F339">
        <v>0.363914812474528</v>
      </c>
      <c r="G339">
        <v>-175.86556753133002</v>
      </c>
      <c r="H339">
        <v>-100.49288713959174</v>
      </c>
      <c r="I339">
        <v>72.817715613115695</v>
      </c>
      <c r="J339">
        <v>31.752971540279098</v>
      </c>
      <c r="K339">
        <v>21.9823692595686</v>
      </c>
      <c r="L339">
        <v>1.7967357318186279E-3</v>
      </c>
      <c r="M339">
        <v>5.6550095179265557E-4</v>
      </c>
      <c r="N339" s="1">
        <v>-1.09815322400547E-5</v>
      </c>
      <c r="O339" s="1">
        <v>2.08301797601192E-5</v>
      </c>
      <c r="P339" s="1">
        <v>-3.3278139218507303E-5</v>
      </c>
      <c r="AE339">
        <v>100</v>
      </c>
      <c r="AJ339">
        <v>1</v>
      </c>
    </row>
    <row r="340" spans="1:36" x14ac:dyDescent="0.2">
      <c r="A340">
        <v>339</v>
      </c>
      <c r="B340">
        <v>761</v>
      </c>
      <c r="C340">
        <v>150</v>
      </c>
      <c r="D340">
        <v>0.43857322438717999</v>
      </c>
      <c r="E340">
        <v>9.3517726270886108</v>
      </c>
      <c r="F340">
        <v>0.36456993871718202</v>
      </c>
      <c r="G340">
        <v>-205.50420116516474</v>
      </c>
      <c r="H340">
        <v>-117.51473080176295</v>
      </c>
      <c r="I340">
        <v>85.089031593060596</v>
      </c>
      <c r="J340">
        <v>37.160778044308401</v>
      </c>
      <c r="K340">
        <v>25.6515187730365</v>
      </c>
      <c r="L340">
        <v>1.8004652987390155E-3</v>
      </c>
      <c r="M340">
        <v>5.650007125935926E-4</v>
      </c>
      <c r="N340" s="1">
        <v>-1.25592318840118E-5</v>
      </c>
      <c r="O340" s="1">
        <v>2.4305195448027498E-5</v>
      </c>
      <c r="P340" s="1">
        <v>-3.8989017833526298E-5</v>
      </c>
      <c r="AE340">
        <v>100</v>
      </c>
      <c r="AJ340">
        <v>1</v>
      </c>
    </row>
    <row r="341" spans="1:36" x14ac:dyDescent="0.2">
      <c r="A341">
        <v>340</v>
      </c>
      <c r="B341">
        <v>760</v>
      </c>
      <c r="C341">
        <v>150</v>
      </c>
      <c r="D341">
        <v>0.43796205778444602</v>
      </c>
      <c r="E341">
        <v>10.028482311184501</v>
      </c>
      <c r="F341">
        <v>0.365227607090785</v>
      </c>
      <c r="G341">
        <v>-220.28359701007454</v>
      </c>
      <c r="H341">
        <v>-126.05816234058406</v>
      </c>
      <c r="I341">
        <v>91.207640306720506</v>
      </c>
      <c r="J341">
        <v>39.894008191058198</v>
      </c>
      <c r="K341">
        <v>27.458171607196402</v>
      </c>
      <c r="L341">
        <v>1.8041982438361385E-3</v>
      </c>
      <c r="M341">
        <v>5.6449556628087639E-4</v>
      </c>
      <c r="N341" s="1">
        <v>-1.3164674012858201E-5</v>
      </c>
      <c r="O341" s="1">
        <v>2.60148728434746E-5</v>
      </c>
      <c r="P341" s="1">
        <v>-4.1903264749355097E-5</v>
      </c>
      <c r="AE341">
        <v>100</v>
      </c>
      <c r="AJ341">
        <v>1</v>
      </c>
    </row>
    <row r="342" spans="1:36" x14ac:dyDescent="0.2">
      <c r="A342">
        <v>341</v>
      </c>
      <c r="B342">
        <v>759</v>
      </c>
      <c r="C342">
        <v>150</v>
      </c>
      <c r="D342">
        <v>0.43734970692244701</v>
      </c>
      <c r="E342">
        <v>10.431164613721799</v>
      </c>
      <c r="F342">
        <v>0.36588782829757399</v>
      </c>
      <c r="G342">
        <v>-229.03398445216587</v>
      </c>
      <c r="H342">
        <v>-131.16140345033779</v>
      </c>
      <c r="I342">
        <v>94.829773148056901</v>
      </c>
      <c r="J342">
        <v>41.542031129076598</v>
      </c>
      <c r="K342">
        <v>28.509187261726002</v>
      </c>
      <c r="L342">
        <v>1.8079343916051463E-3</v>
      </c>
      <c r="M342">
        <v>5.6398546926470167E-4</v>
      </c>
      <c r="N342" s="1">
        <v>-1.33726040783486E-5</v>
      </c>
      <c r="O342" s="1">
        <v>2.7008189045436701E-5</v>
      </c>
      <c r="P342" s="1">
        <v>-4.3682793647881998E-5</v>
      </c>
      <c r="AE342">
        <v>100</v>
      </c>
      <c r="AJ342">
        <v>1</v>
      </c>
    </row>
    <row r="343" spans="1:36" x14ac:dyDescent="0.2">
      <c r="A343">
        <v>342</v>
      </c>
      <c r="B343">
        <v>758</v>
      </c>
      <c r="C343">
        <v>150</v>
      </c>
      <c r="D343">
        <v>0.43673616835572199</v>
      </c>
      <c r="E343">
        <v>10.5914310976747</v>
      </c>
      <c r="F343">
        <v>0.36655061302928899</v>
      </c>
      <c r="G343">
        <v>-232.45664174863171</v>
      </c>
      <c r="H343">
        <v>-133.21879705544148</v>
      </c>
      <c r="I343">
        <v>96.245847607479703</v>
      </c>
      <c r="J343">
        <v>42.227259061644702</v>
      </c>
      <c r="K343">
        <v>28.894866687423601</v>
      </c>
      <c r="L343">
        <v>1.8116735630624764E-3</v>
      </c>
      <c r="M343">
        <v>5.6347037777246928E-4</v>
      </c>
      <c r="N343" s="1">
        <v>-1.32471886818812E-5</v>
      </c>
      <c r="O343" s="1">
        <v>2.7370848959117998E-5</v>
      </c>
      <c r="P343" s="1">
        <v>-4.4452664818632499E-5</v>
      </c>
      <c r="AE343">
        <v>100</v>
      </c>
      <c r="AJ343">
        <v>1</v>
      </c>
    </row>
    <row r="344" spans="1:36" x14ac:dyDescent="0.2">
      <c r="A344">
        <v>343</v>
      </c>
      <c r="B344">
        <v>817</v>
      </c>
      <c r="C344">
        <v>125</v>
      </c>
      <c r="D344">
        <v>0.49623492179975698</v>
      </c>
      <c r="E344">
        <v>6.9666138052246698</v>
      </c>
      <c r="F344">
        <v>0.280289429137628</v>
      </c>
      <c r="G344">
        <v>-157.2506223788881</v>
      </c>
      <c r="H344">
        <v>-85.594266715921563</v>
      </c>
      <c r="I344">
        <v>65.734387366128502</v>
      </c>
      <c r="J344">
        <v>25.473804192388201</v>
      </c>
      <c r="K344">
        <v>24.8550715118261</v>
      </c>
      <c r="L344">
        <v>1.6523811885373648E-3</v>
      </c>
      <c r="M344">
        <v>7.6605307459433379E-4</v>
      </c>
      <c r="N344" s="1">
        <v>-3.1611735625676502E-5</v>
      </c>
      <c r="O344" s="1">
        <v>3.5807824574912898E-5</v>
      </c>
      <c r="P344" s="1">
        <v>-3.4098157887671197E-5</v>
      </c>
      <c r="AE344">
        <v>100</v>
      </c>
      <c r="AJ344">
        <v>1</v>
      </c>
    </row>
    <row r="345" spans="1:36" x14ac:dyDescent="0.2">
      <c r="A345">
        <v>344</v>
      </c>
      <c r="B345">
        <v>816</v>
      </c>
      <c r="C345">
        <v>125</v>
      </c>
      <c r="D345">
        <v>0.49570812101179801</v>
      </c>
      <c r="E345">
        <v>6.9689994749635202</v>
      </c>
      <c r="F345">
        <v>0.280753519557216</v>
      </c>
      <c r="G345">
        <v>-157.23872658761434</v>
      </c>
      <c r="H345">
        <v>-85.64907358029582</v>
      </c>
      <c r="I345">
        <v>65.733499606815997</v>
      </c>
      <c r="J345">
        <v>25.508871045695798</v>
      </c>
      <c r="K345">
        <v>24.822483030504898</v>
      </c>
      <c r="L345">
        <v>1.6563915872985875E-3</v>
      </c>
      <c r="M345">
        <v>7.6594593319089378E-4</v>
      </c>
      <c r="N345" s="1">
        <v>-3.1647847160003603E-5</v>
      </c>
      <c r="O345" s="1">
        <v>3.5780769979454497E-5</v>
      </c>
      <c r="P345" s="1">
        <v>-3.4178737084808001E-5</v>
      </c>
      <c r="AE345">
        <v>100</v>
      </c>
      <c r="AJ345">
        <v>1</v>
      </c>
    </row>
    <row r="346" spans="1:36" x14ac:dyDescent="0.2">
      <c r="A346">
        <v>345</v>
      </c>
      <c r="B346">
        <v>815</v>
      </c>
      <c r="C346">
        <v>125</v>
      </c>
      <c r="D346">
        <v>0.49518035197353699</v>
      </c>
      <c r="E346">
        <v>6.97646043921642</v>
      </c>
      <c r="F346">
        <v>0.28121950850418298</v>
      </c>
      <c r="G346">
        <v>-157.34127317439828</v>
      </c>
      <c r="H346">
        <v>-85.766318333350426</v>
      </c>
      <c r="I346">
        <v>65.780404539920895</v>
      </c>
      <c r="J346">
        <v>25.5626985669393</v>
      </c>
      <c r="K346">
        <v>24.807882199654099</v>
      </c>
      <c r="L346">
        <v>1.660418405944666E-3</v>
      </c>
      <c r="M346">
        <v>7.6583662414810548E-4</v>
      </c>
      <c r="N346" s="1">
        <v>-3.1705873614054601E-5</v>
      </c>
      <c r="O346" s="1">
        <v>3.5779651211111603E-5</v>
      </c>
      <c r="P346" s="1">
        <v>-3.4284795287132602E-5</v>
      </c>
      <c r="AE346">
        <v>100</v>
      </c>
      <c r="AJ346">
        <v>1</v>
      </c>
    </row>
    <row r="347" spans="1:36" x14ac:dyDescent="0.2">
      <c r="A347">
        <v>346</v>
      </c>
      <c r="B347">
        <v>814</v>
      </c>
      <c r="C347">
        <v>125</v>
      </c>
      <c r="D347">
        <v>0.49465161201306501</v>
      </c>
      <c r="E347">
        <v>6.9838844672120102</v>
      </c>
      <c r="F347">
        <v>0.28168740751054</v>
      </c>
      <c r="G347">
        <v>-157.44286987426128</v>
      </c>
      <c r="H347">
        <v>-85.883190136049222</v>
      </c>
      <c r="I347">
        <v>65.826865056122699</v>
      </c>
      <c r="J347">
        <v>25.616594355700101</v>
      </c>
      <c r="K347">
        <v>24.793030433746502</v>
      </c>
      <c r="L347">
        <v>1.6644616957068434E-3</v>
      </c>
      <c r="M347">
        <v>7.6572511709574237E-4</v>
      </c>
      <c r="N347" s="1">
        <v>-3.17625865011447E-5</v>
      </c>
      <c r="O347" s="1">
        <v>3.5778191393591597E-5</v>
      </c>
      <c r="P347" s="1">
        <v>-3.4391315332400602E-5</v>
      </c>
      <c r="AE347">
        <v>100</v>
      </c>
      <c r="AJ347">
        <v>1</v>
      </c>
    </row>
    <row r="348" spans="1:36" x14ac:dyDescent="0.2">
      <c r="A348">
        <v>347</v>
      </c>
      <c r="B348">
        <v>813</v>
      </c>
      <c r="C348">
        <v>125</v>
      </c>
      <c r="D348">
        <v>0.49412189844865001</v>
      </c>
      <c r="E348">
        <v>6.9912718657266604</v>
      </c>
      <c r="F348">
        <v>0.28215722818801497</v>
      </c>
      <c r="G348">
        <v>-157.5435247660493</v>
      </c>
      <c r="H348">
        <v>-85.999692588248308</v>
      </c>
      <c r="I348">
        <v>65.872884051812207</v>
      </c>
      <c r="J348">
        <v>25.6705602864089</v>
      </c>
      <c r="K348">
        <v>24.777929350326701</v>
      </c>
      <c r="L348">
        <v>1.6685215071157258E-3</v>
      </c>
      <c r="M348">
        <v>7.6561138123535321E-4</v>
      </c>
      <c r="N348" s="1">
        <v>-3.1817955439664801E-5</v>
      </c>
      <c r="O348" s="1">
        <v>3.5776391651088999E-5</v>
      </c>
      <c r="P348" s="1">
        <v>-3.4498303463466101E-5</v>
      </c>
      <c r="AE348">
        <v>100</v>
      </c>
      <c r="AJ348">
        <v>1</v>
      </c>
    </row>
    <row r="349" spans="1:36" x14ac:dyDescent="0.2">
      <c r="A349">
        <v>348</v>
      </c>
      <c r="B349">
        <v>812</v>
      </c>
      <c r="C349">
        <v>125</v>
      </c>
      <c r="D349">
        <v>0.493591208588672</v>
      </c>
      <c r="E349">
        <v>6.9986229389154699</v>
      </c>
      <c r="F349">
        <v>0.282628982228458</v>
      </c>
      <c r="G349">
        <v>-157.64324585767349</v>
      </c>
      <c r="H349">
        <v>-86.115829262535215</v>
      </c>
      <c r="I349">
        <v>65.918464393815199</v>
      </c>
      <c r="J349">
        <v>25.724598225574301</v>
      </c>
      <c r="K349">
        <v>24.762580552543</v>
      </c>
      <c r="L349">
        <v>1.6725978899735034E-3</v>
      </c>
      <c r="M349">
        <v>7.6549538533443845E-4</v>
      </c>
      <c r="N349" s="1">
        <v>-3.18719494603424E-5</v>
      </c>
      <c r="O349" s="1">
        <v>3.5774253070072202E-5</v>
      </c>
      <c r="P349" s="1">
        <v>-3.4605765951110898E-5</v>
      </c>
      <c r="AE349">
        <v>100</v>
      </c>
      <c r="AJ349">
        <v>1</v>
      </c>
    </row>
    <row r="350" spans="1:36" x14ac:dyDescent="0.2">
      <c r="A350">
        <v>349</v>
      </c>
      <c r="B350">
        <v>811</v>
      </c>
      <c r="C350">
        <v>125</v>
      </c>
      <c r="D350">
        <v>0.49305953973158601</v>
      </c>
      <c r="E350">
        <v>7.0059379883740904</v>
      </c>
      <c r="F350">
        <v>0.28310268140424</v>
      </c>
      <c r="G350">
        <v>-157.74204108763715</v>
      </c>
      <c r="H350">
        <v>-86.231603704950231</v>
      </c>
      <c r="I350">
        <v>65.9636089199997</v>
      </c>
      <c r="J350">
        <v>25.778710031808899</v>
      </c>
      <c r="K350">
        <v>24.746985629466199</v>
      </c>
      <c r="L350">
        <v>1.6766908933250862E-3</v>
      </c>
      <c r="M350">
        <v>7.6537709772044092E-4</v>
      </c>
      <c r="N350" s="1">
        <v>-3.1924536997064303E-5</v>
      </c>
      <c r="O350" s="1">
        <v>3.57717766992611E-5</v>
      </c>
      <c r="P350" s="1">
        <v>-3.47137090938961E-5</v>
      </c>
      <c r="AE350">
        <v>100</v>
      </c>
      <c r="AJ350">
        <v>1</v>
      </c>
    </row>
    <row r="351" spans="1:36" x14ac:dyDescent="0.2">
      <c r="A351">
        <v>350</v>
      </c>
      <c r="B351">
        <v>810</v>
      </c>
      <c r="C351">
        <v>125</v>
      </c>
      <c r="D351">
        <v>0.49252688916585802</v>
      </c>
      <c r="E351">
        <v>7.0132173132051498</v>
      </c>
      <c r="F351">
        <v>0.28357833756865197</v>
      </c>
      <c r="G351">
        <v>-157.83991832666075</v>
      </c>
      <c r="H351">
        <v>-86.347019435761595</v>
      </c>
      <c r="I351">
        <v>66.008320439926706</v>
      </c>
      <c r="J351">
        <v>25.8328975558879</v>
      </c>
      <c r="K351">
        <v>24.731146156420699</v>
      </c>
      <c r="L351">
        <v>1.6808005654289158E-3</v>
      </c>
      <c r="M351">
        <v>7.6525648627477974E-4</v>
      </c>
      <c r="N351" s="1">
        <v>-3.1975685877669301E-5</v>
      </c>
      <c r="O351" s="1">
        <v>3.5768963549618898E-5</v>
      </c>
      <c r="P351" s="1">
        <v>-3.4822139218003397E-5</v>
      </c>
      <c r="AE351">
        <v>100</v>
      </c>
      <c r="AJ351">
        <v>1</v>
      </c>
    </row>
    <row r="352" spans="1:36" x14ac:dyDescent="0.2">
      <c r="A352">
        <v>351</v>
      </c>
      <c r="B352">
        <v>809</v>
      </c>
      <c r="C352">
        <v>125</v>
      </c>
      <c r="D352">
        <v>0.491993254169937</v>
      </c>
      <c r="E352">
        <v>7.0204612100088202</v>
      </c>
      <c r="F352">
        <v>0.28405596265628602</v>
      </c>
      <c r="G352">
        <v>-157.93688537759746</v>
      </c>
      <c r="H352">
        <v>-86.462079949310592</v>
      </c>
      <c r="I352">
        <v>66.052601734784403</v>
      </c>
      <c r="J352">
        <v>25.887162640507501</v>
      </c>
      <c r="K352">
        <v>24.7150636950498</v>
      </c>
      <c r="L352">
        <v>1.6849269537267842E-3</v>
      </c>
      <c r="M352">
        <v>7.6513351842674346E-4</v>
      </c>
      <c r="N352" s="1">
        <v>-3.20253633142639E-5</v>
      </c>
      <c r="O352" s="1">
        <v>3.5765814593946103E-5</v>
      </c>
      <c r="P352" s="1">
        <v>-3.4931062676671397E-5</v>
      </c>
      <c r="AE352">
        <v>100</v>
      </c>
      <c r="AJ352">
        <v>1</v>
      </c>
    </row>
    <row r="353" spans="1:36" x14ac:dyDescent="0.2">
      <c r="A353">
        <v>352</v>
      </c>
      <c r="B353">
        <v>808</v>
      </c>
      <c r="C353">
        <v>125</v>
      </c>
      <c r="D353">
        <v>0.49145863201221102</v>
      </c>
      <c r="E353">
        <v>7.0276699729993704</v>
      </c>
      <c r="F353">
        <v>0.284535568683425</v>
      </c>
      <c r="G353">
        <v>-158.03294997818264</v>
      </c>
      <c r="H353">
        <v>-86.576788715406053</v>
      </c>
      <c r="I353">
        <v>66.0964555585103</v>
      </c>
      <c r="J353">
        <v>25.9415071205133</v>
      </c>
      <c r="K353">
        <v>24.698739793822899</v>
      </c>
      <c r="L353">
        <v>1.6890701048132035E-3</v>
      </c>
      <c r="M353">
        <v>7.6500816114738804E-4</v>
      </c>
      <c r="N353" s="1">
        <v>-3.20735358940625E-5</v>
      </c>
      <c r="O353" s="1">
        <v>3.5762330767107999E-5</v>
      </c>
      <c r="P353" s="1">
        <v>-3.5040485850217801E-5</v>
      </c>
      <c r="AE353">
        <v>100</v>
      </c>
      <c r="AJ353">
        <v>1</v>
      </c>
    </row>
    <row r="354" spans="1:36" x14ac:dyDescent="0.2">
      <c r="A354">
        <v>353</v>
      </c>
      <c r="B354">
        <v>807</v>
      </c>
      <c r="C354">
        <v>125</v>
      </c>
      <c r="D354">
        <v>0.49092301995093302</v>
      </c>
      <c r="E354">
        <v>7.0348438938901001</v>
      </c>
      <c r="F354">
        <v>0.28501716774842301</v>
      </c>
      <c r="G354">
        <v>-158.12811979856843</v>
      </c>
      <c r="H354">
        <v>-86.691149177867814</v>
      </c>
      <c r="I354">
        <v>66.139884636731495</v>
      </c>
      <c r="J354">
        <v>25.995932822263502</v>
      </c>
      <c r="K354">
        <v>24.6821759877269</v>
      </c>
      <c r="L354">
        <v>1.6932300644038243E-3</v>
      </c>
      <c r="M354">
        <v>7.648803809433152E-4</v>
      </c>
      <c r="N354" s="1">
        <v>-3.2120169569042798E-5</v>
      </c>
      <c r="O354" s="1">
        <v>3.57585129650706E-5</v>
      </c>
      <c r="P354" s="1">
        <v>-3.5150415144879303E-5</v>
      </c>
      <c r="AE354">
        <v>100</v>
      </c>
      <c r="AJ354">
        <v>1</v>
      </c>
    </row>
    <row r="355" spans="1:36" x14ac:dyDescent="0.2">
      <c r="A355">
        <v>354</v>
      </c>
      <c r="B355">
        <v>806</v>
      </c>
      <c r="C355">
        <v>125</v>
      </c>
      <c r="D355">
        <v>0.490386415234215</v>
      </c>
      <c r="E355">
        <v>7.0419832621576797</v>
      </c>
      <c r="F355">
        <v>0.28550077203207203</v>
      </c>
      <c r="G355">
        <v>-158.22240244739237</v>
      </c>
      <c r="H355">
        <v>-86.805164757745359</v>
      </c>
      <c r="I355">
        <v>66.1828916692739</v>
      </c>
      <c r="J355">
        <v>26.050441564386901</v>
      </c>
      <c r="K355">
        <v>24.6653737992925</v>
      </c>
      <c r="L355">
        <v>1.6974068773031822E-3</v>
      </c>
      <c r="M355">
        <v>7.6475014385040893E-4</v>
      </c>
      <c r="N355" s="1">
        <v>-3.2165229647259001E-5</v>
      </c>
      <c r="O355" s="1">
        <v>3.5754362045859103E-5</v>
      </c>
      <c r="P355" s="1">
        <v>-3.5260856993503097E-5</v>
      </c>
      <c r="AE355">
        <v>100</v>
      </c>
      <c r="AJ355">
        <v>1</v>
      </c>
    </row>
    <row r="356" spans="1:36" x14ac:dyDescent="0.2">
      <c r="A356">
        <v>355</v>
      </c>
      <c r="B356">
        <v>805</v>
      </c>
      <c r="C356">
        <v>125</v>
      </c>
      <c r="D356">
        <v>0.48984881509993899</v>
      </c>
      <c r="E356">
        <v>7.0490883648100899</v>
      </c>
      <c r="F356">
        <v>0.28598639379797303</v>
      </c>
      <c r="G356">
        <v>-158.31580546667922</v>
      </c>
      <c r="H356">
        <v>-86.918838850419249</v>
      </c>
      <c r="I356">
        <v>66.225479328002507</v>
      </c>
      <c r="J356">
        <v>26.1050351567063</v>
      </c>
      <c r="K356">
        <v>24.648334737874599</v>
      </c>
      <c r="L356">
        <v>1.7016005873717864E-3</v>
      </c>
      <c r="M356">
        <v>7.646174154275321E-4</v>
      </c>
      <c r="N356" s="1">
        <v>-3.22086807818107E-5</v>
      </c>
      <c r="O356" s="1">
        <v>3.5749878827979803E-5</v>
      </c>
      <c r="P356" s="1">
        <v>-3.5371817853722399E-5</v>
      </c>
      <c r="AE356">
        <v>100</v>
      </c>
      <c r="AJ356">
        <v>1</v>
      </c>
    </row>
    <row r="357" spans="1:36" x14ac:dyDescent="0.2">
      <c r="A357">
        <v>356</v>
      </c>
      <c r="B357">
        <v>804</v>
      </c>
      <c r="C357">
        <v>125</v>
      </c>
      <c r="D357">
        <v>0.48931021677575198</v>
      </c>
      <c r="E357">
        <v>7.0561594866250097</v>
      </c>
      <c r="F357">
        <v>0.28647404539289301</v>
      </c>
      <c r="G357">
        <v>-158.4083363373195</v>
      </c>
      <c r="H357">
        <v>-87.032174828500146</v>
      </c>
      <c r="I357">
        <v>66.267650259086807</v>
      </c>
      <c r="J357">
        <v>26.159715400893202</v>
      </c>
      <c r="K357">
        <v>24.631060300585499</v>
      </c>
      <c r="L357">
        <v>1.7058112374922743E-3</v>
      </c>
      <c r="M357">
        <v>7.6448216075012873E-4</v>
      </c>
      <c r="N357" s="1">
        <v>-3.22504869618645E-5</v>
      </c>
      <c r="O357" s="1">
        <v>3.57450640912254E-5</v>
      </c>
      <c r="P357" s="1">
        <v>-3.5483304208443902E-5</v>
      </c>
      <c r="AE357">
        <v>100</v>
      </c>
      <c r="AJ357">
        <v>1</v>
      </c>
    </row>
    <row r="358" spans="1:36" x14ac:dyDescent="0.2">
      <c r="A358">
        <v>357</v>
      </c>
      <c r="B358">
        <v>803</v>
      </c>
      <c r="C358">
        <v>125</v>
      </c>
      <c r="D358">
        <v>0.48877061747897599</v>
      </c>
      <c r="E358">
        <v>7.06319691011974</v>
      </c>
      <c r="F358">
        <v>0.28696373924711899</v>
      </c>
      <c r="G358">
        <v>-158.50000247850835</v>
      </c>
      <c r="H358">
        <v>-87.145176041422133</v>
      </c>
      <c r="I358">
        <v>66.309407082737593</v>
      </c>
      <c r="J358">
        <v>26.2144840901184</v>
      </c>
      <c r="K358">
        <v>24.6135519722833</v>
      </c>
      <c r="L358">
        <v>1.7100388695349162E-3</v>
      </c>
      <c r="M358">
        <v>7.6434434440379457E-4</v>
      </c>
      <c r="N358" s="1">
        <v>-3.2290611502371198E-5</v>
      </c>
      <c r="O358" s="1">
        <v>3.5739918576102502E-5</v>
      </c>
      <c r="P358" s="1">
        <v>-3.5595322564953203E-5</v>
      </c>
      <c r="AE358">
        <v>100</v>
      </c>
      <c r="AJ358">
        <v>1</v>
      </c>
    </row>
    <row r="359" spans="1:36" x14ac:dyDescent="0.2">
      <c r="A359">
        <v>358</v>
      </c>
      <c r="B359">
        <v>802</v>
      </c>
      <c r="C359">
        <v>125</v>
      </c>
      <c r="D359">
        <v>0.48823001441659297</v>
      </c>
      <c r="E359">
        <v>7.07020091551753</v>
      </c>
      <c r="F359">
        <v>0.28745548787480801</v>
      </c>
      <c r="G359">
        <v>-158.59081124710769</v>
      </c>
      <c r="H359">
        <v>-87.257845814988983</v>
      </c>
      <c r="I359">
        <v>66.350752392914998</v>
      </c>
      <c r="J359">
        <v>26.269343008692999</v>
      </c>
      <c r="K359">
        <v>24.595811225551198</v>
      </c>
      <c r="L359">
        <v>1.7142835243222042E-3</v>
      </c>
      <c r="M359">
        <v>7.6420393047775125E-4</v>
      </c>
      <c r="N359" s="1">
        <v>-3.2329017033680701E-5</v>
      </c>
      <c r="O359" s="1">
        <v>3.5734442983232697E-5</v>
      </c>
      <c r="P359" s="1">
        <v>-3.5707879453956602E-5</v>
      </c>
      <c r="AE359">
        <v>100</v>
      </c>
      <c r="AJ359">
        <v>1</v>
      </c>
    </row>
    <row r="360" spans="1:36" x14ac:dyDescent="0.2">
      <c r="A360">
        <v>359</v>
      </c>
      <c r="B360">
        <v>801</v>
      </c>
      <c r="C360">
        <v>125</v>
      </c>
      <c r="D360">
        <v>0.487688404785181</v>
      </c>
      <c r="E360">
        <v>7.0771717809288903</v>
      </c>
      <c r="F360">
        <v>0.28794930387432</v>
      </c>
      <c r="G360">
        <v>-158.68076994182798</v>
      </c>
      <c r="H360">
        <v>-87.37018745357372</v>
      </c>
      <c r="I360">
        <v>66.391688759051704</v>
      </c>
      <c r="J360">
        <v>26.3242939324963</v>
      </c>
      <c r="K360">
        <v>24.577839521424298</v>
      </c>
      <c r="L360">
        <v>1.718545241592749E-3</v>
      </c>
      <c r="M360">
        <v>7.6406088255830769E-4</v>
      </c>
      <c r="N360" s="1">
        <v>-3.2365665492079601E-5</v>
      </c>
      <c r="O360" s="1">
        <v>3.5728637973832102E-5</v>
      </c>
      <c r="P360" s="1">
        <v>-3.5820981429660298E-5</v>
      </c>
      <c r="AE360">
        <v>100</v>
      </c>
      <c r="AJ360">
        <v>1</v>
      </c>
    </row>
    <row r="361" spans="1:36" x14ac:dyDescent="0.2">
      <c r="A361">
        <v>360</v>
      </c>
      <c r="B361">
        <v>800</v>
      </c>
      <c r="C361">
        <v>125</v>
      </c>
      <c r="D361">
        <v>0.48714578577086598</v>
      </c>
      <c r="E361">
        <v>7.0841097821948003</v>
      </c>
      <c r="F361">
        <v>0.288445199928548</v>
      </c>
      <c r="G361">
        <v>-158.76988579982287</v>
      </c>
      <c r="H361">
        <v>-87.482204238148029</v>
      </c>
      <c r="I361">
        <v>66.432218724601697</v>
      </c>
      <c r="J361">
        <v>26.379338628136299</v>
      </c>
      <c r="K361">
        <v>24.5596383089391</v>
      </c>
      <c r="L361">
        <v>1.7228240599642414E-3</v>
      </c>
      <c r="M361">
        <v>7.6391516372222577E-4</v>
      </c>
      <c r="N361" s="1">
        <v>-3.24005181086942E-5</v>
      </c>
      <c r="O361" s="1">
        <v>3.5722504168467101E-5</v>
      </c>
      <c r="P361" s="1">
        <v>-3.5934635068101499E-5</v>
      </c>
      <c r="AE361">
        <v>100</v>
      </c>
      <c r="AJ361">
        <v>1</v>
      </c>
    </row>
    <row r="362" spans="1:36" x14ac:dyDescent="0.2">
      <c r="A362">
        <v>361</v>
      </c>
      <c r="B362">
        <v>799</v>
      </c>
      <c r="C362">
        <v>125</v>
      </c>
      <c r="D362">
        <v>0.48660215454927003</v>
      </c>
      <c r="E362">
        <v>7.0910151931006897</v>
      </c>
      <c r="F362">
        <v>0.288943188805248</v>
      </c>
      <c r="G362">
        <v>-158.85816600159959</v>
      </c>
      <c r="H362">
        <v>-87.593899428885152</v>
      </c>
      <c r="I362">
        <v>66.4723448090716</v>
      </c>
      <c r="J362">
        <v>26.434478853493101</v>
      </c>
      <c r="K362">
        <v>24.541209025972599</v>
      </c>
      <c r="L362">
        <v>1.727120016895627E-3</v>
      </c>
      <c r="M362">
        <v>7.6376673653004662E-4</v>
      </c>
      <c r="N362" s="1">
        <v>-3.2433535400015297E-5</v>
      </c>
      <c r="O362" s="1">
        <v>3.5716042147676098E-5</v>
      </c>
      <c r="P362" s="1">
        <v>-3.6048846967305797E-5</v>
      </c>
      <c r="AE362">
        <v>100</v>
      </c>
      <c r="AJ362">
        <v>1</v>
      </c>
    </row>
    <row r="363" spans="1:36" x14ac:dyDescent="0.2">
      <c r="A363">
        <v>362</v>
      </c>
      <c r="B363">
        <v>798</v>
      </c>
      <c r="C363">
        <v>125</v>
      </c>
      <c r="D363">
        <v>0.48605750828548999</v>
      </c>
      <c r="E363">
        <v>7.0978882852771399</v>
      </c>
      <c r="F363">
        <v>0.28944328335734498</v>
      </c>
      <c r="G363">
        <v>-158.94561766890166</v>
      </c>
      <c r="H363">
        <v>-87.705276263899407</v>
      </c>
      <c r="I363">
        <v>66.512069507108507</v>
      </c>
      <c r="J363">
        <v>26.4897163570832</v>
      </c>
      <c r="K363">
        <v>24.522553098992098</v>
      </c>
      <c r="L363">
        <v>1.7314331486484164E-3</v>
      </c>
      <c r="M363">
        <v>7.6361556301935438E-4</v>
      </c>
      <c r="N363" s="1">
        <v>-3.2464677156940899E-5</v>
      </c>
      <c r="O363" s="1">
        <v>3.5709252450994401E-5</v>
      </c>
      <c r="P363" s="1">
        <v>-3.6163623745807303E-5</v>
      </c>
      <c r="AE363">
        <v>100</v>
      </c>
      <c r="AJ363">
        <v>1</v>
      </c>
    </row>
    <row r="364" spans="1:36" x14ac:dyDescent="0.2">
      <c r="A364">
        <v>363</v>
      </c>
      <c r="B364">
        <v>797</v>
      </c>
      <c r="C364">
        <v>125</v>
      </c>
      <c r="D364">
        <v>0.48551184413399801</v>
      </c>
      <c r="E364">
        <v>7.1047293282868296</v>
      </c>
      <c r="F364">
        <v>0.28994549652324297</v>
      </c>
      <c r="G364">
        <v>-159.03224786676506</v>
      </c>
      <c r="H364">
        <v>-87.816337960283576</v>
      </c>
      <c r="I364">
        <v>66.551395289336497</v>
      </c>
      <c r="J364">
        <v>26.5450528781092</v>
      </c>
      <c r="K364">
        <v>24.503671943451899</v>
      </c>
      <c r="L364">
        <v>1.7357634902470738E-3</v>
      </c>
      <c r="M364">
        <v>7.6346160469796857E-4</v>
      </c>
      <c r="N364" s="1">
        <v>-3.2493902434585002E-5</v>
      </c>
      <c r="O364" s="1">
        <v>3.5702135576910299E-5</v>
      </c>
      <c r="P364" s="1">
        <v>-3.62789720420664E-5</v>
      </c>
      <c r="AE364">
        <v>100</v>
      </c>
      <c r="AJ364">
        <v>1</v>
      </c>
    </row>
    <row r="365" spans="1:36" x14ac:dyDescent="0.2">
      <c r="A365">
        <v>364</v>
      </c>
      <c r="B365">
        <v>796</v>
      </c>
      <c r="C365">
        <v>125</v>
      </c>
      <c r="D365">
        <v>0.48496515923864703</v>
      </c>
      <c r="E365">
        <v>7.1115385896865799</v>
      </c>
      <c r="F365">
        <v>0.29044984132711499</v>
      </c>
      <c r="G365">
        <v>-159.1180636050135</v>
      </c>
      <c r="H365">
        <v>-87.927087714839615</v>
      </c>
      <c r="I365">
        <v>66.590324602958802</v>
      </c>
      <c r="J365">
        <v>26.600490146419599</v>
      </c>
      <c r="K365">
        <v>24.484566964102001</v>
      </c>
      <c r="L365">
        <v>1.7401110754385713E-3</v>
      </c>
      <c r="M365">
        <v>7.6330482253711548E-4</v>
      </c>
      <c r="N365" s="1">
        <v>-3.2521169541925403E-5</v>
      </c>
      <c r="O365" s="1">
        <v>3.5694691982682703E-5</v>
      </c>
      <c r="P365" s="1">
        <v>-3.6394898513708197E-5</v>
      </c>
      <c r="AE365">
        <v>100</v>
      </c>
      <c r="AJ365">
        <v>1</v>
      </c>
    </row>
    <row r="366" spans="1:36" x14ac:dyDescent="0.2">
      <c r="A366">
        <v>365</v>
      </c>
      <c r="B366">
        <v>795</v>
      </c>
      <c r="C366">
        <v>125</v>
      </c>
      <c r="D366">
        <v>0.48441745073257497</v>
      </c>
      <c r="E366">
        <v>7.1183163349597098</v>
      </c>
      <c r="F366">
        <v>0.29095633087919698</v>
      </c>
      <c r="G366">
        <v>-159.20307183684866</v>
      </c>
      <c r="H366">
        <v>-88.037528703207485</v>
      </c>
      <c r="I366">
        <v>66.628859871144201</v>
      </c>
      <c r="J366">
        <v>26.656029881964599</v>
      </c>
      <c r="K366">
        <v>24.465239554849799</v>
      </c>
      <c r="L366">
        <v>1.7444759366510736E-3</v>
      </c>
      <c r="M366">
        <v>7.6314517696453212E-4</v>
      </c>
      <c r="N366" s="1">
        <v>-3.25464360308051E-5</v>
      </c>
      <c r="O366" s="1">
        <v>3.5686922083494998E-5</v>
      </c>
      <c r="P366" s="1">
        <v>-3.6511409836044798E-5</v>
      </c>
      <c r="AE366">
        <v>100</v>
      </c>
      <c r="AJ366">
        <v>1</v>
      </c>
    </row>
    <row r="367" spans="1:36" x14ac:dyDescent="0.2">
      <c r="A367">
        <v>366</v>
      </c>
      <c r="B367">
        <v>794</v>
      </c>
      <c r="C367">
        <v>125</v>
      </c>
      <c r="D367">
        <v>0.48386871573818202</v>
      </c>
      <c r="E367">
        <v>7.1250628276654799</v>
      </c>
      <c r="F367">
        <v>0.291464978376057</v>
      </c>
      <c r="G367">
        <v>-159.28727946229787</v>
      </c>
      <c r="H367">
        <v>-88.147664081676766</v>
      </c>
      <c r="I367">
        <v>66.667003494447897</v>
      </c>
      <c r="J367">
        <v>26.711673795071501</v>
      </c>
      <c r="K367">
        <v>24.445691099369299</v>
      </c>
      <c r="L367">
        <v>1.7488581049515785E-3</v>
      </c>
      <c r="M367">
        <v>7.6298262785748935E-4</v>
      </c>
      <c r="N367" s="1">
        <v>-3.2569658685864498E-5</v>
      </c>
      <c r="O367" s="1">
        <v>3.5678826252686902E-5</v>
      </c>
      <c r="P367" s="1">
        <v>-3.66285127016518E-5</v>
      </c>
      <c r="AE367">
        <v>100</v>
      </c>
      <c r="AJ367">
        <v>1</v>
      </c>
    </row>
    <row r="368" spans="1:36" x14ac:dyDescent="0.2">
      <c r="A368">
        <v>367</v>
      </c>
      <c r="B368">
        <v>793</v>
      </c>
      <c r="C368">
        <v>125</v>
      </c>
      <c r="D368">
        <v>0.48331895136707098</v>
      </c>
      <c r="E368">
        <v>7.1317783293499701</v>
      </c>
      <c r="F368">
        <v>0.29197579710086402</v>
      </c>
      <c r="G368">
        <v>-159.3706933263222</v>
      </c>
      <c r="H368">
        <v>-88.257496986051152</v>
      </c>
      <c r="I368">
        <v>66.704757849995204</v>
      </c>
      <c r="J368">
        <v>26.767423585801499</v>
      </c>
      <c r="K368">
        <v>24.425922970890099</v>
      </c>
      <c r="L368">
        <v>1.7532576100027096E-3</v>
      </c>
      <c r="M368">
        <v>7.6281713453579456E-4</v>
      </c>
      <c r="N368" s="1">
        <v>-3.2590793513332297E-5</v>
      </c>
      <c r="O368" s="1">
        <v>3.5670404820778803E-5</v>
      </c>
      <c r="P368" s="1">
        <v>-3.6746213818667101E-5</v>
      </c>
      <c r="AE368">
        <v>100</v>
      </c>
      <c r="AJ368">
        <v>1</v>
      </c>
    </row>
    <row r="369" spans="1:36" x14ac:dyDescent="0.2">
      <c r="A369">
        <v>368</v>
      </c>
      <c r="B369">
        <v>792</v>
      </c>
      <c r="C369">
        <v>125</v>
      </c>
      <c r="D369">
        <v>0.48276815471999501</v>
      </c>
      <c r="E369">
        <v>7.1384630996927001</v>
      </c>
      <c r="F369">
        <v>0.29248880042363901</v>
      </c>
      <c r="G369">
        <v>-159.45332022219503</v>
      </c>
      <c r="H369">
        <v>-88.367030533424995</v>
      </c>
      <c r="I369">
        <v>66.742125292876594</v>
      </c>
      <c r="J369">
        <v>26.8232809442022</v>
      </c>
      <c r="K369">
        <v>24.405936532795</v>
      </c>
      <c r="L369">
        <v>1.7576744800185905E-3</v>
      </c>
      <c r="M369">
        <v>7.6264865575475485E-4</v>
      </c>
      <c r="N369" s="1">
        <v>-3.2609795730876399E-5</v>
      </c>
      <c r="O369" s="1">
        <v>3.56616580756649E-5</v>
      </c>
      <c r="P369" s="1">
        <v>-3.68645199102367E-5</v>
      </c>
      <c r="AE369">
        <v>100</v>
      </c>
      <c r="AJ369">
        <v>1</v>
      </c>
    </row>
    <row r="370" spans="1:36" x14ac:dyDescent="0.2">
      <c r="A370">
        <v>369</v>
      </c>
      <c r="B370">
        <v>791</v>
      </c>
      <c r="C370">
        <v>125</v>
      </c>
      <c r="D370">
        <v>0.48221632288681698</v>
      </c>
      <c r="E370">
        <v>7.1451173963968797</v>
      </c>
      <c r="F370">
        <v>0.29300400180150099</v>
      </c>
      <c r="G370">
        <v>-159.535166889148</v>
      </c>
      <c r="H370">
        <v>-88.476267820792458</v>
      </c>
      <c r="I370">
        <v>66.779108155138104</v>
      </c>
      <c r="J370">
        <v>26.879247549576199</v>
      </c>
      <c r="K370">
        <v>24.385733138339099</v>
      </c>
      <c r="L370">
        <v>1.7621087417196374E-3</v>
      </c>
      <c r="M370">
        <v>7.6247714969804314E-4</v>
      </c>
      <c r="N370" s="1">
        <v>-3.2626619756208602E-5</v>
      </c>
      <c r="O370" s="1">
        <v>3.5652586261510702E-5</v>
      </c>
      <c r="P370" s="1">
        <v>-3.69834377125848E-5</v>
      </c>
      <c r="AE370">
        <v>100</v>
      </c>
      <c r="AJ370">
        <v>1</v>
      </c>
    </row>
    <row r="371" spans="1:36" x14ac:dyDescent="0.2">
      <c r="A371">
        <v>370</v>
      </c>
      <c r="B371">
        <v>790</v>
      </c>
      <c r="C371">
        <v>125</v>
      </c>
      <c r="D371">
        <v>0.48166345294643498</v>
      </c>
      <c r="E371">
        <v>7.1517414754089499</v>
      </c>
      <c r="F371">
        <v>0.29352141477889798</v>
      </c>
      <c r="G371">
        <v>-159.61624001737329</v>
      </c>
      <c r="H371">
        <v>-88.585211927730569</v>
      </c>
      <c r="I371">
        <v>66.815708747855098</v>
      </c>
      <c r="J371">
        <v>26.935325070986</v>
      </c>
      <c r="K371">
        <v>24.365314131495801</v>
      </c>
      <c r="L371">
        <v>1.7665604202865045E-3</v>
      </c>
      <c r="M371">
        <v>7.6230257397057058E-4</v>
      </c>
      <c r="N371" s="1">
        <v>-3.2641219197192198E-5</v>
      </c>
      <c r="O371" s="1">
        <v>3.5643189579285298E-5</v>
      </c>
      <c r="P371" s="1">
        <v>-3.71029739747163E-5</v>
      </c>
      <c r="AE371">
        <v>100</v>
      </c>
      <c r="AJ371">
        <v>1</v>
      </c>
    </row>
    <row r="372" spans="1:36" x14ac:dyDescent="0.2">
      <c r="A372">
        <v>371</v>
      </c>
      <c r="B372">
        <v>789</v>
      </c>
      <c r="C372">
        <v>125</v>
      </c>
      <c r="D372">
        <v>0.48110954196676597</v>
      </c>
      <c r="E372">
        <v>7.1583355907537403</v>
      </c>
      <c r="F372">
        <v>0.29404105298782102</v>
      </c>
      <c r="G372">
        <v>-159.69654624443658</v>
      </c>
      <c r="H372">
        <v>-88.69386591432297</v>
      </c>
      <c r="I372">
        <v>66.851929359610907</v>
      </c>
      <c r="J372">
        <v>26.991515166306101</v>
      </c>
      <c r="K372">
        <v>24.344680846487801</v>
      </c>
      <c r="L372">
        <v>1.7710295393128857E-3</v>
      </c>
      <c r="M372">
        <v>7.6212488559126935E-4</v>
      </c>
      <c r="N372" s="1">
        <v>-3.2653546840151402E-5</v>
      </c>
      <c r="O372" s="1">
        <v>3.56334681853581E-5</v>
      </c>
      <c r="P372" s="1">
        <v>-3.7223135456067701E-5</v>
      </c>
      <c r="AE372">
        <v>100</v>
      </c>
      <c r="AJ372">
        <v>1</v>
      </c>
    </row>
    <row r="373" spans="1:36" x14ac:dyDescent="0.2">
      <c r="A373">
        <v>372</v>
      </c>
      <c r="B373">
        <v>788</v>
      </c>
      <c r="C373">
        <v>125</v>
      </c>
      <c r="D373">
        <v>0.48055458700466802</v>
      </c>
      <c r="E373">
        <v>7.1648999946976701</v>
      </c>
      <c r="F373">
        <v>0.29456293014801499</v>
      </c>
      <c r="G373">
        <v>-159.77609215901643</v>
      </c>
      <c r="H373">
        <v>-88.802232823148387</v>
      </c>
      <c r="I373">
        <v>66.887772258040997</v>
      </c>
      <c r="J373">
        <v>27.047819482496301</v>
      </c>
      <c r="K373">
        <v>24.323834608439501</v>
      </c>
      <c r="L373">
        <v>1.7755161207574587E-3</v>
      </c>
      <c r="M373">
        <v>7.6194404098586799E-4</v>
      </c>
      <c r="N373" s="1">
        <v>-3.2663554639662603E-5</v>
      </c>
      <c r="O373" s="1">
        <v>3.56234221917257E-5</v>
      </c>
      <c r="P373" s="1">
        <v>-3.7343928925791199E-5</v>
      </c>
      <c r="AE373">
        <v>100</v>
      </c>
      <c r="AJ373">
        <v>1</v>
      </c>
    </row>
    <row r="374" spans="1:36" x14ac:dyDescent="0.2">
      <c r="A374">
        <v>373</v>
      </c>
      <c r="B374">
        <v>787</v>
      </c>
      <c r="C374">
        <v>125</v>
      </c>
      <c r="D374">
        <v>0.479998585105882</v>
      </c>
      <c r="E374">
        <v>7.1714349376586197</v>
      </c>
      <c r="F374">
        <v>0.29508706006717</v>
      </c>
      <c r="G374">
        <v>-159.85488429898572</v>
      </c>
      <c r="H374">
        <v>-88.91031567812891</v>
      </c>
      <c r="I374">
        <v>66.9232396890106</v>
      </c>
      <c r="J374">
        <v>27.1042396549208</v>
      </c>
      <c r="K374">
        <v>24.302776733165398</v>
      </c>
      <c r="L374">
        <v>1.7800201848946905E-3</v>
      </c>
      <c r="M374">
        <v>7.6175999597960379E-4</v>
      </c>
      <c r="N374" s="1">
        <v>-3.2671193707179799E-5</v>
      </c>
      <c r="O374" s="1">
        <v>3.5613051664958999E-5</v>
      </c>
      <c r="P374" s="1">
        <v>-3.7465361160650297E-5</v>
      </c>
      <c r="AE374">
        <v>100</v>
      </c>
      <c r="AJ374">
        <v>1</v>
      </c>
    </row>
    <row r="375" spans="1:36" x14ac:dyDescent="0.2">
      <c r="A375">
        <v>374</v>
      </c>
      <c r="B375">
        <v>786</v>
      </c>
      <c r="C375">
        <v>125</v>
      </c>
      <c r="D375">
        <v>0.47944153330501299</v>
      </c>
      <c r="E375">
        <v>7.1779406683304403</v>
      </c>
      <c r="F375">
        <v>0.295613456641098</v>
      </c>
      <c r="G375">
        <v>-159.93292915428231</v>
      </c>
      <c r="H375">
        <v>-89.01811748603933</v>
      </c>
      <c r="I375">
        <v>66.958333877797699</v>
      </c>
      <c r="J375">
        <v>27.160777307460901</v>
      </c>
      <c r="K375">
        <v>24.281508527688899</v>
      </c>
      <c r="L375">
        <v>1.7845417502645997E-3</v>
      </c>
      <c r="M375">
        <v>7.6157270578989546E-4</v>
      </c>
      <c r="N375" s="1">
        <v>-3.2676414300616197E-5</v>
      </c>
      <c r="O375" s="1">
        <v>3.5602356626207903E-5</v>
      </c>
      <c r="P375" s="1">
        <v>-3.7587438943963199E-5</v>
      </c>
      <c r="AE375">
        <v>100</v>
      </c>
      <c r="AJ375">
        <v>1</v>
      </c>
    </row>
    <row r="376" spans="1:36" x14ac:dyDescent="0.2">
      <c r="A376">
        <v>375</v>
      </c>
      <c r="B376">
        <v>785</v>
      </c>
      <c r="C376">
        <v>125</v>
      </c>
      <c r="D376">
        <v>0.47888342862543298</v>
      </c>
      <c r="E376">
        <v>7.1844174337061002</v>
      </c>
      <c r="F376">
        <v>0.29614213385389898</v>
      </c>
      <c r="G376">
        <v>-160.01023316751355</v>
      </c>
      <c r="H376">
        <v>-89.125641236760984</v>
      </c>
      <c r="I376">
        <v>66.993057029326494</v>
      </c>
      <c r="J376">
        <v>27.217434052240399</v>
      </c>
      <c r="K376">
        <v>24.2600312904157</v>
      </c>
      <c r="L376">
        <v>1.7890808336215283E-3</v>
      </c>
      <c r="M376">
        <v>7.6138212501897782E-4</v>
      </c>
      <c r="N376" s="1">
        <v>-3.2679165813485003E-5</v>
      </c>
      <c r="O376" s="1">
        <v>3.5591337050687401E-5</v>
      </c>
      <c r="P376" s="1">
        <v>-3.7710169063943702E-5</v>
      </c>
      <c r="AE376">
        <v>100</v>
      </c>
      <c r="AJ376">
        <v>1</v>
      </c>
    </row>
    <row r="377" spans="1:36" x14ac:dyDescent="0.2">
      <c r="A377">
        <v>376</v>
      </c>
      <c r="B377">
        <v>784</v>
      </c>
      <c r="C377">
        <v>125</v>
      </c>
      <c r="D377">
        <v>0.47832426807926898</v>
      </c>
      <c r="E377">
        <v>7.19086547904889</v>
      </c>
      <c r="F377">
        <v>0.29667310577810901</v>
      </c>
      <c r="G377">
        <v>-160.08680273340312</v>
      </c>
      <c r="H377">
        <v>-89.232889902890335</v>
      </c>
      <c r="I377">
        <v>67.027411327918998</v>
      </c>
      <c r="J377">
        <v>27.274211489148598</v>
      </c>
      <c r="K377">
        <v>24.238346311131899</v>
      </c>
      <c r="L377">
        <v>1.7936374498817901E-3</v>
      </c>
      <c r="M377">
        <v>7.611882076465267E-4</v>
      </c>
      <c r="N377" s="1">
        <v>-3.2679396763789402E-5</v>
      </c>
      <c r="O377" s="1">
        <v>3.5579992866895497E-5</v>
      </c>
      <c r="P377" s="1">
        <v>-3.7833558311697697E-5</v>
      </c>
      <c r="AE377">
        <v>100</v>
      </c>
      <c r="AJ377">
        <v>1</v>
      </c>
    </row>
    <row r="378" spans="1:36" x14ac:dyDescent="0.2">
      <c r="A378">
        <v>377</v>
      </c>
      <c r="B378">
        <v>783</v>
      </c>
      <c r="C378">
        <v>125</v>
      </c>
      <c r="D378">
        <v>0.47776404866733202</v>
      </c>
      <c r="E378">
        <v>7.1972850479195296</v>
      </c>
      <c r="F378">
        <v>0.297206386574835</v>
      </c>
      <c r="G378">
        <v>-160.16264419948581</v>
      </c>
      <c r="H378">
        <v>-89.33986644004375</v>
      </c>
      <c r="I378">
        <v>67.061398937565997</v>
      </c>
      <c r="J378">
        <v>27.331111205558098</v>
      </c>
      <c r="K378">
        <v>24.2164548711919</v>
      </c>
      <c r="L378">
        <v>1.798211612070214E-3</v>
      </c>
      <c r="M378">
        <v>7.6099090702220942E-4</v>
      </c>
      <c r="N378" s="1">
        <v>-3.2677054783195903E-5</v>
      </c>
      <c r="O378" s="1">
        <v>3.5568323956093202E-5</v>
      </c>
      <c r="P378" s="1">
        <v>-3.7957613479425499E-5</v>
      </c>
      <c r="AE378">
        <v>100</v>
      </c>
      <c r="AJ378">
        <v>1</v>
      </c>
    </row>
    <row r="379" spans="1:36" x14ac:dyDescent="0.2">
      <c r="A379">
        <v>378</v>
      </c>
      <c r="B379">
        <v>782</v>
      </c>
      <c r="C379">
        <v>125</v>
      </c>
      <c r="D379">
        <v>0.47720276737904699</v>
      </c>
      <c r="E379">
        <v>7.2036763822964804</v>
      </c>
      <c r="F379">
        <v>0.29774199049387401</v>
      </c>
      <c r="G379">
        <v>-160.23776386886988</v>
      </c>
      <c r="H379">
        <v>-89.446573788313231</v>
      </c>
      <c r="I379">
        <v>67.095022003069701</v>
      </c>
      <c r="J379">
        <v>27.388134776398601</v>
      </c>
      <c r="K379">
        <v>24.1943582440203</v>
      </c>
      <c r="L379">
        <v>1.8028033312655956E-3</v>
      </c>
      <c r="M379">
        <v>7.6079017585822513E-4</v>
      </c>
      <c r="N379" s="1">
        <v>-3.2672086606646301E-5</v>
      </c>
      <c r="O379" s="1">
        <v>3.5556330152233199E-5</v>
      </c>
      <c r="P379" s="1">
        <v>-3.8082341359039999E-5</v>
      </c>
      <c r="AE379">
        <v>100</v>
      </c>
      <c r="AJ379">
        <v>1</v>
      </c>
    </row>
    <row r="380" spans="1:36" x14ac:dyDescent="0.2">
      <c r="A380">
        <v>379</v>
      </c>
      <c r="B380">
        <v>781</v>
      </c>
      <c r="C380">
        <v>125</v>
      </c>
      <c r="D380">
        <v>0.476640421192431</v>
      </c>
      <c r="E380">
        <v>7.2100397224531099</v>
      </c>
      <c r="F380">
        <v>0.29827993187381102</v>
      </c>
      <c r="G380">
        <v>-160.31216799759068</v>
      </c>
      <c r="H380">
        <v>-89.553014870711564</v>
      </c>
      <c r="I380">
        <v>67.128282648916596</v>
      </c>
      <c r="J380">
        <v>27.445283763288</v>
      </c>
      <c r="K380">
        <v>24.172057694794301</v>
      </c>
      <c r="L380">
        <v>1.8074126165450435E-3</v>
      </c>
      <c r="M380">
        <v>7.6058596622182633E-4</v>
      </c>
      <c r="N380" s="1">
        <v>-3.2664438060900797E-5</v>
      </c>
      <c r="O380" s="1">
        <v>3.5544011240673103E-5</v>
      </c>
      <c r="P380" s="1">
        <v>-3.8207748739419202E-5</v>
      </c>
      <c r="AE380">
        <v>100</v>
      </c>
      <c r="AJ380">
        <v>1</v>
      </c>
    </row>
    <row r="381" spans="1:36" x14ac:dyDescent="0.2">
      <c r="A381">
        <v>380</v>
      </c>
      <c r="B381">
        <v>780</v>
      </c>
      <c r="C381">
        <v>125</v>
      </c>
      <c r="D381">
        <v>0.47607700707401701</v>
      </c>
      <c r="E381">
        <v>7.2163753071472598</v>
      </c>
      <c r="F381">
        <v>0.29882022514210899</v>
      </c>
      <c r="G381">
        <v>-160.38586279891092</v>
      </c>
      <c r="H381">
        <v>-89.659192595491504</v>
      </c>
      <c r="I381">
        <v>67.161182981062794</v>
      </c>
      <c r="J381">
        <v>27.5025597148468</v>
      </c>
      <c r="K381">
        <v>24.149554481178001</v>
      </c>
      <c r="L381">
        <v>1.8120394749271233E-3</v>
      </c>
      <c r="M381">
        <v>7.603782295277845E-4</v>
      </c>
      <c r="N381" s="1">
        <v>-3.2654054054527201E-5</v>
      </c>
      <c r="O381" s="1">
        <v>3.5531366958419403E-5</v>
      </c>
      <c r="P381" s="1">
        <v>-3.8333842405222802E-5</v>
      </c>
      <c r="AE381">
        <v>100</v>
      </c>
      <c r="AJ381">
        <v>1</v>
      </c>
    </row>
    <row r="382" spans="1:36" x14ac:dyDescent="0.2">
      <c r="A382">
        <v>381</v>
      </c>
      <c r="B382">
        <v>779</v>
      </c>
      <c r="C382">
        <v>125</v>
      </c>
      <c r="D382">
        <v>0.475512521978807</v>
      </c>
      <c r="E382">
        <v>7.2226833734876896</v>
      </c>
      <c r="F382">
        <v>0.29936288481516998</v>
      </c>
      <c r="G382">
        <v>-160.45885444043375</v>
      </c>
      <c r="H382">
        <v>-89.765109854454224</v>
      </c>
      <c r="I382">
        <v>67.193725085709602</v>
      </c>
      <c r="J382">
        <v>27.559964165776801</v>
      </c>
      <c r="K382">
        <v>24.126849852970398</v>
      </c>
      <c r="L382">
        <v>1.8166839113140034E-3</v>
      </c>
      <c r="M382">
        <v>7.601669165309006E-4</v>
      </c>
      <c r="N382" s="1">
        <v>-3.2640878566502799E-5</v>
      </c>
      <c r="O382" s="1">
        <v>3.55183969927623E-5</v>
      </c>
      <c r="P382" s="1">
        <v>-3.8460629133907298E-5</v>
      </c>
      <c r="AE382">
        <v>100</v>
      </c>
      <c r="AJ382">
        <v>1</v>
      </c>
    </row>
    <row r="383" spans="1:36" x14ac:dyDescent="0.2">
      <c r="A383">
        <v>382</v>
      </c>
      <c r="B383">
        <v>778</v>
      </c>
      <c r="C383">
        <v>125</v>
      </c>
      <c r="D383">
        <v>0.47494696285021398</v>
      </c>
      <c r="E383">
        <v>7.2289641570658203</v>
      </c>
      <c r="F383">
        <v>0.29990792549838502</v>
      </c>
      <c r="G383">
        <v>-160.53114904711299</v>
      </c>
      <c r="H383">
        <v>-89.870769524551079</v>
      </c>
      <c r="I383">
        <v>67.225911030549199</v>
      </c>
      <c r="J383">
        <v>27.617498636930399</v>
      </c>
      <c r="K383">
        <v>24.1039450526449</v>
      </c>
      <c r="L383">
        <v>1.8213459284321186E-3</v>
      </c>
      <c r="M383">
        <v>7.5995197731837329E-4</v>
      </c>
      <c r="N383" s="1">
        <v>-3.2624854636028801E-5</v>
      </c>
      <c r="O383" s="1">
        <v>3.5505100981205697E-5</v>
      </c>
      <c r="P383" s="1">
        <v>-3.8588115694062502E-5</v>
      </c>
      <c r="AE383">
        <v>100</v>
      </c>
      <c r="AJ383">
        <v>1</v>
      </c>
    </row>
    <row r="384" spans="1:36" x14ac:dyDescent="0.2">
      <c r="A384">
        <v>383</v>
      </c>
      <c r="B384">
        <v>777</v>
      </c>
      <c r="C384">
        <v>125</v>
      </c>
      <c r="D384">
        <v>0.47438032662001101</v>
      </c>
      <c r="E384">
        <v>7.2352178919548802</v>
      </c>
      <c r="F384">
        <v>0.30045536188616701</v>
      </c>
      <c r="G384">
        <v>-160.60275270131541</v>
      </c>
      <c r="H384">
        <v>-89.976174467842711</v>
      </c>
      <c r="I384">
        <v>67.257742864775196</v>
      </c>
      <c r="J384">
        <v>27.675164634879099</v>
      </c>
      <c r="K384">
        <v>24.080841315443202</v>
      </c>
      <c r="L384">
        <v>1.8260255267720869E-3</v>
      </c>
      <c r="M384">
        <v>7.5973336130231159E-4</v>
      </c>
      <c r="N384" s="1">
        <v>-3.2605924351880801E-5</v>
      </c>
      <c r="O384" s="1">
        <v>3.5491478510730202E-5</v>
      </c>
      <c r="P384" s="1">
        <v>-3.8716308842941401E-5</v>
      </c>
      <c r="AE384">
        <v>100</v>
      </c>
      <c r="AJ384">
        <v>1</v>
      </c>
    </row>
    <row r="385" spans="1:36" x14ac:dyDescent="0.2">
      <c r="A385">
        <v>384</v>
      </c>
      <c r="B385">
        <v>776</v>
      </c>
      <c r="C385">
        <v>125</v>
      </c>
      <c r="D385">
        <v>0.47381261020826598</v>
      </c>
      <c r="E385">
        <v>7.2474812691946298</v>
      </c>
      <c r="F385">
        <v>0.30100520876195502</v>
      </c>
      <c r="G385">
        <v>-160.80760879554151</v>
      </c>
      <c r="H385">
        <v>-90.156419202821411</v>
      </c>
      <c r="I385">
        <v>67.345314822998205</v>
      </c>
      <c r="J385">
        <v>27.756081812010599</v>
      </c>
      <c r="K385">
        <v>24.0775942017872</v>
      </c>
      <c r="L385">
        <v>1.8307227045269467E-3</v>
      </c>
      <c r="M385">
        <v>7.5951101721206862E-4</v>
      </c>
      <c r="N385" s="1">
        <v>-3.2611190843621203E-5</v>
      </c>
      <c r="O385" s="1">
        <v>3.5507103136769603E-5</v>
      </c>
      <c r="P385" s="1">
        <v>-3.8877596642246101E-5</v>
      </c>
      <c r="AE385">
        <v>100</v>
      </c>
      <c r="AJ385">
        <v>1</v>
      </c>
    </row>
    <row r="386" spans="1:36" x14ac:dyDescent="0.2">
      <c r="A386">
        <v>385</v>
      </c>
      <c r="B386">
        <v>775</v>
      </c>
      <c r="C386">
        <v>125</v>
      </c>
      <c r="D386">
        <v>0.473243810523307</v>
      </c>
      <c r="E386">
        <v>7.30222025958063</v>
      </c>
      <c r="F386">
        <v>0.301557480998209</v>
      </c>
      <c r="G386">
        <v>-161.95432062330255</v>
      </c>
      <c r="H386">
        <v>-90.865338192471597</v>
      </c>
      <c r="I386">
        <v>67.827277784354493</v>
      </c>
      <c r="J386">
        <v>28.0001639505894</v>
      </c>
      <c r="K386">
        <v>24.215019423192398</v>
      </c>
      <c r="L386">
        <v>1.8354374575295627E-3</v>
      </c>
      <c r="M386">
        <v>7.5928489308669828E-4</v>
      </c>
      <c r="N386" s="1">
        <v>-3.2804279907142799E-5</v>
      </c>
      <c r="O386" s="1">
        <v>3.5730292272781103E-5</v>
      </c>
      <c r="P386" s="1">
        <v>-3.9268324290524898E-5</v>
      </c>
      <c r="AE386">
        <v>100</v>
      </c>
      <c r="AJ386">
        <v>1</v>
      </c>
    </row>
    <row r="387" spans="1:36" x14ac:dyDescent="0.2">
      <c r="A387">
        <v>386</v>
      </c>
      <c r="B387">
        <v>774</v>
      </c>
      <c r="C387">
        <v>125</v>
      </c>
      <c r="D387">
        <v>0.47267392446163797</v>
      </c>
      <c r="E387">
        <v>7.3565923462332901</v>
      </c>
      <c r="F387">
        <v>0.30211219355637597</v>
      </c>
      <c r="G387">
        <v>-163.09190820079644</v>
      </c>
      <c r="H387">
        <v>-91.570144525541266</v>
      </c>
      <c r="I387">
        <v>68.305375131683306</v>
      </c>
      <c r="J387">
        <v>28.2435350693654</v>
      </c>
      <c r="K387">
        <v>24.3505310382664</v>
      </c>
      <c r="L387">
        <v>1.8401697791886685E-3</v>
      </c>
      <c r="M387">
        <v>7.5905493626736138E-4</v>
      </c>
      <c r="N387" s="1">
        <v>-3.2992007434390701E-5</v>
      </c>
      <c r="O387" s="1">
        <v>3.5950889325193897E-5</v>
      </c>
      <c r="P387" s="1">
        <v>-3.9659243583274503E-5</v>
      </c>
      <c r="AE387">
        <v>100</v>
      </c>
      <c r="AJ387">
        <v>1</v>
      </c>
    </row>
    <row r="388" spans="1:36" x14ac:dyDescent="0.2">
      <c r="A388">
        <v>387</v>
      </c>
      <c r="B388">
        <v>773</v>
      </c>
      <c r="C388">
        <v>125</v>
      </c>
      <c r="D388">
        <v>0.472102948907902</v>
      </c>
      <c r="E388">
        <v>7.4106645539376803</v>
      </c>
      <c r="F388">
        <v>0.30266936148683299</v>
      </c>
      <c r="G388">
        <v>-164.22186768941043</v>
      </c>
      <c r="H388">
        <v>-92.271669472003779</v>
      </c>
      <c r="I388">
        <v>68.780231376696705</v>
      </c>
      <c r="J388">
        <v>28.486452105561298</v>
      </c>
      <c r="K388">
        <v>24.484356518722301</v>
      </c>
      <c r="L388">
        <v>1.8449196604234806E-3</v>
      </c>
      <c r="M388">
        <v>7.5882109338966256E-4</v>
      </c>
      <c r="N388" s="1">
        <v>-3.3174559961423202E-5</v>
      </c>
      <c r="O388" s="1">
        <v>3.6169223510440298E-5</v>
      </c>
      <c r="P388" s="1">
        <v>-4.0050722654307398E-5</v>
      </c>
      <c r="AE388">
        <v>100</v>
      </c>
      <c r="AJ388">
        <v>1</v>
      </c>
    </row>
    <row r="389" spans="1:36" x14ac:dyDescent="0.2">
      <c r="A389">
        <v>388</v>
      </c>
      <c r="B389">
        <v>772</v>
      </c>
      <c r="C389">
        <v>125</v>
      </c>
      <c r="D389">
        <v>0.47153088073482102</v>
      </c>
      <c r="E389">
        <v>7.46451798627296</v>
      </c>
      <c r="F389">
        <v>0.30322899992881802</v>
      </c>
      <c r="G389">
        <v>-165.34600461505084</v>
      </c>
      <c r="H389">
        <v>-92.970920680455293</v>
      </c>
      <c r="I389">
        <v>69.2526006699145</v>
      </c>
      <c r="J389">
        <v>28.729227413906798</v>
      </c>
      <c r="K389">
        <v>24.616768145610099</v>
      </c>
      <c r="L389">
        <v>1.8496870895973502E-3</v>
      </c>
      <c r="M389">
        <v>7.5858331037610032E-4</v>
      </c>
      <c r="N389" s="1">
        <v>-3.3352182980966901E-5</v>
      </c>
      <c r="O389" s="1">
        <v>3.6385690948459402E-5</v>
      </c>
      <c r="P389" s="1">
        <v>-4.0443209455465801E-5</v>
      </c>
      <c r="AE389">
        <v>100</v>
      </c>
      <c r="AJ389">
        <v>1</v>
      </c>
    </row>
    <row r="390" spans="1:36" x14ac:dyDescent="0.2">
      <c r="A390">
        <v>389</v>
      </c>
      <c r="B390">
        <v>771</v>
      </c>
      <c r="C390">
        <v>125</v>
      </c>
      <c r="D390">
        <v>0.47095771680314102</v>
      </c>
      <c r="E390">
        <v>7.5182535827870502</v>
      </c>
      <c r="F390">
        <v>0.30379112411033399</v>
      </c>
      <c r="G390">
        <v>-166.46656069099873</v>
      </c>
      <c r="H390">
        <v>-93.669154180399488</v>
      </c>
      <c r="I390">
        <v>69.723419927187607</v>
      </c>
      <c r="J390">
        <v>28.972251306889898</v>
      </c>
      <c r="K390">
        <v>24.748101527997498</v>
      </c>
      <c r="L390">
        <v>1.8544720524500769E-3</v>
      </c>
      <c r="M390">
        <v>7.5834153242848991E-4</v>
      </c>
      <c r="N390" s="1">
        <v>-3.3525205693992501E-5</v>
      </c>
      <c r="O390" s="1">
        <v>3.6600782238459501E-5</v>
      </c>
      <c r="P390" s="1">
        <v>-4.08372640515692E-5</v>
      </c>
      <c r="AE390">
        <v>100</v>
      </c>
      <c r="AJ390">
        <v>1</v>
      </c>
    </row>
    <row r="391" spans="1:36" x14ac:dyDescent="0.2">
      <c r="A391">
        <v>390</v>
      </c>
      <c r="B391">
        <v>770</v>
      </c>
      <c r="C391">
        <v>125</v>
      </c>
      <c r="D391">
        <v>0.47038345396155901</v>
      </c>
      <c r="E391">
        <v>8.1858014139367903</v>
      </c>
      <c r="F391">
        <v>0.30435574934801402</v>
      </c>
      <c r="G391">
        <v>-181.17127394811615</v>
      </c>
      <c r="H391">
        <v>-102.01762898992533</v>
      </c>
      <c r="I391">
        <v>75.883937474405002</v>
      </c>
      <c r="J391">
        <v>31.584332022383499</v>
      </c>
      <c r="K391">
        <v>26.8955044597392</v>
      </c>
      <c r="L391">
        <v>1.8592745320286448E-3</v>
      </c>
      <c r="M391">
        <v>7.5809570402031587E-4</v>
      </c>
      <c r="N391" s="1">
        <v>-3.6425383655886002E-5</v>
      </c>
      <c r="O391" s="1">
        <v>3.9799427166155302E-5</v>
      </c>
      <c r="P391" s="1">
        <v>-4.4576081030743999E-5</v>
      </c>
      <c r="AE391">
        <v>100</v>
      </c>
      <c r="AJ391">
        <v>1</v>
      </c>
    </row>
    <row r="392" spans="1:36" x14ac:dyDescent="0.2">
      <c r="A392">
        <v>391</v>
      </c>
      <c r="B392">
        <v>769</v>
      </c>
      <c r="C392">
        <v>125</v>
      </c>
      <c r="D392">
        <v>0.46980808904668597</v>
      </c>
      <c r="E392">
        <v>9.2578515260232592</v>
      </c>
      <c r="F392">
        <v>0.304922891046987</v>
      </c>
      <c r="G392">
        <v>-204.81249034076623</v>
      </c>
      <c r="H392">
        <v>-115.41406903530897</v>
      </c>
      <c r="I392">
        <v>85.787764925008503</v>
      </c>
      <c r="J392">
        <v>35.765808106768397</v>
      </c>
      <c r="K392">
        <v>30.3612873872321</v>
      </c>
      <c r="L392">
        <v>1.8640945086170369E-3</v>
      </c>
      <c r="M392">
        <v>7.5784576888920767E-4</v>
      </c>
      <c r="N392" s="1">
        <v>-4.1105220342987E-5</v>
      </c>
      <c r="O392" s="1">
        <v>4.4953725952251703E-5</v>
      </c>
      <c r="P392" s="1">
        <v>-5.0542543452721597E-5</v>
      </c>
      <c r="AE392">
        <v>100</v>
      </c>
      <c r="AJ392">
        <v>1</v>
      </c>
    </row>
    <row r="393" spans="1:36" x14ac:dyDescent="0.2">
      <c r="A393">
        <v>392</v>
      </c>
      <c r="B393">
        <v>768</v>
      </c>
      <c r="C393">
        <v>125</v>
      </c>
      <c r="D393">
        <v>0.46923161888296799</v>
      </c>
      <c r="E393">
        <v>9.9351054601235695</v>
      </c>
      <c r="F393">
        <v>0.30549256470070202</v>
      </c>
      <c r="G393">
        <v>-219.7034101795721</v>
      </c>
      <c r="H393">
        <v>-123.89553948133258</v>
      </c>
      <c r="I393">
        <v>92.026659151581498</v>
      </c>
      <c r="J393">
        <v>38.430830438250197</v>
      </c>
      <c r="K393">
        <v>32.521594984994799</v>
      </c>
      <c r="L393">
        <v>1.8689319596645413E-3</v>
      </c>
      <c r="M393">
        <v>7.5759167002939119E-4</v>
      </c>
      <c r="N393" s="1">
        <v>-4.4010608348192399E-5</v>
      </c>
      <c r="O393" s="1">
        <v>4.8179849727143799E-5</v>
      </c>
      <c r="P393" s="1">
        <v>-5.4378942631152801E-5</v>
      </c>
      <c r="AE393">
        <v>100</v>
      </c>
      <c r="AJ393">
        <v>1</v>
      </c>
    </row>
    <row r="394" spans="1:36" x14ac:dyDescent="0.2">
      <c r="A394">
        <v>393</v>
      </c>
      <c r="B394">
        <v>767</v>
      </c>
      <c r="C394">
        <v>125</v>
      </c>
      <c r="D394">
        <v>0.46865404028265401</v>
      </c>
      <c r="E394">
        <v>10.3238237412718</v>
      </c>
      <c r="F394">
        <v>0.306064785890727</v>
      </c>
      <c r="G394">
        <v>-228.20385901481416</v>
      </c>
      <c r="H394">
        <v>-128.78300306750268</v>
      </c>
      <c r="I394">
        <v>95.588870714042798</v>
      </c>
      <c r="J394">
        <v>39.985215529852098</v>
      </c>
      <c r="K394">
        <v>33.7308446354807</v>
      </c>
      <c r="L394">
        <v>1.8737868597127852E-3</v>
      </c>
      <c r="M394">
        <v>7.5733334968416791E-4</v>
      </c>
      <c r="N394" s="1">
        <v>-4.5622253359686398E-5</v>
      </c>
      <c r="O394" s="1">
        <v>4.9999837779589897E-5</v>
      </c>
      <c r="P394" s="1">
        <v>-5.6652026491951603E-5</v>
      </c>
      <c r="AE394">
        <v>100</v>
      </c>
      <c r="AJ394">
        <v>1</v>
      </c>
    </row>
    <row r="395" spans="1:36" x14ac:dyDescent="0.2">
      <c r="A395">
        <v>394</v>
      </c>
      <c r="B395">
        <v>766</v>
      </c>
      <c r="C395">
        <v>125</v>
      </c>
      <c r="D395">
        <v>0.46807535004571499</v>
      </c>
      <c r="E395">
        <v>10.545556380027501</v>
      </c>
      <c r="F395">
        <v>0.306639570286527</v>
      </c>
      <c r="G395">
        <v>-233.0075451389776</v>
      </c>
      <c r="H395">
        <v>-131.58984391484805</v>
      </c>
      <c r="I395">
        <v>97.602594465728302</v>
      </c>
      <c r="J395">
        <v>40.896114024237797</v>
      </c>
      <c r="K395">
        <v>34.390722535169203</v>
      </c>
      <c r="L395">
        <v>1.8786591803212403E-3</v>
      </c>
      <c r="M395">
        <v>7.5707074933837367E-4</v>
      </c>
      <c r="N395" s="1">
        <v>-4.6484575441552797E-5</v>
      </c>
      <c r="O395" s="1">
        <v>5.1007038388418097E-5</v>
      </c>
      <c r="P395" s="1">
        <v>-5.8018454237660797E-5</v>
      </c>
      <c r="AE395">
        <v>100</v>
      </c>
      <c r="AJ395">
        <v>1</v>
      </c>
    </row>
    <row r="396" spans="1:36" x14ac:dyDescent="0.2">
      <c r="A396">
        <v>395</v>
      </c>
      <c r="B396">
        <v>765</v>
      </c>
      <c r="C396">
        <v>125</v>
      </c>
      <c r="D396">
        <v>0.46749554495978501</v>
      </c>
      <c r="E396">
        <v>10.6595987170319</v>
      </c>
      <c r="F396">
        <v>0.30721693364521402</v>
      </c>
      <c r="G396">
        <v>-235.42870998693459</v>
      </c>
      <c r="H396">
        <v>-133.05425487852099</v>
      </c>
      <c r="I396">
        <v>98.618268251576197</v>
      </c>
      <c r="J396">
        <v>41.391312253482702</v>
      </c>
      <c r="K396">
        <v>34.697301970151102</v>
      </c>
      <c r="L396">
        <v>1.8835488899918427E-3</v>
      </c>
      <c r="M396">
        <v>7.5680380971101266E-4</v>
      </c>
      <c r="N396" s="1">
        <v>-4.68634425436103E-5</v>
      </c>
      <c r="O396" s="1">
        <v>5.1491028533437398E-5</v>
      </c>
      <c r="P396" s="1">
        <v>-5.8798262943604697E-5</v>
      </c>
      <c r="AE396">
        <v>100</v>
      </c>
      <c r="AJ39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FE8E5-E545-4ECB-BBDF-5BBE37C3B048}">
  <sheetPr codeName="Sheet15"/>
  <dimension ref="A1:AU39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797</v>
      </c>
      <c r="C2">
        <v>275</v>
      </c>
      <c r="D2">
        <v>0.33132785123580799</v>
      </c>
      <c r="E2">
        <v>206.70705684781638</v>
      </c>
      <c r="F2">
        <v>75.658372755289747</v>
      </c>
      <c r="G2">
        <v>73.72909268672602</v>
      </c>
      <c r="H2">
        <v>69.235539992392759</v>
      </c>
      <c r="J2">
        <v>46.091333960603372</v>
      </c>
      <c r="L2">
        <v>5.1321839940130047</v>
      </c>
      <c r="M2">
        <v>18.295433065384049</v>
      </c>
      <c r="N2">
        <v>2.5044668808576738</v>
      </c>
      <c r="O2">
        <v>21.339430301813426</v>
      </c>
      <c r="P2">
        <v>14.792224506013524</v>
      </c>
      <c r="Q2">
        <v>3.9331337181238406</v>
      </c>
      <c r="R2">
        <v>19.09178820821521</v>
      </c>
      <c r="S2">
        <v>45.659251767621441</v>
      </c>
      <c r="U2">
        <v>7.0032145461052462</v>
      </c>
      <c r="V2">
        <v>48.659813651126335</v>
      </c>
      <c r="W2">
        <v>31.338817651302726</v>
      </c>
      <c r="X2">
        <v>62.851119043625026</v>
      </c>
      <c r="Y2">
        <v>8.4036375337054992</v>
      </c>
      <c r="Z2">
        <v>37.709705150128045</v>
      </c>
      <c r="AA2">
        <v>4.0192455567786567</v>
      </c>
      <c r="AB2">
        <v>36.798086915575276</v>
      </c>
      <c r="AC2">
        <v>6.5939076253768297E-3</v>
      </c>
      <c r="AD2">
        <v>11.240926233774797</v>
      </c>
      <c r="AE2">
        <v>15.865659161800984</v>
      </c>
      <c r="AF2">
        <v>18.020474041549253</v>
      </c>
      <c r="AG2">
        <v>22.871600128510085</v>
      </c>
      <c r="AH2">
        <v>11.245599434345234</v>
      </c>
      <c r="AI2">
        <v>2.4632570271018981</v>
      </c>
      <c r="AK2">
        <v>42.374668089851845</v>
      </c>
    </row>
    <row r="3" spans="1:47" x14ac:dyDescent="0.2">
      <c r="A3">
        <v>2</v>
      </c>
      <c r="B3">
        <v>796</v>
      </c>
      <c r="C3">
        <v>275</v>
      </c>
      <c r="D3">
        <v>0.33063695459009401</v>
      </c>
      <c r="E3">
        <v>206.59473806864003</v>
      </c>
      <c r="F3">
        <v>75.312877794912993</v>
      </c>
      <c r="G3">
        <v>73.671646531296332</v>
      </c>
      <c r="H3">
        <v>69.175194899423417</v>
      </c>
      <c r="J3">
        <v>46.033867461635907</v>
      </c>
      <c r="L3">
        <v>5.0603402850899943</v>
      </c>
      <c r="M3">
        <v>18.237090153244445</v>
      </c>
      <c r="N3">
        <v>2.4994897348101519</v>
      </c>
      <c r="O3">
        <v>20.992843286736417</v>
      </c>
      <c r="P3">
        <v>14.693552046511064</v>
      </c>
      <c r="Q3">
        <v>3.8792807369768423</v>
      </c>
      <c r="R3">
        <v>18.906674997922277</v>
      </c>
      <c r="S3">
        <v>45.294005370366861</v>
      </c>
      <c r="U3">
        <v>6.9341298117234524</v>
      </c>
      <c r="V3">
        <v>48.567533653213964</v>
      </c>
      <c r="W3">
        <v>31.156455805982691</v>
      </c>
      <c r="X3">
        <v>62.672674373794422</v>
      </c>
      <c r="Y3">
        <v>8.3320498446072566</v>
      </c>
      <c r="Z3">
        <v>37.527404337217135</v>
      </c>
      <c r="AA3">
        <v>3.9450361735174919</v>
      </c>
      <c r="AB3">
        <v>36.67300020401327</v>
      </c>
      <c r="AD3">
        <v>11.140720205179008</v>
      </c>
      <c r="AE3">
        <v>15.783101695233606</v>
      </c>
      <c r="AF3">
        <v>17.954054799615868</v>
      </c>
      <c r="AG3">
        <v>22.724474944692393</v>
      </c>
      <c r="AH3">
        <v>11.127750949964632</v>
      </c>
      <c r="AI3">
        <v>2.4580245093537529</v>
      </c>
      <c r="AK3">
        <v>42.374149233107566</v>
      </c>
    </row>
    <row r="4" spans="1:47" x14ac:dyDescent="0.2">
      <c r="A4">
        <v>3</v>
      </c>
      <c r="B4">
        <v>795</v>
      </c>
      <c r="C4">
        <v>275</v>
      </c>
      <c r="D4">
        <v>0.32994476431213099</v>
      </c>
      <c r="E4">
        <v>206.46101755273054</v>
      </c>
      <c r="F4">
        <v>74.894783446933118</v>
      </c>
      <c r="G4">
        <v>73.603904032630041</v>
      </c>
      <c r="H4">
        <v>69.10456569266006</v>
      </c>
      <c r="J4">
        <v>45.939660547222417</v>
      </c>
      <c r="L4">
        <v>4.9742157426806148</v>
      </c>
      <c r="M4">
        <v>18.152402281315187</v>
      </c>
      <c r="N4">
        <v>2.5014681652710524</v>
      </c>
      <c r="O4">
        <v>20.606101346245431</v>
      </c>
      <c r="P4">
        <v>14.581249366162101</v>
      </c>
      <c r="Q4">
        <v>3.8037514726061983</v>
      </c>
      <c r="R4">
        <v>18.672771185238332</v>
      </c>
      <c r="S4">
        <v>44.788723388876122</v>
      </c>
      <c r="U4">
        <v>6.8405945146478038</v>
      </c>
      <c r="V4">
        <v>48.428072752220586</v>
      </c>
      <c r="W4">
        <v>30.924569014037722</v>
      </c>
      <c r="X4">
        <v>62.412885529971483</v>
      </c>
      <c r="Y4">
        <v>8.2422097761878952</v>
      </c>
      <c r="Z4">
        <v>37.309800036360635</v>
      </c>
      <c r="AA4">
        <v>3.8571132105435644</v>
      </c>
      <c r="AB4">
        <v>36.503924598471102</v>
      </c>
      <c r="AD4">
        <v>11.016933880521842</v>
      </c>
      <c r="AE4">
        <v>15.687720513169072</v>
      </c>
      <c r="AF4">
        <v>17.868246256768231</v>
      </c>
      <c r="AG4">
        <v>22.540318742133966</v>
      </c>
      <c r="AH4">
        <v>10.977693619433888</v>
      </c>
      <c r="AI4">
        <v>2.4597468103873061</v>
      </c>
      <c r="AK4">
        <v>42.359486932937173</v>
      </c>
    </row>
    <row r="5" spans="1:47" x14ac:dyDescent="0.2">
      <c r="A5">
        <v>4</v>
      </c>
      <c r="B5">
        <v>794</v>
      </c>
      <c r="C5">
        <v>275</v>
      </c>
      <c r="D5">
        <v>0.32925127676521598</v>
      </c>
      <c r="E5">
        <v>206.32747249830553</v>
      </c>
      <c r="F5">
        <v>74.477475888368872</v>
      </c>
      <c r="G5">
        <v>73.536253362974747</v>
      </c>
      <c r="H5">
        <v>69.03404056365801</v>
      </c>
      <c r="J5">
        <v>45.846077704338732</v>
      </c>
      <c r="L5">
        <v>4.8883105837409024</v>
      </c>
      <c r="M5">
        <v>18.067885350276367</v>
      </c>
      <c r="N5">
        <v>2.5034464438041373</v>
      </c>
      <c r="O5">
        <v>20.220049968014557</v>
      </c>
      <c r="P5">
        <v>14.469137101381321</v>
      </c>
      <c r="Q5">
        <v>3.7283823444261928</v>
      </c>
      <c r="R5">
        <v>18.439265227419011</v>
      </c>
      <c r="S5">
        <v>44.284528575997896</v>
      </c>
      <c r="U5">
        <v>6.7471446098951153</v>
      </c>
      <c r="V5">
        <v>48.288878237534078</v>
      </c>
      <c r="W5">
        <v>30.693014934602424</v>
      </c>
      <c r="X5">
        <v>62.153598991195025</v>
      </c>
      <c r="Y5">
        <v>8.1525434119595133</v>
      </c>
      <c r="Z5">
        <v>37.092559011893208</v>
      </c>
      <c r="AA5">
        <v>3.7693775993740566</v>
      </c>
      <c r="AB5">
        <v>36.335176867615502</v>
      </c>
      <c r="AD5">
        <v>10.893301446979939</v>
      </c>
      <c r="AE5">
        <v>15.592494308954221</v>
      </c>
      <c r="AF5">
        <v>17.78260859037842</v>
      </c>
      <c r="AG5">
        <v>22.356492566299448</v>
      </c>
      <c r="AH5">
        <v>10.827887761649771</v>
      </c>
      <c r="AI5">
        <v>2.4614681999490764</v>
      </c>
      <c r="AK5">
        <v>42.345144319760728</v>
      </c>
    </row>
    <row r="6" spans="1:47" x14ac:dyDescent="0.2">
      <c r="A6">
        <v>5</v>
      </c>
      <c r="B6">
        <v>793</v>
      </c>
      <c r="C6">
        <v>275</v>
      </c>
      <c r="D6">
        <v>0.32855648829902101</v>
      </c>
      <c r="E6">
        <v>206.1941022048027</v>
      </c>
      <c r="F6">
        <v>74.060952217577452</v>
      </c>
      <c r="G6">
        <v>73.468694220665412</v>
      </c>
      <c r="H6">
        <v>68.963619230096725</v>
      </c>
      <c r="J6">
        <v>45.753117862403307</v>
      </c>
      <c r="L6">
        <v>4.8025914836988921</v>
      </c>
      <c r="M6">
        <v>17.983538650507921</v>
      </c>
      <c r="N6">
        <v>2.5054245709328096</v>
      </c>
      <c r="O6">
        <v>19.834686862685814</v>
      </c>
      <c r="P6">
        <v>14.357214669776164</v>
      </c>
      <c r="Q6">
        <v>3.6531725646647026</v>
      </c>
      <c r="R6">
        <v>18.206155222773837</v>
      </c>
      <c r="S6">
        <v>43.781416697892396</v>
      </c>
      <c r="U6">
        <v>6.6537795266371056</v>
      </c>
      <c r="V6">
        <v>48.149949086981422</v>
      </c>
      <c r="W6">
        <v>30.461792173096207</v>
      </c>
      <c r="X6">
        <v>61.894812503763731</v>
      </c>
      <c r="Y6">
        <v>8.0630499239648064</v>
      </c>
      <c r="Z6">
        <v>36.875679878190461</v>
      </c>
      <c r="AA6">
        <v>3.6818286380388128</v>
      </c>
      <c r="AB6">
        <v>36.166755683144629</v>
      </c>
      <c r="AD6">
        <v>10.769822430927507</v>
      </c>
      <c r="AE6">
        <v>15.497422458541349</v>
      </c>
      <c r="AF6">
        <v>17.697141096486465</v>
      </c>
      <c r="AG6">
        <v>22.172995094660028</v>
      </c>
      <c r="AH6">
        <v>10.678332577193993</v>
      </c>
      <c r="AI6">
        <v>2.4631886767452231</v>
      </c>
      <c r="AK6">
        <v>42.331120990397523</v>
      </c>
    </row>
    <row r="7" spans="1:47" x14ac:dyDescent="0.2">
      <c r="A7">
        <v>6</v>
      </c>
      <c r="B7">
        <v>792</v>
      </c>
      <c r="C7">
        <v>275</v>
      </c>
      <c r="D7">
        <v>0.327860395249498</v>
      </c>
      <c r="E7">
        <v>206.06090597832124</v>
      </c>
      <c r="F7">
        <v>73.645209563499975</v>
      </c>
      <c r="G7">
        <v>73.401226307435692</v>
      </c>
      <c r="H7">
        <v>68.893301413089304</v>
      </c>
      <c r="J7">
        <v>45.66077996404789</v>
      </c>
      <c r="L7">
        <v>4.7170583384020679</v>
      </c>
      <c r="M7">
        <v>17.899361478951874</v>
      </c>
      <c r="N7">
        <v>2.507402547230182</v>
      </c>
      <c r="O7">
        <v>19.450009764895611</v>
      </c>
      <c r="P7">
        <v>14.245481495854241</v>
      </c>
      <c r="Q7">
        <v>3.5781213519052808</v>
      </c>
      <c r="R7">
        <v>17.973439287157678</v>
      </c>
      <c r="S7">
        <v>43.279383559487698</v>
      </c>
      <c r="U7">
        <v>6.5604986998751018</v>
      </c>
      <c r="V7">
        <v>48.011284285624178</v>
      </c>
      <c r="W7">
        <v>30.230899348454372</v>
      </c>
      <c r="X7">
        <v>61.63652383207544</v>
      </c>
      <c r="Y7">
        <v>7.9737284903362564</v>
      </c>
      <c r="Z7">
        <v>36.659161264651232</v>
      </c>
      <c r="AA7">
        <v>3.5944656313381094</v>
      </c>
      <c r="AB7">
        <v>35.998659730126455</v>
      </c>
      <c r="AD7">
        <v>10.646496364967822</v>
      </c>
      <c r="AE7">
        <v>15.402504344772666</v>
      </c>
      <c r="AF7">
        <v>17.611843077758781</v>
      </c>
      <c r="AG7">
        <v>21.989825018127043</v>
      </c>
      <c r="AH7">
        <v>10.529027276486106</v>
      </c>
      <c r="AI7">
        <v>2.4649082395309176</v>
      </c>
      <c r="AK7">
        <v>42.317416548200065</v>
      </c>
    </row>
    <row r="8" spans="1:47" x14ac:dyDescent="0.2">
      <c r="A8">
        <v>7</v>
      </c>
      <c r="B8">
        <v>791</v>
      </c>
      <c r="C8">
        <v>275</v>
      </c>
      <c r="D8">
        <v>0.32716299393882697</v>
      </c>
      <c r="E8">
        <v>205.92788313188385</v>
      </c>
      <c r="F8">
        <v>73.230245086481986</v>
      </c>
      <c r="G8">
        <v>73.333849328540197</v>
      </c>
      <c r="H8">
        <v>68.823086837307471</v>
      </c>
      <c r="J8">
        <v>45.569062965562367</v>
      </c>
      <c r="L8">
        <v>4.6316766777247906</v>
      </c>
      <c r="M8">
        <v>17.815353139448092</v>
      </c>
      <c r="N8">
        <v>2.5093803732078999</v>
      </c>
      <c r="O8">
        <v>19.066016433639689</v>
      </c>
      <c r="P8">
        <v>14.133937011160697</v>
      </c>
      <c r="Q8">
        <v>3.5032279313471806</v>
      </c>
      <c r="R8">
        <v>17.741115554565567</v>
      </c>
      <c r="S8">
        <v>42.778425006201203</v>
      </c>
      <c r="U8">
        <v>6.4673015707605659</v>
      </c>
      <c r="V8">
        <v>47.872882826377158</v>
      </c>
      <c r="W8">
        <v>30.000335093750675</v>
      </c>
      <c r="X8">
        <v>61.378730761386706</v>
      </c>
      <c r="Y8">
        <v>7.8845782955153432</v>
      </c>
      <c r="Z8">
        <v>36.443001816097947</v>
      </c>
      <c r="AA8">
        <v>3.5072878909786449</v>
      </c>
      <c r="AB8">
        <v>35.830887707547355</v>
      </c>
      <c r="AD8">
        <v>10.523322788266224</v>
      </c>
      <c r="AE8">
        <v>15.307739357508954</v>
      </c>
      <c r="AF8">
        <v>17.526713843706514</v>
      </c>
      <c r="AG8">
        <v>21.806981041478053</v>
      </c>
      <c r="AH8">
        <v>10.379971080188335</v>
      </c>
      <c r="AI8">
        <v>2.466626886998351</v>
      </c>
      <c r="AK8">
        <v>42.304030603218941</v>
      </c>
    </row>
    <row r="9" spans="1:47" x14ac:dyDescent="0.2">
      <c r="A9">
        <v>8</v>
      </c>
      <c r="B9">
        <v>790</v>
      </c>
      <c r="C9">
        <v>275</v>
      </c>
      <c r="D9">
        <v>0.32646428067535199</v>
      </c>
      <c r="E9">
        <v>205.7950329850045</v>
      </c>
      <c r="F9">
        <v>72.816055976789869</v>
      </c>
      <c r="G9">
        <v>73.266562992566548</v>
      </c>
      <c r="H9">
        <v>68.752975230791876</v>
      </c>
      <c r="J9">
        <v>45.477965836144662</v>
      </c>
      <c r="L9">
        <v>4.5465059191294204</v>
      </c>
      <c r="M9">
        <v>17.731512942289815</v>
      </c>
      <c r="N9">
        <v>2.5113580493972831</v>
      </c>
      <c r="O9">
        <v>18.682704651380956</v>
      </c>
      <c r="P9">
        <v>14.022580653980196</v>
      </c>
      <c r="Q9">
        <v>3.4284915344123275</v>
      </c>
      <c r="R9">
        <v>17.509182176221046</v>
      </c>
      <c r="S9">
        <v>42.278536921491693</v>
      </c>
      <c r="U9">
        <v>6.3741875861891195</v>
      </c>
      <c r="V9">
        <v>47.734743709155467</v>
      </c>
      <c r="W9">
        <v>29.770098055406763</v>
      </c>
      <c r="X9">
        <v>61.12143109611565</v>
      </c>
      <c r="Y9">
        <v>7.7955985299202402</v>
      </c>
      <c r="Z9">
        <v>36.227200192182657</v>
      </c>
      <c r="AA9">
        <v>3.4202947352931585</v>
      </c>
      <c r="AB9">
        <v>35.66343832758961</v>
      </c>
      <c r="AD9">
        <v>10.400301246206215</v>
      </c>
      <c r="AE9">
        <v>15.213126893418028</v>
      </c>
      <c r="AF9">
        <v>17.441752710325396</v>
      </c>
      <c r="AG9">
        <v>21.624461882727051</v>
      </c>
      <c r="AH9">
        <v>10.231163218629794</v>
      </c>
      <c r="AI9">
        <v>2.4683446178591537</v>
      </c>
      <c r="AK9">
        <v>42.290962771844242</v>
      </c>
    </row>
    <row r="10" spans="1:47" x14ac:dyDescent="0.2">
      <c r="A10">
        <v>9</v>
      </c>
      <c r="B10">
        <v>789</v>
      </c>
      <c r="C10">
        <v>275</v>
      </c>
      <c r="D10">
        <v>0.32576425175351797</v>
      </c>
      <c r="E10">
        <v>205.66235486386893</v>
      </c>
      <c r="F10">
        <v>72.402639455031093</v>
      </c>
      <c r="G10">
        <v>73.199367011486032</v>
      </c>
      <c r="H10">
        <v>68.682966325003591</v>
      </c>
      <c r="J10">
        <v>45.387487558125635</v>
      </c>
      <c r="L10">
        <v>4.4615190856166445</v>
      </c>
      <c r="M10">
        <v>17.647840204327011</v>
      </c>
      <c r="N10">
        <v>2.5133355763368685</v>
      </c>
      <c r="O10">
        <v>18.300072224195212</v>
      </c>
      <c r="P10">
        <v>13.911411869429587</v>
      </c>
      <c r="Q10">
        <v>3.3539113988566958</v>
      </c>
      <c r="R10">
        <v>17.27763732084513</v>
      </c>
      <c r="S10">
        <v>41.779715227403287</v>
      </c>
      <c r="U10">
        <v>6.2811561988953617</v>
      </c>
      <c r="V10">
        <v>47.59686594114438</v>
      </c>
      <c r="W10">
        <v>29.540186893273841</v>
      </c>
      <c r="X10">
        <v>60.864622660145692</v>
      </c>
      <c r="Y10">
        <v>7.7067883900408427</v>
      </c>
      <c r="Z10">
        <v>36.011755067362223</v>
      </c>
      <c r="AA10">
        <v>3.3334854893038393</v>
      </c>
      <c r="AB10">
        <v>35.496310315689144</v>
      </c>
      <c r="AD10">
        <v>10.277431290468</v>
      </c>
      <c r="AE10">
        <v>15.118666355908733</v>
      </c>
      <c r="AF10">
        <v>17.356959000189537</v>
      </c>
      <c r="AG10">
        <v>21.442266273164019</v>
      </c>
      <c r="AH10">
        <v>10.082602931959807</v>
      </c>
      <c r="AI10">
        <v>2.4700614308313611</v>
      </c>
      <c r="AK10">
        <v>42.278212676964827</v>
      </c>
    </row>
    <row r="11" spans="1:47" x14ac:dyDescent="0.2">
      <c r="A11">
        <v>10</v>
      </c>
      <c r="B11">
        <v>788</v>
      </c>
      <c r="C11">
        <v>275</v>
      </c>
      <c r="D11">
        <v>0.32506290345380501</v>
      </c>
      <c r="E11">
        <v>205.52984810090803</v>
      </c>
      <c r="F11">
        <v>71.989992770781228</v>
      </c>
      <c r="G11">
        <v>73.132261100492272</v>
      </c>
      <c r="H11">
        <v>68.613059854662339</v>
      </c>
      <c r="J11">
        <v>45.297627126304228</v>
      </c>
      <c r="L11">
        <v>4.3767166427801349</v>
      </c>
      <c r="M11">
        <v>17.564334248639518</v>
      </c>
      <c r="N11">
        <v>2.5153129545948789</v>
      </c>
      <c r="O11">
        <v>17.918116980996604</v>
      </c>
      <c r="P11">
        <v>13.800430109151721</v>
      </c>
      <c r="Q11">
        <v>3.2794867684449769</v>
      </c>
      <c r="R11">
        <v>17.046479173873355</v>
      </c>
      <c r="S11">
        <v>41.28195588269589</v>
      </c>
      <c r="U11">
        <v>6.1882068671751123</v>
      </c>
      <c r="V11">
        <v>47.45924853610363</v>
      </c>
      <c r="W11">
        <v>29.310600280139241</v>
      </c>
      <c r="X11">
        <v>60.608303295775741</v>
      </c>
      <c r="Y11">
        <v>7.6181470781608587</v>
      </c>
      <c r="Z11">
        <v>35.796665130558644</v>
      </c>
      <c r="AA11">
        <v>3.2468594844628531</v>
      </c>
      <c r="AB11">
        <v>35.329502410097589</v>
      </c>
      <c r="AD11">
        <v>10.15471247882399</v>
      </c>
      <c r="AE11">
        <v>15.024357155048174</v>
      </c>
      <c r="AF11">
        <v>17.272332042144356</v>
      </c>
      <c r="AG11">
        <v>21.260392956942152</v>
      </c>
      <c r="AH11">
        <v>9.9342894696799959</v>
      </c>
      <c r="AI11">
        <v>2.471777324661645</v>
      </c>
      <c r="AK11">
        <v>42.265779947581827</v>
      </c>
    </row>
    <row r="12" spans="1:47" x14ac:dyDescent="0.2">
      <c r="A12">
        <v>11</v>
      </c>
      <c r="B12">
        <v>787</v>
      </c>
      <c r="C12">
        <v>275</v>
      </c>
      <c r="D12">
        <v>0.32436023204263598</v>
      </c>
      <c r="E12">
        <v>205.39751203515524</v>
      </c>
      <c r="F12">
        <v>71.578113203601404</v>
      </c>
      <c r="G12">
        <v>73.065244978137031</v>
      </c>
      <c r="H12">
        <v>68.54325555788418</v>
      </c>
      <c r="J12">
        <v>45.208383548453249</v>
      </c>
      <c r="L12">
        <v>4.2920609375203744</v>
      </c>
      <c r="M12">
        <v>17.480994404844814</v>
      </c>
      <c r="N12">
        <v>2.5172901847015874</v>
      </c>
      <c r="O12">
        <v>17.536836773955354</v>
      </c>
      <c r="P12">
        <v>13.689634831533164</v>
      </c>
      <c r="Q12">
        <v>3.2052168932335361</v>
      </c>
      <c r="R12">
        <v>16.815705938119706</v>
      </c>
      <c r="S12">
        <v>40.785254884484551</v>
      </c>
      <c r="U12">
        <v>6.0953390551529694</v>
      </c>
      <c r="V12">
        <v>47.32189051499153</v>
      </c>
      <c r="W12">
        <v>29.081336902196167</v>
      </c>
      <c r="X12">
        <v>60.352470864830821</v>
      </c>
      <c r="Y12">
        <v>7.5296738026000893</v>
      </c>
      <c r="Z12">
        <v>35.581929085406266</v>
      </c>
      <c r="AA12">
        <v>3.1604160588274208</v>
      </c>
      <c r="AB12">
        <v>35.163013362275507</v>
      </c>
      <c r="AD12">
        <v>10.032144375396394</v>
      </c>
      <c r="AE12">
        <v>14.930198707588717</v>
      </c>
      <c r="AF12">
        <v>17.187871171542888</v>
      </c>
      <c r="AG12">
        <v>21.078840691400526</v>
      </c>
      <c r="AH12">
        <v>9.7862220910646585</v>
      </c>
      <c r="AI12">
        <v>2.4734922980581451</v>
      </c>
      <c r="AK12">
        <v>42.253664219075937</v>
      </c>
    </row>
    <row r="13" spans="1:47" x14ac:dyDescent="0.2">
      <c r="A13">
        <v>12</v>
      </c>
      <c r="B13">
        <v>786</v>
      </c>
      <c r="C13">
        <v>275</v>
      </c>
      <c r="D13">
        <v>0.32365623377236802</v>
      </c>
      <c r="E13">
        <v>205.26534601199572</v>
      </c>
      <c r="F13">
        <v>71.16699806217845</v>
      </c>
      <c r="G13">
        <v>72.998318366229029</v>
      </c>
      <c r="H13">
        <v>68.473553176077033</v>
      </c>
      <c r="J13">
        <v>45.119755844915488</v>
      </c>
      <c r="L13">
        <v>4.207615749641616</v>
      </c>
      <c r="M13">
        <v>17.39782000888103</v>
      </c>
      <c r="N13">
        <v>2.5192672671741096</v>
      </c>
      <c r="O13">
        <v>17.156229478001702</v>
      </c>
      <c r="P13">
        <v>13.579025501506745</v>
      </c>
      <c r="Q13">
        <v>3.1311010293645469</v>
      </c>
      <c r="R13">
        <v>16.585315833273004</v>
      </c>
      <c r="S13">
        <v>40.289608266995174</v>
      </c>
      <c r="U13">
        <v>6.0025522326055967</v>
      </c>
      <c r="V13">
        <v>47.184790905535195</v>
      </c>
      <c r="W13">
        <v>28.852395458674987</v>
      </c>
      <c r="X13">
        <v>60.097123247805285</v>
      </c>
      <c r="Y13">
        <v>7.441367777535171</v>
      </c>
      <c r="Z13">
        <v>35.367545649962111</v>
      </c>
      <c r="AA13">
        <v>3.0741545569005067</v>
      </c>
      <c r="AB13">
        <v>34.996841936556926</v>
      </c>
      <c r="AD13">
        <v>9.9097265505102428</v>
      </c>
      <c r="AE13">
        <v>14.836190436873471</v>
      </c>
      <c r="AF13">
        <v>17.1035757300616</v>
      </c>
      <c r="AG13">
        <v>20.897608246755624</v>
      </c>
      <c r="AH13">
        <v>9.6384000648452268</v>
      </c>
      <c r="AI13">
        <v>2.4752063497150307</v>
      </c>
      <c r="AK13">
        <v>42.241865132989489</v>
      </c>
    </row>
    <row r="14" spans="1:47" x14ac:dyDescent="0.2">
      <c r="A14">
        <v>13</v>
      </c>
      <c r="B14">
        <v>785</v>
      </c>
      <c r="C14">
        <v>275</v>
      </c>
      <c r="D14">
        <v>0.32295090488116401</v>
      </c>
      <c r="E14">
        <v>205.13334938288938</v>
      </c>
      <c r="F14">
        <v>70.756644683317475</v>
      </c>
      <c r="G14">
        <v>72.931480989695729</v>
      </c>
      <c r="H14">
        <v>68.4039524538058</v>
      </c>
      <c r="J14">
        <v>45.031743048081637</v>
      </c>
      <c r="L14">
        <v>4.1233542528993787</v>
      </c>
      <c r="M14">
        <v>17.314810402663994</v>
      </c>
      <c r="N14">
        <v>2.521244202589517</v>
      </c>
      <c r="O14">
        <v>16.776292990192676</v>
      </c>
      <c r="P14">
        <v>13.468601590367854</v>
      </c>
      <c r="Q14">
        <v>3.0571384387874936</v>
      </c>
      <c r="R14">
        <v>16.355307095264994</v>
      </c>
      <c r="S14">
        <v>39.795012099711776</v>
      </c>
      <c r="U14">
        <v>5.9098458746418041</v>
      </c>
      <c r="V14">
        <v>47.047948741603975</v>
      </c>
      <c r="W14">
        <v>28.623774661189056</v>
      </c>
      <c r="X14">
        <v>59.842258343162619</v>
      </c>
      <c r="Y14">
        <v>7.3532282227702339</v>
      </c>
      <c r="Z14">
        <v>35.153513556211827</v>
      </c>
      <c r="AA14">
        <v>2.988074329419407</v>
      </c>
      <c r="AB14">
        <v>34.830986909560231</v>
      </c>
      <c r="AD14">
        <v>9.7874585804213705</v>
      </c>
      <c r="AE14">
        <v>14.742331772635692</v>
      </c>
      <c r="AF14">
        <v>17.019445065424055</v>
      </c>
      <c r="AG14">
        <v>20.716694405583269</v>
      </c>
      <c r="AH14">
        <v>9.4908226688091801</v>
      </c>
      <c r="AI14">
        <v>2.476919478385843</v>
      </c>
      <c r="AK14">
        <v>42.230382336820604</v>
      </c>
    </row>
    <row r="15" spans="1:47" x14ac:dyDescent="0.2">
      <c r="A15">
        <v>14</v>
      </c>
      <c r="B15">
        <v>784</v>
      </c>
      <c r="C15">
        <v>275</v>
      </c>
      <c r="D15">
        <v>0.322244241592962</v>
      </c>
      <c r="E15">
        <v>205.00152150563025</v>
      </c>
      <c r="F15">
        <v>70.347050432755339</v>
      </c>
      <c r="G15">
        <v>72.864732576718524</v>
      </c>
      <c r="H15">
        <v>68.334453138926037</v>
      </c>
      <c r="J15">
        <v>44.944344202841606</v>
      </c>
      <c r="L15">
        <v>4.0392373842937053</v>
      </c>
      <c r="M15">
        <v>17.231964934480711</v>
      </c>
      <c r="N15">
        <v>2.523220991450025</v>
      </c>
      <c r="O15">
        <v>16.397025230100152</v>
      </c>
      <c r="P15">
        <v>13.358362575895987</v>
      </c>
      <c r="Q15">
        <v>2.9833283895602403</v>
      </c>
      <c r="R15">
        <v>16.125677976907099</v>
      </c>
      <c r="S15">
        <v>39.301462489338448</v>
      </c>
      <c r="U15">
        <v>5.8172194620720683</v>
      </c>
      <c r="V15">
        <v>46.911363063872393</v>
      </c>
      <c r="W15">
        <v>28.395473234471918</v>
      </c>
      <c r="X15">
        <v>59.587874067926542</v>
      </c>
      <c r="Y15">
        <v>7.2652543639748632</v>
      </c>
      <c r="Z15">
        <v>34.939831550553279</v>
      </c>
      <c r="AA15">
        <v>2.9021747335162509</v>
      </c>
      <c r="AB15">
        <v>34.665447070837558</v>
      </c>
      <c r="AD15">
        <v>9.665340047689325</v>
      </c>
      <c r="AE15">
        <v>14.648622151174004</v>
      </c>
      <c r="AF15">
        <v>16.935478531664675</v>
      </c>
      <c r="AG15">
        <v>20.536097963339021</v>
      </c>
      <c r="AH15">
        <v>9.343489190226288</v>
      </c>
      <c r="AI15">
        <v>2.4786316827485693</v>
      </c>
      <c r="AK15">
        <v>42.219215484147092</v>
      </c>
    </row>
    <row r="16" spans="1:47" x14ac:dyDescent="0.2">
      <c r="A16">
        <v>15</v>
      </c>
      <c r="B16">
        <v>783</v>
      </c>
      <c r="C16">
        <v>275</v>
      </c>
      <c r="D16">
        <v>0.32153624011741</v>
      </c>
      <c r="E16">
        <v>204.86986174400363</v>
      </c>
      <c r="F16">
        <v>69.938212703885696</v>
      </c>
      <c r="G16">
        <v>72.798072858543009</v>
      </c>
      <c r="H16">
        <v>68.265054982395242</v>
      </c>
      <c r="J16">
        <v>44.857558365930188</v>
      </c>
      <c r="L16">
        <v>3.9553306984925221</v>
      </c>
      <c r="M16">
        <v>17.149282958465498</v>
      </c>
      <c r="N16">
        <v>2.5251976343342171</v>
      </c>
      <c r="O16">
        <v>16.018424139014567</v>
      </c>
      <c r="P16">
        <v>13.248307942136107</v>
      </c>
      <c r="Q16">
        <v>2.9096701554485715</v>
      </c>
      <c r="R16">
        <v>15.896426747002669</v>
      </c>
      <c r="S16">
        <v>38.808955577062854</v>
      </c>
      <c r="U16">
        <v>5.7246724809303631</v>
      </c>
      <c r="V16">
        <v>46.775032918936404</v>
      </c>
      <c r="W16">
        <v>28.167489915348821</v>
      </c>
      <c r="X16">
        <v>59.333968356599847</v>
      </c>
      <c r="Y16">
        <v>7.1774454323597334</v>
      </c>
      <c r="Z16">
        <v>34.726498392993321</v>
      </c>
      <c r="AA16">
        <v>2.8164551324656206</v>
      </c>
      <c r="AB16">
        <v>34.500221221928328</v>
      </c>
      <c r="AD16">
        <v>9.5433705407164666</v>
      </c>
      <c r="AE16">
        <v>14.55506101501617</v>
      </c>
      <c r="AF16">
        <v>16.851675488749489</v>
      </c>
      <c r="AG16">
        <v>20.355817727554196</v>
      </c>
      <c r="AH16">
        <v>9.1963989252534315</v>
      </c>
      <c r="AI16">
        <v>2.4803429615567505</v>
      </c>
      <c r="AK16">
        <v>42.20836423442433</v>
      </c>
    </row>
    <row r="17" spans="1:37" x14ac:dyDescent="0.2">
      <c r="A17">
        <v>16</v>
      </c>
      <c r="B17">
        <v>782</v>
      </c>
      <c r="C17">
        <v>275</v>
      </c>
      <c r="D17">
        <v>0.32082689664976599</v>
      </c>
      <c r="E17">
        <v>204.7383694679479</v>
      </c>
      <c r="F17">
        <v>69.530128918274485</v>
      </c>
      <c r="G17">
        <v>72.731501569571193</v>
      </c>
      <c r="H17">
        <v>68.195757738363682</v>
      </c>
      <c r="J17">
        <v>44.771384606200648</v>
      </c>
      <c r="L17">
        <v>3.8715736718650149</v>
      </c>
      <c r="M17">
        <v>17.066763834890779</v>
      </c>
      <c r="N17">
        <v>2.5271741317836587</v>
      </c>
      <c r="O17">
        <v>15.640487680186668</v>
      </c>
      <c r="P17">
        <v>13.138437179463844</v>
      </c>
      <c r="Q17">
        <v>2.8361630161584044</v>
      </c>
      <c r="R17">
        <v>15.66755169078634</v>
      </c>
      <c r="S17">
        <v>38.317487539962201</v>
      </c>
      <c r="U17">
        <v>5.6322044227516459</v>
      </c>
      <c r="V17">
        <v>46.638957359773926</v>
      </c>
      <c r="W17">
        <v>27.939823453290739</v>
      </c>
      <c r="X17">
        <v>59.080539161991076</v>
      </c>
      <c r="Y17">
        <v>7.0898006648462513</v>
      </c>
      <c r="Z17">
        <v>34.513512857522322</v>
      </c>
      <c r="AA17">
        <v>2.7309148957743492</v>
      </c>
      <c r="AB17">
        <v>34.335308176852138</v>
      </c>
      <c r="AD17">
        <v>9.4215496540388397</v>
      </c>
      <c r="AE17">
        <v>14.461647813059859</v>
      </c>
      <c r="AF17">
        <v>16.768035302760744</v>
      </c>
      <c r="AG17">
        <v>20.175852518223763</v>
      </c>
      <c r="AH17">
        <v>9.049551179240467</v>
      </c>
      <c r="AI17">
        <v>2.482053313526094</v>
      </c>
      <c r="AK17">
        <v>42.197828253042083</v>
      </c>
    </row>
    <row r="18" spans="1:37" x14ac:dyDescent="0.2">
      <c r="A18">
        <v>17</v>
      </c>
      <c r="B18">
        <v>781</v>
      </c>
      <c r="C18">
        <v>275</v>
      </c>
      <c r="D18">
        <v>0.32011620737086899</v>
      </c>
      <c r="E18">
        <v>204.60704405330065</v>
      </c>
      <c r="F18">
        <v>69.122796524807981</v>
      </c>
      <c r="G18">
        <v>72.665018447269318</v>
      </c>
      <c r="H18">
        <v>68.126561164083995</v>
      </c>
      <c r="J18">
        <v>44.685822004207964</v>
      </c>
      <c r="L18">
        <v>3.7880213262349898</v>
      </c>
      <c r="M18">
        <v>16.984406929959409</v>
      </c>
      <c r="N18">
        <v>2.5291504843056867</v>
      </c>
      <c r="O18">
        <v>15.263213838306497</v>
      </c>
      <c r="P18">
        <v>13.028749784406449</v>
      </c>
      <c r="Q18">
        <v>2.7628062571096166</v>
      </c>
      <c r="R18">
        <v>15.439051109441495</v>
      </c>
      <c r="S18">
        <v>37.82705458988341</v>
      </c>
      <c r="U18">
        <v>5.5398147843815222</v>
      </c>
      <c r="V18">
        <v>46.503135445299712</v>
      </c>
      <c r="W18">
        <v>27.712472610116762</v>
      </c>
      <c r="X18">
        <v>58.827584454193286</v>
      </c>
      <c r="Y18">
        <v>7.0023193039005891</v>
      </c>
      <c r="Z18">
        <v>34.300873731919772</v>
      </c>
      <c r="AA18">
        <v>2.6455533990135702</v>
      </c>
      <c r="AB18">
        <v>34.170706761860359</v>
      </c>
      <c r="AD18">
        <v>9.2998769882253978</v>
      </c>
      <c r="AE18">
        <v>14.368382000519549</v>
      </c>
      <c r="AF18">
        <v>16.684557345686681</v>
      </c>
      <c r="AG18">
        <v>19.996201167556301</v>
      </c>
      <c r="AH18">
        <v>8.9029452664686239</v>
      </c>
      <c r="AI18">
        <v>2.483762737338195</v>
      </c>
      <c r="AK18">
        <v>42.187607211065611</v>
      </c>
    </row>
    <row r="19" spans="1:37" x14ac:dyDescent="0.2">
      <c r="A19">
        <v>18</v>
      </c>
      <c r="B19">
        <v>780</v>
      </c>
      <c r="C19">
        <v>275</v>
      </c>
      <c r="D19">
        <v>0.31940416844703901</v>
      </c>
      <c r="E19">
        <v>204.47588488177189</v>
      </c>
      <c r="F19">
        <v>68.716212999372914</v>
      </c>
      <c r="G19">
        <v>72.598623232087007</v>
      </c>
      <c r="H19">
        <v>68.057465019830389</v>
      </c>
      <c r="J19">
        <v>44.600869652061114</v>
      </c>
      <c r="L19">
        <v>3.7046188634944301</v>
      </c>
      <c r="M19">
        <v>16.902211615567658</v>
      </c>
      <c r="N19">
        <v>2.5311266924996079</v>
      </c>
      <c r="O19">
        <v>14.886600619227353</v>
      </c>
      <c r="P19">
        <v>12.91924525960996</v>
      </c>
      <c r="Q19">
        <v>2.6895991693512094</v>
      </c>
      <c r="R19">
        <v>15.210923319824618</v>
      </c>
      <c r="S19">
        <v>37.337652972120239</v>
      </c>
      <c r="U19">
        <v>5.4475030677592668</v>
      </c>
      <c r="V19">
        <v>46.367566240046038</v>
      </c>
      <c r="W19">
        <v>27.485436159333041</v>
      </c>
      <c r="X19">
        <v>58.575102220400979</v>
      </c>
      <c r="Y19">
        <v>6.9150005974223481</v>
      </c>
      <c r="Z19">
        <v>34.088579817134736</v>
      </c>
      <c r="AA19">
        <v>2.560370023769905</v>
      </c>
      <c r="AB19">
        <v>34.006415814787452</v>
      </c>
      <c r="AD19">
        <v>9.178352149569859</v>
      </c>
      <c r="AE19">
        <v>14.275263038615234</v>
      </c>
      <c r="AF19">
        <v>16.601240995315333</v>
      </c>
      <c r="AG19">
        <v>19.816862519449863</v>
      </c>
      <c r="AH19">
        <v>8.7565805098744782</v>
      </c>
      <c r="AI19">
        <v>2.4854712317648726</v>
      </c>
      <c r="AK19">
        <v>42.177700785336221</v>
      </c>
    </row>
    <row r="20" spans="1:37" x14ac:dyDescent="0.2">
      <c r="A20">
        <v>19</v>
      </c>
      <c r="B20">
        <v>779</v>
      </c>
      <c r="C20">
        <v>275</v>
      </c>
      <c r="D20">
        <v>0.31869077603003498</v>
      </c>
      <c r="E20">
        <v>204.34489134093283</v>
      </c>
      <c r="F20">
        <v>68.310375844922788</v>
      </c>
      <c r="G20">
        <v>72.532315667522028</v>
      </c>
      <c r="H20">
        <v>67.988469068961095</v>
      </c>
      <c r="J20">
        <v>44.516526653452395</v>
      </c>
      <c r="L20">
        <v>3.621421990861025</v>
      </c>
      <c r="M20">
        <v>16.820177269530813</v>
      </c>
      <c r="N20">
        <v>2.5331027568974402</v>
      </c>
      <c r="O20">
        <v>14.510646049985709</v>
      </c>
      <c r="P20">
        <v>12.809923113804047</v>
      </c>
      <c r="Q20">
        <v>2.6165410496578692</v>
      </c>
      <c r="R20">
        <v>14.983166654664988</v>
      </c>
      <c r="S20">
        <v>36.849278966563467</v>
      </c>
      <c r="U20">
        <v>5.3552687801408654</v>
      </c>
      <c r="V20">
        <v>46.232248814408521</v>
      </c>
      <c r="W20">
        <v>27.258712886768684</v>
      </c>
      <c r="X20">
        <v>58.32309046506608</v>
      </c>
      <c r="Y20">
        <v>6.8278437988415792</v>
      </c>
      <c r="Z20">
        <v>33.876629927809034</v>
      </c>
      <c r="AA20">
        <v>2.4753641576307857</v>
      </c>
      <c r="AB20">
        <v>33.842434185650269</v>
      </c>
      <c r="AD20">
        <v>9.0569747504345965</v>
      </c>
      <c r="AE20">
        <v>14.182290394825282</v>
      </c>
      <c r="AF20">
        <v>16.518085635295801</v>
      </c>
      <c r="AG20">
        <v>19.637835429936956</v>
      </c>
      <c r="AH20">
        <v>8.6104562412906063</v>
      </c>
      <c r="AI20">
        <v>2.4871787955103075</v>
      </c>
      <c r="AK20">
        <v>42.16810865829526</v>
      </c>
    </row>
    <row r="21" spans="1:37" x14ac:dyDescent="0.2">
      <c r="A21">
        <v>20</v>
      </c>
      <c r="B21">
        <v>778</v>
      </c>
      <c r="C21">
        <v>275</v>
      </c>
      <c r="D21">
        <v>0.31797602625695698</v>
      </c>
      <c r="E21">
        <v>204.21406282426256</v>
      </c>
      <c r="F21">
        <v>67.905282591449975</v>
      </c>
      <c r="G21">
        <v>72.466095500093431</v>
      </c>
      <c r="H21">
        <v>67.919573077894768</v>
      </c>
      <c r="J21">
        <v>44.43279212367645</v>
      </c>
      <c r="L21">
        <v>3.5383700446067197</v>
      </c>
      <c r="M21">
        <v>16.738303275505874</v>
      </c>
      <c r="N21">
        <v>2.5350786780217707</v>
      </c>
      <c r="O21">
        <v>14.135348178663451</v>
      </c>
      <c r="P21">
        <v>12.700782861811323</v>
      </c>
      <c r="Q21">
        <v>2.5436312005326829</v>
      </c>
      <c r="R21">
        <v>14.75577946251634</v>
      </c>
      <c r="S21">
        <v>36.361928887209288</v>
      </c>
      <c r="U21">
        <v>5.2631114340154639</v>
      </c>
      <c r="V21">
        <v>46.097182244583522</v>
      </c>
      <c r="W21">
        <v>27.032301590259245</v>
      </c>
      <c r="X21">
        <v>58.071547210221034</v>
      </c>
      <c r="Y21">
        <v>6.7408481670953853</v>
      </c>
      <c r="Z21">
        <v>33.665022891939429</v>
      </c>
      <c r="AA21">
        <v>2.3905351941887676</v>
      </c>
      <c r="AB21">
        <v>33.67876073633095</v>
      </c>
      <c r="AD21">
        <v>8.9357444091121341</v>
      </c>
      <c r="AE21">
        <v>14.08946354269516</v>
      </c>
      <c r="AF21">
        <v>16.435090655122611</v>
      </c>
      <c r="AG21">
        <v>19.459118766924213</v>
      </c>
      <c r="AH21">
        <v>8.4645718013503988</v>
      </c>
      <c r="AI21">
        <v>2.4888854272691345</v>
      </c>
      <c r="AK21">
        <v>42.158830518087512</v>
      </c>
    </row>
    <row r="22" spans="1:37" x14ac:dyDescent="0.2">
      <c r="A22">
        <v>21</v>
      </c>
      <c r="B22">
        <v>777</v>
      </c>
      <c r="C22">
        <v>275</v>
      </c>
      <c r="D22">
        <v>0.31725991525020403</v>
      </c>
      <c r="E22">
        <v>204.08339873072299</v>
      </c>
      <c r="F22">
        <v>67.500930794595916</v>
      </c>
      <c r="G22">
        <v>72.399962479171592</v>
      </c>
      <c r="H22">
        <v>67.850776815938545</v>
      </c>
      <c r="J22">
        <v>44.349665188891493</v>
      </c>
      <c r="L22">
        <v>3.455496840856711</v>
      </c>
      <c r="M22">
        <v>16.656589022592737</v>
      </c>
      <c r="N22">
        <v>2.5370544564411741</v>
      </c>
      <c r="O22">
        <v>13.76070507363721</v>
      </c>
      <c r="P22">
        <v>12.591824024260271</v>
      </c>
      <c r="Q22">
        <v>2.4708689298651043</v>
      </c>
      <c r="R22">
        <v>14.528760106919636</v>
      </c>
      <c r="S22">
        <v>35.8755990800082</v>
      </c>
      <c r="U22">
        <v>5.1710305467635722</v>
      </c>
      <c r="V22">
        <v>45.962365611742442</v>
      </c>
      <c r="W22">
        <v>26.806201079013757</v>
      </c>
      <c r="X22">
        <v>57.820470493743116</v>
      </c>
      <c r="Y22">
        <v>6.6540129663343315</v>
      </c>
      <c r="Z22">
        <v>33.453757550452444</v>
      </c>
      <c r="AA22">
        <v>2.3058825327771517</v>
      </c>
      <c r="AB22">
        <v>33.515394340018823</v>
      </c>
      <c r="AD22">
        <v>8.8146607495606926</v>
      </c>
      <c r="AE22">
        <v>13.996781961713106</v>
      </c>
      <c r="AF22">
        <v>16.352255449791166</v>
      </c>
      <c r="AG22">
        <v>19.280711409686678</v>
      </c>
      <c r="AH22">
        <v>8.3189265389876041</v>
      </c>
      <c r="AI22">
        <v>2.4905911257810422</v>
      </c>
      <c r="AK22">
        <v>42.149866058187698</v>
      </c>
    </row>
    <row r="23" spans="1:37" x14ac:dyDescent="0.2">
      <c r="A23">
        <v>22</v>
      </c>
      <c r="B23">
        <v>776</v>
      </c>
      <c r="C23">
        <v>275</v>
      </c>
      <c r="D23">
        <v>0.316542439117384</v>
      </c>
      <c r="E23">
        <v>203.95289846488603</v>
      </c>
      <c r="F23">
        <v>67.09731803598109</v>
      </c>
      <c r="G23">
        <v>72.333916357030546</v>
      </c>
      <c r="H23">
        <v>67.782080055342433</v>
      </c>
      <c r="J23">
        <v>44.267144986335943</v>
      </c>
      <c r="L23">
        <v>3.3728336733647195</v>
      </c>
      <c r="M23">
        <v>16.575033905473163</v>
      </c>
      <c r="N23">
        <v>2.5390300927232898</v>
      </c>
      <c r="O23">
        <v>13.386714823675145</v>
      </c>
      <c r="P23">
        <v>12.483046127644609</v>
      </c>
      <c r="Q23">
        <v>2.3982272637741997</v>
      </c>
      <c r="R23">
        <v>14.302106966650506</v>
      </c>
      <c r="S23">
        <v>35.390285923575711</v>
      </c>
      <c r="U23">
        <v>5.0790256407783083</v>
      </c>
      <c r="V23">
        <v>45.827798002278243</v>
      </c>
      <c r="W23">
        <v>26.580410173830401</v>
      </c>
      <c r="X23">
        <v>57.569858369914428</v>
      </c>
      <c r="Y23">
        <v>6.5673374660227539</v>
      </c>
      <c r="Z23">
        <v>33.24283275731964</v>
      </c>
      <c r="AA23">
        <v>2.2214055785267446</v>
      </c>
      <c r="AB23">
        <v>33.352333881403169</v>
      </c>
      <c r="AD23">
        <v>8.6937234015331661</v>
      </c>
      <c r="AE23">
        <v>13.904245137327937</v>
      </c>
      <c r="AF23">
        <v>16.269579419891308</v>
      </c>
      <c r="AG23">
        <v>19.102612249015216</v>
      </c>
      <c r="AH23">
        <v>8.1735198116012917</v>
      </c>
      <c r="AI23">
        <v>2.492295889784204</v>
      </c>
      <c r="AK23">
        <v>42.1412149774862</v>
      </c>
    </row>
    <row r="24" spans="1:37" x14ac:dyDescent="0.2">
      <c r="A24">
        <v>23</v>
      </c>
      <c r="B24">
        <v>775</v>
      </c>
      <c r="C24">
        <v>275</v>
      </c>
      <c r="D24">
        <v>0.31582359395124998</v>
      </c>
      <c r="E24">
        <v>203.82256143721975</v>
      </c>
      <c r="F24">
        <v>66.694441924025242</v>
      </c>
      <c r="G24">
        <v>72.267956888957215</v>
      </c>
      <c r="H24">
        <v>67.713482571405621</v>
      </c>
      <c r="J24">
        <v>44.185230664752659</v>
      </c>
      <c r="L24">
        <v>3.2903103853149989</v>
      </c>
      <c r="M24">
        <v>16.493637324685555</v>
      </c>
      <c r="N24">
        <v>2.5410055873777848</v>
      </c>
      <c r="O24">
        <v>13.01337553826593</v>
      </c>
      <c r="P24">
        <v>12.374448704483941</v>
      </c>
      <c r="Q24">
        <v>2.3257566243846197</v>
      </c>
      <c r="R24">
        <v>14.075818436282997</v>
      </c>
      <c r="S24">
        <v>34.905985830526433</v>
      </c>
      <c r="U24">
        <v>4.9870962437107984</v>
      </c>
      <c r="V24">
        <v>45.693478508318186</v>
      </c>
      <c r="W24">
        <v>26.354927707514957</v>
      </c>
      <c r="X24">
        <v>57.319708910450281</v>
      </c>
      <c r="Y24">
        <v>6.4808209411433548</v>
      </c>
      <c r="Z24">
        <v>33.032247379736084</v>
      </c>
      <c r="AA24">
        <v>2.1371037425198738</v>
      </c>
      <c r="AB24">
        <v>33.189578256991538</v>
      </c>
      <c r="AD24">
        <v>8.572932000772493</v>
      </c>
      <c r="AE24">
        <v>13.81185256096337</v>
      </c>
      <c r="AF24">
        <v>16.187061971821077</v>
      </c>
      <c r="AG24">
        <v>18.924820187479575</v>
      </c>
      <c r="AH24">
        <v>8.0283509853824029</v>
      </c>
      <c r="AI24">
        <v>2.4939997179580051</v>
      </c>
      <c r="AK24">
        <v>42.132876980507895</v>
      </c>
    </row>
    <row r="25" spans="1:37" x14ac:dyDescent="0.2">
      <c r="A25">
        <v>24</v>
      </c>
      <c r="B25">
        <v>774</v>
      </c>
      <c r="C25">
        <v>275</v>
      </c>
      <c r="D25">
        <v>0.31510337582963599</v>
      </c>
      <c r="E25">
        <v>203.6923870634395</v>
      </c>
      <c r="F25">
        <v>66.292300091829333</v>
      </c>
      <c r="G25">
        <v>72.202083832977848</v>
      </c>
      <c r="H25">
        <v>67.644984142205715</v>
      </c>
      <c r="J25">
        <v>44.103921383286945</v>
      </c>
      <c r="L25">
        <v>3.2079303002257622</v>
      </c>
      <c r="M25">
        <v>16.412398685965311</v>
      </c>
      <c r="N25">
        <v>2.542980940974628</v>
      </c>
      <c r="O25">
        <v>12.640685346485517</v>
      </c>
      <c r="P25">
        <v>12.266031292895589</v>
      </c>
      <c r="Q25">
        <v>2.2534314279813317</v>
      </c>
      <c r="R25">
        <v>13.84989292484639</v>
      </c>
      <c r="S25">
        <v>34.422695244007592</v>
      </c>
      <c r="U25">
        <v>4.8952418878886261</v>
      </c>
      <c r="V25">
        <v>45.559406226427861</v>
      </c>
      <c r="W25">
        <v>26.129752523769159</v>
      </c>
      <c r="X25">
        <v>57.070020202502306</v>
      </c>
      <c r="Y25">
        <v>6.3944626717242921</v>
      </c>
      <c r="Z25">
        <v>32.822000297406184</v>
      </c>
      <c r="AA25">
        <v>2.0529764413919218</v>
      </c>
      <c r="AB25">
        <v>33.027126374161419</v>
      </c>
      <c r="AD25">
        <v>8.452286188536398</v>
      </c>
      <c r="AE25">
        <v>13.719603729797765</v>
      </c>
      <c r="AF25">
        <v>16.10470251724934</v>
      </c>
      <c r="AG25">
        <v>18.747334138595814</v>
      </c>
      <c r="AH25">
        <v>7.8834194345007891</v>
      </c>
      <c r="AI25">
        <v>2.4957026090417833</v>
      </c>
      <c r="AK25">
        <v>42.124851776877563</v>
      </c>
    </row>
    <row r="26" spans="1:37" x14ac:dyDescent="0.2">
      <c r="A26">
        <v>25</v>
      </c>
      <c r="B26">
        <v>773</v>
      </c>
      <c r="C26">
        <v>275</v>
      </c>
      <c r="D26">
        <v>0.31438178081536999</v>
      </c>
      <c r="E26">
        <v>203.56237476462013</v>
      </c>
      <c r="F26">
        <v>65.890890197500994</v>
      </c>
      <c r="G26">
        <v>72.136296949913657</v>
      </c>
      <c r="H26">
        <v>67.576584548653969</v>
      </c>
      <c r="J26">
        <v>44.023216311676777</v>
      </c>
      <c r="L26">
        <v>3.1257586243339537</v>
      </c>
      <c r="M26">
        <v>16.331317400411791</v>
      </c>
      <c r="N26">
        <v>2.544956154082509</v>
      </c>
      <c r="O26">
        <v>12.268642397102994</v>
      </c>
      <c r="P26">
        <v>12.157793436646044</v>
      </c>
      <c r="Q26">
        <v>2.1812509977252139</v>
      </c>
      <c r="R26">
        <v>13.624328856106303</v>
      </c>
      <c r="S26">
        <v>33.940410638473566</v>
      </c>
      <c r="U26">
        <v>4.8034621104686375</v>
      </c>
      <c r="V26">
        <v>45.425580257867104</v>
      </c>
      <c r="W26">
        <v>25.904883477487136</v>
      </c>
      <c r="X26">
        <v>56.820790348599232</v>
      </c>
      <c r="Y26">
        <v>6.3082619429502973</v>
      </c>
      <c r="Z26">
        <v>32.612090402710088</v>
      </c>
      <c r="AA26">
        <v>1.9690230973928082</v>
      </c>
      <c r="AB26">
        <v>32.864977151410038</v>
      </c>
      <c r="AD26">
        <v>8.3317856117566684</v>
      </c>
      <c r="AE26">
        <v>13.62749814681302</v>
      </c>
      <c r="AF26">
        <v>16.022500473219388</v>
      </c>
      <c r="AG26">
        <v>18.570153027020481</v>
      </c>
      <c r="AH26">
        <v>7.7387245412886987</v>
      </c>
      <c r="AI26">
        <v>2.4974045617732483</v>
      </c>
      <c r="AK26">
        <v>42.11713908137861</v>
      </c>
    </row>
    <row r="27" spans="1:37" x14ac:dyDescent="0.2">
      <c r="A27">
        <v>26</v>
      </c>
      <c r="B27">
        <v>772</v>
      </c>
      <c r="C27">
        <v>275</v>
      </c>
      <c r="D27">
        <v>0.313658804956226</v>
      </c>
      <c r="E27">
        <v>203.43252396751211</v>
      </c>
      <c r="F27">
        <v>65.490209924988619</v>
      </c>
      <c r="G27">
        <v>72.070596003483573</v>
      </c>
      <c r="H27">
        <v>67.508283574596106</v>
      </c>
      <c r="J27">
        <v>43.943114630713765</v>
      </c>
      <c r="L27">
        <v>3.0437690992230744</v>
      </c>
      <c r="M27">
        <v>16.250392884724395</v>
      </c>
      <c r="N27">
        <v>2.5469312272429909</v>
      </c>
      <c r="O27">
        <v>11.897244858924289</v>
      </c>
      <c r="P27">
        <v>12.04973468532466</v>
      </c>
      <c r="Q27">
        <v>2.1092146619181311</v>
      </c>
      <c r="R27">
        <v>13.399124669097246</v>
      </c>
      <c r="S27">
        <v>33.459128520898204</v>
      </c>
      <c r="U27">
        <v>4.7117564536403034</v>
      </c>
      <c r="V27">
        <v>45.291999709064456</v>
      </c>
      <c r="W27">
        <v>25.680319435046172</v>
      </c>
      <c r="X27">
        <v>56.572017468098458</v>
      </c>
      <c r="Y27">
        <v>6.2222180453534737</v>
      </c>
      <c r="Z27">
        <v>32.402516600773673</v>
      </c>
      <c r="AA27">
        <v>1.8852431385431336</v>
      </c>
      <c r="AB27">
        <v>32.703129518558114</v>
      </c>
      <c r="AD27">
        <v>8.2114299231691117</v>
      </c>
      <c r="AE27">
        <v>13.53553532075056</v>
      </c>
      <c r="AF27">
        <v>15.940455262360578</v>
      </c>
      <c r="AG27">
        <v>18.393275788715663</v>
      </c>
      <c r="AH27">
        <v>7.5942656965282449</v>
      </c>
      <c r="AI27">
        <v>2.4991055748622846</v>
      </c>
      <c r="AK27">
        <v>42.109738614228696</v>
      </c>
    </row>
    <row r="28" spans="1:37" x14ac:dyDescent="0.2">
      <c r="A28">
        <v>27</v>
      </c>
      <c r="B28">
        <v>771</v>
      </c>
      <c r="C28">
        <v>275</v>
      </c>
      <c r="D28">
        <v>0.31293444428482398</v>
      </c>
      <c r="E28">
        <v>203.30283410391203</v>
      </c>
      <c r="F28">
        <v>65.090256982139948</v>
      </c>
      <c r="G28">
        <v>72.004980760067184</v>
      </c>
      <c r="H28">
        <v>67.440081006580442</v>
      </c>
      <c r="J28">
        <v>43.863615531208431</v>
      </c>
      <c r="L28">
        <v>2.9619222621441659</v>
      </c>
      <c r="M28">
        <v>16.169624560658672</v>
      </c>
      <c r="N28">
        <v>2.5489061610293033</v>
      </c>
      <c r="O28">
        <v>11.526490919752581</v>
      </c>
      <c r="P28">
        <v>11.941854593940619</v>
      </c>
      <c r="Q28">
        <v>2.037321753465688</v>
      </c>
      <c r="R28">
        <v>13.17427881694195</v>
      </c>
      <c r="S28">
        <v>32.978845427841733</v>
      </c>
      <c r="U28">
        <v>4.6201244641524291</v>
      </c>
      <c r="V28">
        <v>45.158663690470362</v>
      </c>
      <c r="W28">
        <v>25.456059273487657</v>
      </c>
      <c r="X28">
        <v>56.323699695173516</v>
      </c>
      <c r="Y28">
        <v>6.1363302744118835</v>
      </c>
      <c r="Z28">
        <v>32.19327780900587</v>
      </c>
      <c r="AA28">
        <v>1.8015919608419135</v>
      </c>
      <c r="AB28">
        <v>32.541582416076992</v>
      </c>
      <c r="AD28">
        <v>8.0912187809868321</v>
      </c>
      <c r="AE28">
        <v>13.443714766008668</v>
      </c>
      <c r="AF28">
        <v>15.858566312399407</v>
      </c>
      <c r="AG28">
        <v>18.216701370350641</v>
      </c>
      <c r="AH28">
        <v>7.4500422987790635</v>
      </c>
      <c r="AI28">
        <v>2.5008056470491615</v>
      </c>
      <c r="AK28">
        <v>42.102650100513515</v>
      </c>
    </row>
    <row r="29" spans="1:37" x14ac:dyDescent="0.2">
      <c r="A29">
        <v>28</v>
      </c>
      <c r="B29">
        <v>770</v>
      </c>
      <c r="C29">
        <v>275</v>
      </c>
      <c r="D29">
        <v>0.31220869481857899</v>
      </c>
      <c r="E29">
        <v>203.17330461121563</v>
      </c>
      <c r="F29">
        <v>64.691029102317458</v>
      </c>
      <c r="G29">
        <v>71.939450988916619</v>
      </c>
      <c r="H29">
        <v>67.371976634062307</v>
      </c>
      <c r="J29">
        <v>43.784718214865656</v>
      </c>
      <c r="L29">
        <v>2.8802601975017206</v>
      </c>
      <c r="M29">
        <v>16.089011855533663</v>
      </c>
      <c r="N29">
        <v>2.5508809559548382</v>
      </c>
      <c r="O29">
        <v>11.156378787129011</v>
      </c>
      <c r="P29">
        <v>11.834152723238891</v>
      </c>
      <c r="Q29">
        <v>1.9655716103556633</v>
      </c>
      <c r="R29">
        <v>12.94978976789981</v>
      </c>
      <c r="S29">
        <v>32.499557928105339</v>
      </c>
      <c r="U29">
        <v>4.5285656937617995</v>
      </c>
      <c r="V29">
        <v>45.025571317532908</v>
      </c>
      <c r="W29">
        <v>25.23210188127501</v>
      </c>
      <c r="X29">
        <v>56.075835180288706</v>
      </c>
      <c r="Y29">
        <v>6.0505979309261875</v>
      </c>
      <c r="Z29">
        <v>31.984372957472232</v>
      </c>
      <c r="AA29">
        <v>1.7181564011088084</v>
      </c>
      <c r="AB29">
        <v>32.380334795705359</v>
      </c>
      <c r="AD29">
        <v>7.9711518492425641</v>
      </c>
      <c r="AE29">
        <v>13.352036002696847</v>
      </c>
      <c r="AF29">
        <v>15.776833056581617</v>
      </c>
      <c r="AG29">
        <v>18.040428729817826</v>
      </c>
      <c r="AH29">
        <v>7.306053754990951</v>
      </c>
      <c r="AI29">
        <v>2.5025047770154769</v>
      </c>
      <c r="AK29">
        <v>42.095873270645889</v>
      </c>
    </row>
    <row r="30" spans="1:37" x14ac:dyDescent="0.2">
      <c r="A30">
        <v>29</v>
      </c>
      <c r="B30">
        <v>769</v>
      </c>
      <c r="C30">
        <v>275</v>
      </c>
      <c r="D30">
        <v>0.31148155255961602</v>
      </c>
      <c r="E30">
        <v>203.04393493172157</v>
      </c>
      <c r="F30">
        <v>64.292524042156927</v>
      </c>
      <c r="G30">
        <v>71.874006461867552</v>
      </c>
      <c r="H30">
        <v>67.303970249122429</v>
      </c>
      <c r="J30">
        <v>43.706421893116406</v>
      </c>
      <c r="L30">
        <v>2.7987483575154184</v>
      </c>
      <c r="M30">
        <v>16.008554201557384</v>
      </c>
      <c r="N30">
        <v>2.552855612588051</v>
      </c>
      <c r="O30">
        <v>10.786906687155177</v>
      </c>
      <c r="P30">
        <v>11.726628639256914</v>
      </c>
      <c r="Q30">
        <v>1.8939635750405523</v>
      </c>
      <c r="R30">
        <v>12.725656003984467</v>
      </c>
      <c r="S30">
        <v>32.021262619086791</v>
      </c>
      <c r="U30">
        <v>4.4370796986402015</v>
      </c>
      <c r="V30">
        <v>44.892721709339092</v>
      </c>
      <c r="W30">
        <v>25.008446157193276</v>
      </c>
      <c r="X30">
        <v>55.828422088302787</v>
      </c>
      <c r="Y30">
        <v>5.9650203205346495</v>
      </c>
      <c r="Z30">
        <v>31.775800988209205</v>
      </c>
      <c r="AA30">
        <v>1.6348925226839675</v>
      </c>
      <c r="AB30">
        <v>32.219385619503058</v>
      </c>
      <c r="AD30">
        <v>7.8512287973220936</v>
      </c>
      <c r="AE30">
        <v>13.260498556442913</v>
      </c>
      <c r="AF30">
        <v>15.695254933109451</v>
      </c>
      <c r="AG30">
        <v>17.8644568354018</v>
      </c>
      <c r="AH30">
        <v>7.1622994796665473</v>
      </c>
      <c r="AI30">
        <v>2.5042029634959122</v>
      </c>
      <c r="AK30">
        <v>42.089407859775392</v>
      </c>
    </row>
    <row r="31" spans="1:37" x14ac:dyDescent="0.2">
      <c r="A31">
        <v>30</v>
      </c>
      <c r="B31">
        <v>768</v>
      </c>
      <c r="C31">
        <v>275</v>
      </c>
      <c r="D31">
        <v>0.31075301349469597</v>
      </c>
      <c r="E31">
        <v>202.91472451288115</v>
      </c>
      <c r="F31">
        <v>63.894739582277062</v>
      </c>
      <c r="G31">
        <v>71.808646953430568</v>
      </c>
      <c r="H31">
        <v>67.236061646553296</v>
      </c>
      <c r="J31">
        <v>43.628725787500883</v>
      </c>
      <c r="L31">
        <v>2.7174319080302047</v>
      </c>
      <c r="M31">
        <v>15.928251036036842</v>
      </c>
      <c r="N31">
        <v>2.5548301315226598</v>
      </c>
      <c r="O31">
        <v>10.418072864770874</v>
      </c>
      <c r="P31">
        <v>11.619281913454993</v>
      </c>
      <c r="Q31">
        <v>1.8224969946461806</v>
      </c>
      <c r="R31">
        <v>12.501876021405119</v>
      </c>
      <c r="S31">
        <v>31.543956127846663</v>
      </c>
      <c r="U31">
        <v>4.3456660395537625</v>
      </c>
      <c r="V31">
        <v>44.760113988980891</v>
      </c>
      <c r="W31">
        <v>24.785091010621226</v>
      </c>
      <c r="X31">
        <v>55.581458598990025</v>
      </c>
      <c r="Y31">
        <v>5.8795967538821881</v>
      </c>
      <c r="Z31">
        <v>31.567560855300442</v>
      </c>
      <c r="AA31">
        <v>1.5517997744211753</v>
      </c>
      <c r="AB31">
        <v>32.05873386005041</v>
      </c>
      <c r="AD31">
        <v>7.7314493000847291</v>
      </c>
      <c r="AE31">
        <v>13.169101958364836</v>
      </c>
      <c r="AF31">
        <v>15.6138313853172</v>
      </c>
      <c r="AG31">
        <v>17.688784665951832</v>
      </c>
      <c r="AH31">
        <v>7.0187788951063963</v>
      </c>
      <c r="AI31">
        <v>2.5059002052501782</v>
      </c>
      <c r="AK31">
        <v>42.08325360801738</v>
      </c>
    </row>
    <row r="32" spans="1:37" x14ac:dyDescent="0.2">
      <c r="A32">
        <v>31</v>
      </c>
      <c r="B32">
        <v>767</v>
      </c>
      <c r="C32">
        <v>275</v>
      </c>
      <c r="D32">
        <v>0.31002307359515702</v>
      </c>
      <c r="E32">
        <v>202.7856728074006</v>
      </c>
      <c r="F32">
        <v>63.497673527523567</v>
      </c>
      <c r="G32">
        <v>71.743372240837516</v>
      </c>
      <c r="H32">
        <v>67.168250623908676</v>
      </c>
      <c r="J32">
        <v>43.551629129811857</v>
      </c>
      <c r="L32">
        <v>2.6362507178173655</v>
      </c>
      <c r="M32">
        <v>15.84810180151517</v>
      </c>
      <c r="N32">
        <v>2.5568045133121036</v>
      </c>
      <c r="O32">
        <v>10.049875583816455</v>
      </c>
      <c r="P32">
        <v>11.512112122765403</v>
      </c>
      <c r="Q32">
        <v>1.7511712210796349</v>
      </c>
      <c r="R32">
        <v>12.278448330809566</v>
      </c>
      <c r="S32">
        <v>31.067635111794857</v>
      </c>
      <c r="U32">
        <v>4.2543242819921803</v>
      </c>
      <c r="V32">
        <v>44.627747283782163</v>
      </c>
      <c r="W32">
        <v>24.562035361793182</v>
      </c>
      <c r="X32">
        <v>55.334942907500462</v>
      </c>
      <c r="Y32">
        <v>5.7943265467167553</v>
      </c>
      <c r="Z32">
        <v>31.359651525050342</v>
      </c>
      <c r="AA32">
        <v>1.4688776105963843</v>
      </c>
      <c r="AB32">
        <v>31.898378500690995</v>
      </c>
      <c r="AD32">
        <v>7.61181303801584</v>
      </c>
      <c r="AE32">
        <v>13.077845745124277</v>
      </c>
      <c r="AF32">
        <v>15.532561861752473</v>
      </c>
      <c r="AG32">
        <v>17.513411211058592</v>
      </c>
      <c r="AH32">
        <v>6.8754914315861351</v>
      </c>
      <c r="AI32">
        <v>2.5075965009980559</v>
      </c>
      <c r="AK32">
        <v>42.077410260472597</v>
      </c>
    </row>
    <row r="33" spans="1:37" x14ac:dyDescent="0.2">
      <c r="A33">
        <v>32</v>
      </c>
      <c r="B33">
        <v>766</v>
      </c>
      <c r="C33">
        <v>275</v>
      </c>
      <c r="D33">
        <v>0.30929172881682698</v>
      </c>
      <c r="E33">
        <v>202.65677927308184</v>
      </c>
      <c r="F33">
        <v>63.101323706496437</v>
      </c>
      <c r="G33">
        <v>71.678182103992754</v>
      </c>
      <c r="H33">
        <v>67.100536981454439</v>
      </c>
      <c r="J33">
        <v>43.475131161834142</v>
      </c>
      <c r="L33">
        <v>2.5552678909853022</v>
      </c>
      <c r="M33">
        <v>15.768105945687354</v>
      </c>
      <c r="N33">
        <v>2.5587787584596455</v>
      </c>
      <c r="O33">
        <v>9.6823131267532645</v>
      </c>
      <c r="P33">
        <v>11.405118849472283</v>
      </c>
      <c r="Q33">
        <v>1.6799856109361009</v>
      </c>
      <c r="R33">
        <v>12.055371457021421</v>
      </c>
      <c r="S33">
        <v>30.592296258163298</v>
      </c>
      <c r="U33">
        <v>4.1630539961005244</v>
      </c>
      <c r="V33">
        <v>44.495620724993366</v>
      </c>
      <c r="W33">
        <v>24.339278141696418</v>
      </c>
      <c r="X33">
        <v>55.088873224067058</v>
      </c>
      <c r="Y33">
        <v>5.7092090198129322</v>
      </c>
      <c r="Z33">
        <v>31.152071975912655</v>
      </c>
      <c r="AA33">
        <v>1.3861254908032679</v>
      </c>
      <c r="AB33">
        <v>31.738318535436257</v>
      </c>
      <c r="AD33">
        <v>7.4923196971966668</v>
      </c>
      <c r="AE33">
        <v>12.986729458918337</v>
      </c>
      <c r="AF33">
        <v>15.451445816071875</v>
      </c>
      <c r="AG33">
        <v>17.338335470948461</v>
      </c>
      <c r="AH33">
        <v>6.7324365272137472</v>
      </c>
      <c r="AI33">
        <v>2.5092918494075209</v>
      </c>
      <c r="AK33">
        <v>42.071877567067901</v>
      </c>
    </row>
    <row r="34" spans="1:37" x14ac:dyDescent="0.2">
      <c r="A34">
        <v>33</v>
      </c>
      <c r="B34">
        <v>765</v>
      </c>
      <c r="C34">
        <v>275</v>
      </c>
      <c r="D34">
        <v>0.30855897509993802</v>
      </c>
      <c r="E34">
        <v>202.52804337248313</v>
      </c>
      <c r="F34">
        <v>62.705687970292217</v>
      </c>
      <c r="G34">
        <v>71.613076325286158</v>
      </c>
      <c r="H34">
        <v>67.032920521980131</v>
      </c>
      <c r="J34">
        <v>43.399231134713773</v>
      </c>
      <c r="L34">
        <v>2.4744460736194305</v>
      </c>
      <c r="M34">
        <v>15.688262920896602</v>
      </c>
      <c r="N34">
        <v>2.5607528675668032</v>
      </c>
      <c r="O34">
        <v>9.3153837939466069</v>
      </c>
      <c r="P34">
        <v>11.298301680988086</v>
      </c>
      <c r="Q34">
        <v>1.6089395251181404</v>
      </c>
      <c r="R34">
        <v>11.832643938186944</v>
      </c>
      <c r="S34">
        <v>30.117936281341418</v>
      </c>
      <c r="U34">
        <v>4.0718547562190555</v>
      </c>
      <c r="V34">
        <v>44.363733446897896</v>
      </c>
      <c r="W34">
        <v>24.116818291081294</v>
      </c>
      <c r="X34">
        <v>54.84324777259696</v>
      </c>
      <c r="Y34">
        <v>5.624243498668255</v>
      </c>
      <c r="Z34">
        <v>30.94482119774835</v>
      </c>
      <c r="AA34">
        <v>1.3035428797305431</v>
      </c>
      <c r="AB34">
        <v>31.578552968069058</v>
      </c>
      <c r="AD34">
        <v>7.3729689688568953</v>
      </c>
      <c r="AE34">
        <v>12.895752647178021</v>
      </c>
      <c r="AF34">
        <v>15.370482706697361</v>
      </c>
      <c r="AG34">
        <v>17.163556455733119</v>
      </c>
      <c r="AH34">
        <v>6.5896136273441535</v>
      </c>
      <c r="AI34">
        <v>2.510986249245386</v>
      </c>
      <c r="AK34">
        <v>42.066655282350418</v>
      </c>
    </row>
    <row r="35" spans="1:37" x14ac:dyDescent="0.2">
      <c r="A35">
        <v>34</v>
      </c>
      <c r="B35">
        <v>764</v>
      </c>
      <c r="C35">
        <v>275</v>
      </c>
      <c r="D35">
        <v>0.30782480836908999</v>
      </c>
      <c r="E35">
        <v>202.39946457320826</v>
      </c>
      <c r="F35">
        <v>62.310764193445834</v>
      </c>
      <c r="G35">
        <v>71.548054689744589</v>
      </c>
      <c r="H35">
        <v>66.965401050950973</v>
      </c>
      <c r="J35">
        <v>43.323928309458339</v>
      </c>
      <c r="L35">
        <v>3.7310415820145564</v>
      </c>
      <c r="M35">
        <v>15.608572184558801</v>
      </c>
      <c r="N35">
        <v>2.5627268411879469</v>
      </c>
      <c r="O35">
        <v>8.9490859040894328</v>
      </c>
      <c r="P35">
        <v>11.191660210014021</v>
      </c>
      <c r="Q35">
        <v>1.5380323291872291</v>
      </c>
      <c r="R35">
        <v>11.610264326484723</v>
      </c>
      <c r="S35">
        <v>29.644551925039107</v>
      </c>
      <c r="U35">
        <v>3.9807261412749084</v>
      </c>
      <c r="V35">
        <v>44.232084587477715</v>
      </c>
      <c r="W35">
        <v>23.894654761255257</v>
      </c>
      <c r="X35">
        <v>54.598064791747056</v>
      </c>
      <c r="Y35">
        <v>5.5394293137753703</v>
      </c>
      <c r="Z35">
        <v>30.737898192359591</v>
      </c>
      <c r="AA35">
        <v>1.2211292473396351</v>
      </c>
      <c r="AB35">
        <v>31.419080812851977</v>
      </c>
      <c r="AD35">
        <v>7.2537605497640962</v>
      </c>
      <c r="AE35">
        <v>12.804914862760583</v>
      </c>
      <c r="AF35">
        <v>15.289671997081657</v>
      </c>
      <c r="AG35">
        <v>16.989073185979255</v>
      </c>
      <c r="AH35">
        <v>6.4470221850649674</v>
      </c>
      <c r="AI35">
        <v>2.5126796992306173</v>
      </c>
      <c r="AK35">
        <v>42.061743165643115</v>
      </c>
    </row>
    <row r="36" spans="1:37" x14ac:dyDescent="0.2">
      <c r="A36">
        <v>35</v>
      </c>
      <c r="B36">
        <v>763</v>
      </c>
      <c r="C36">
        <v>275</v>
      </c>
      <c r="D36">
        <v>0.30708922453313198</v>
      </c>
      <c r="E36">
        <v>202.27104234767114</v>
      </c>
      <c r="F36">
        <v>61.916550273099844</v>
      </c>
      <c r="G36">
        <v>71.483116984916151</v>
      </c>
      <c r="H36">
        <v>66.897978376394377</v>
      </c>
      <c r="J36">
        <v>43.249221956501103</v>
      </c>
      <c r="L36">
        <v>3.6246100027641952</v>
      </c>
      <c r="M36">
        <v>15.52903319887708</v>
      </c>
      <c r="N36">
        <v>2.5647006798972365</v>
      </c>
      <c r="O36">
        <v>8.5834177937325737</v>
      </c>
      <c r="P36">
        <v>11.085194034376595</v>
      </c>
      <c r="Q36">
        <v>1.4672633931352383</v>
      </c>
      <c r="R36">
        <v>11.388231187588913</v>
      </c>
      <c r="S36">
        <v>29.172139960733055</v>
      </c>
      <c r="U36">
        <v>3.8896677345256312</v>
      </c>
      <c r="V36">
        <v>44.100673287814153</v>
      </c>
      <c r="W36">
        <v>23.672786513558652</v>
      </c>
      <c r="X36">
        <v>54.353322534112003</v>
      </c>
      <c r="Y36">
        <v>5.4547658004427406</v>
      </c>
      <c r="Z36">
        <v>30.531301973108672</v>
      </c>
      <c r="AA36">
        <v>1.1388840687151314</v>
      </c>
      <c r="AB36">
        <v>31.259901094052555</v>
      </c>
      <c r="AD36">
        <v>7.1346941419977838</v>
      </c>
      <c r="AE36">
        <v>12.714215663803516</v>
      </c>
      <c r="AF36">
        <v>15.2090131555022</v>
      </c>
      <c r="AG36">
        <v>16.81488469229253</v>
      </c>
      <c r="AH36">
        <v>6.3046616608498409</v>
      </c>
      <c r="AI36">
        <v>2.514372198101039</v>
      </c>
      <c r="AK36">
        <v>42.057140980856651</v>
      </c>
    </row>
    <row r="37" spans="1:37" x14ac:dyDescent="0.2">
      <c r="A37">
        <v>36</v>
      </c>
      <c r="B37">
        <v>762</v>
      </c>
      <c r="C37">
        <v>275</v>
      </c>
      <c r="D37">
        <v>0.306352219485102</v>
      </c>
      <c r="E37">
        <v>202.1427761732715</v>
      </c>
      <c r="F37">
        <v>61.523044129485648</v>
      </c>
      <c r="G37">
        <v>71.418263000943114</v>
      </c>
      <c r="H37">
        <v>66.830652308971509</v>
      </c>
      <c r="J37">
        <v>43.175111355968838</v>
      </c>
      <c r="L37">
        <v>3.5171678837714273</v>
      </c>
      <c r="M37">
        <v>15.449645431032247</v>
      </c>
      <c r="N37">
        <v>2.5666743842357711</v>
      </c>
      <c r="O37">
        <v>8.2183778174474611</v>
      </c>
      <c r="P37">
        <v>10.97890275711795</v>
      </c>
      <c r="Q37">
        <v>1.3966320915746147</v>
      </c>
      <c r="R37">
        <v>11.166543101033067</v>
      </c>
      <c r="S37">
        <v>28.700697188612676</v>
      </c>
      <c r="U37">
        <v>3.7986791237201678</v>
      </c>
      <c r="V37">
        <v>43.969498692391788</v>
      </c>
      <c r="W37">
        <v>23.451212519660654</v>
      </c>
      <c r="X37">
        <v>54.109019267111378</v>
      </c>
      <c r="Y37">
        <v>5.3702522989301338</v>
      </c>
      <c r="Z37">
        <v>30.325031565047858</v>
      </c>
      <c r="AA37">
        <v>1.0568068241594519</v>
      </c>
      <c r="AB37">
        <v>31.101012846182414</v>
      </c>
      <c r="AD37">
        <v>7.0157694530870147</v>
      </c>
      <c r="AE37">
        <v>12.623654613740634</v>
      </c>
      <c r="AF37">
        <v>15.128505655189906</v>
      </c>
      <c r="AG37">
        <v>16.640990015508709</v>
      </c>
      <c r="AH37">
        <v>6.1625315227734125</v>
      </c>
      <c r="AI37">
        <v>2.5160637445614147</v>
      </c>
      <c r="AK37">
        <v>42.052848496625359</v>
      </c>
    </row>
    <row r="38" spans="1:37" x14ac:dyDescent="0.2">
      <c r="A38">
        <v>37</v>
      </c>
      <c r="B38">
        <v>761</v>
      </c>
      <c r="C38">
        <v>275</v>
      </c>
      <c r="D38">
        <v>0.30561378910216402</v>
      </c>
      <c r="E38">
        <v>202.01466553191472</v>
      </c>
      <c r="F38">
        <v>61.130243704450471</v>
      </c>
      <c r="G38">
        <v>71.353492530379441</v>
      </c>
      <c r="H38">
        <v>66.763422661793413</v>
      </c>
      <c r="J38">
        <v>43.10159579689347</v>
      </c>
      <c r="L38">
        <v>3.4091967908187604</v>
      </c>
      <c r="M38">
        <v>15.370408352755781</v>
      </c>
      <c r="N38">
        <v>2.5686479547646717</v>
      </c>
      <c r="O38">
        <v>7.8539643470725471</v>
      </c>
      <c r="P38">
        <v>10.872785986180856</v>
      </c>
      <c r="Q38">
        <v>1.3261378033744158</v>
      </c>
      <c r="R38">
        <v>10.945198659290252</v>
      </c>
      <c r="S38">
        <v>28.230220435304485</v>
      </c>
      <c r="U38">
        <v>3.7077599007444997</v>
      </c>
      <c r="V38">
        <v>43.838559948159656</v>
      </c>
      <c r="W38">
        <v>23.229931760911544</v>
      </c>
      <c r="X38">
        <v>53.865153270935416</v>
      </c>
      <c r="Y38">
        <v>5.2858881541467397</v>
      </c>
      <c r="Z38">
        <v>30.119086004572278</v>
      </c>
      <c r="AA38">
        <v>0.97489699891603598</v>
      </c>
      <c r="AB38">
        <v>30.942415113470599</v>
      </c>
      <c r="AD38">
        <v>6.8969861957650647</v>
      </c>
      <c r="AE38">
        <v>12.53323128123035</v>
      </c>
      <c r="AF38">
        <v>15.048148973961988</v>
      </c>
      <c r="AG38">
        <v>16.467388206220566</v>
      </c>
      <c r="AH38">
        <v>6.0206312459904465</v>
      </c>
      <c r="AI38">
        <v>2.5177543373367639</v>
      </c>
      <c r="AK38">
        <v>42.048865485864859</v>
      </c>
    </row>
    <row r="39" spans="1:37" x14ac:dyDescent="0.2">
      <c r="A39">
        <v>38</v>
      </c>
      <c r="B39">
        <v>760</v>
      </c>
      <c r="C39">
        <v>275</v>
      </c>
      <c r="D39">
        <v>0.30487392924551299</v>
      </c>
      <c r="E39">
        <v>201.88670991039618</v>
      </c>
      <c r="F39">
        <v>60.738146962420238</v>
      </c>
      <c r="G39">
        <v>71.288805368295655</v>
      </c>
      <c r="H39">
        <v>66.696289250528224</v>
      </c>
      <c r="J39">
        <v>43.028674577768861</v>
      </c>
      <c r="L39">
        <v>3.3009240037328671</v>
      </c>
      <c r="M39">
        <v>15.291321440545214</v>
      </c>
      <c r="N39">
        <v>2.5706213920806835</v>
      </c>
      <c r="O39">
        <v>7.4901757720842088</v>
      </c>
      <c r="P39">
        <v>10.766843334643388</v>
      </c>
      <c r="Q39">
        <v>1.255779911954799</v>
      </c>
      <c r="R39">
        <v>10.724196468363417</v>
      </c>
      <c r="S39">
        <v>27.760706554971673</v>
      </c>
      <c r="U39">
        <v>3.6169096617841263</v>
      </c>
      <c r="V39">
        <v>43.707856204983351</v>
      </c>
      <c r="W39">
        <v>23.008943228509629</v>
      </c>
      <c r="X39">
        <v>53.621722840177036</v>
      </c>
      <c r="Y39">
        <v>5.2016727158614913</v>
      </c>
      <c r="Z39">
        <v>29.913464339324975</v>
      </c>
      <c r="AA39">
        <v>0.89315408337799818</v>
      </c>
      <c r="AB39">
        <v>30.78410694991712</v>
      </c>
      <c r="AD39">
        <v>6.7783440880060821</v>
      </c>
      <c r="AE39">
        <v>12.442945240013659</v>
      </c>
      <c r="AF39">
        <v>14.9679425944471</v>
      </c>
      <c r="AG39">
        <v>16.294078324844932</v>
      </c>
      <c r="AH39">
        <v>5.8789603130104267</v>
      </c>
      <c r="AI39">
        <v>2.5194439751857494</v>
      </c>
      <c r="AK39">
        <v>42.045191726171581</v>
      </c>
    </row>
    <row r="40" spans="1:37" x14ac:dyDescent="0.2">
      <c r="A40">
        <v>39</v>
      </c>
      <c r="B40">
        <v>759</v>
      </c>
      <c r="C40">
        <v>275</v>
      </c>
      <c r="D40">
        <v>0.30413263576031102</v>
      </c>
      <c r="E40">
        <v>201.7589088001908</v>
      </c>
      <c r="F40">
        <v>60.346751889880437</v>
      </c>
      <c r="G40">
        <v>71.22420131224942</v>
      </c>
      <c r="H40">
        <v>66.629251893371247</v>
      </c>
      <c r="J40">
        <v>42.956347006248109</v>
      </c>
      <c r="L40">
        <v>3.1925690552350487</v>
      </c>
      <c r="M40">
        <v>15.212384175682509</v>
      </c>
      <c r="N40">
        <v>2.5725946967143116</v>
      </c>
      <c r="O40">
        <v>7.127010499327568</v>
      </c>
      <c r="P40">
        <v>10.661074420552467</v>
      </c>
      <c r="Q40">
        <v>1.1855578052466453</v>
      </c>
      <c r="R40">
        <v>10.503535147589899</v>
      </c>
      <c r="S40">
        <v>27.292152429283576</v>
      </c>
      <c r="U40">
        <v>3.5261280073599122</v>
      </c>
      <c r="V40">
        <v>43.577386615444873</v>
      </c>
      <c r="W40">
        <v>22.788245923710992</v>
      </c>
      <c r="X40">
        <v>53.378726283124003</v>
      </c>
      <c r="Y40">
        <v>5.1176053386549105</v>
      </c>
      <c r="Z40">
        <v>29.708165628471825</v>
      </c>
      <c r="AA40">
        <v>0.81157757297879651</v>
      </c>
      <c r="AB40">
        <v>30.626087419555368</v>
      </c>
      <c r="AD40">
        <v>6.6598428531825791</v>
      </c>
      <c r="AE40">
        <v>12.352796069087818</v>
      </c>
      <c r="AF40">
        <v>14.887886004006882</v>
      </c>
      <c r="AG40">
        <v>16.121059441786365</v>
      </c>
      <c r="AH40">
        <v>5.7375182136693388</v>
      </c>
      <c r="AI40">
        <v>2.5211326568021923</v>
      </c>
      <c r="AK40">
        <v>42.041826999513603</v>
      </c>
    </row>
    <row r="41" spans="1:37" x14ac:dyDescent="0.2">
      <c r="A41">
        <v>40</v>
      </c>
      <c r="B41">
        <v>758</v>
      </c>
      <c r="C41">
        <v>275</v>
      </c>
      <c r="D41">
        <v>0.303389904475587</v>
      </c>
      <c r="E41">
        <v>201.63126169728071</v>
      </c>
      <c r="F41">
        <v>59.956056494680155</v>
      </c>
      <c r="G41">
        <v>71.159680162174197</v>
      </c>
      <c r="H41">
        <v>66.56231041093406</v>
      </c>
      <c r="J41">
        <v>42.884612398783297</v>
      </c>
      <c r="L41">
        <v>3.0840359520280272</v>
      </c>
      <c r="M41">
        <v>15.133596043910668</v>
      </c>
      <c r="N41">
        <v>2.5745678692446057</v>
      </c>
      <c r="O41">
        <v>6.764466952596849</v>
      </c>
      <c r="P41">
        <v>10.555478866815578</v>
      </c>
      <c r="Q41">
        <v>1.1154708755346792</v>
      </c>
      <c r="R41">
        <v>10.283213329135368</v>
      </c>
      <c r="S41">
        <v>26.824554965759024</v>
      </c>
      <c r="U41">
        <v>3.4354145420392945</v>
      </c>
      <c r="V41">
        <v>43.447150334232155</v>
      </c>
      <c r="W41">
        <v>22.567838857168976</v>
      </c>
      <c r="X41">
        <v>53.136161920887233</v>
      </c>
      <c r="Y41">
        <v>5.033685381752214</v>
      </c>
      <c r="Z41">
        <v>29.503188942165377</v>
      </c>
      <c r="AA41">
        <v>0.73016696808136472</v>
      </c>
      <c r="AB41">
        <v>30.468355595823695</v>
      </c>
      <c r="AD41">
        <v>6.5414822197574809</v>
      </c>
      <c r="AE41">
        <v>12.262783352472709</v>
      </c>
      <c r="AF41">
        <v>14.807978694522443</v>
      </c>
      <c r="AG41">
        <v>15.948330636916324</v>
      </c>
      <c r="AH41">
        <v>5.5963044447653045</v>
      </c>
      <c r="AI41">
        <v>2.5228203809275258</v>
      </c>
      <c r="AK41">
        <v>42.038771092159841</v>
      </c>
    </row>
    <row r="42" spans="1:37" x14ac:dyDescent="0.2">
      <c r="A42">
        <v>41</v>
      </c>
      <c r="B42">
        <v>757</v>
      </c>
      <c r="C42">
        <v>275</v>
      </c>
      <c r="D42">
        <v>0.30264573120419402</v>
      </c>
      <c r="E42">
        <v>201.5037681021885</v>
      </c>
      <c r="F42">
        <v>59.566058806101481</v>
      </c>
      <c r="G42">
        <v>71.095241720400423</v>
      </c>
      <c r="H42">
        <v>66.495464626263512</v>
      </c>
      <c r="J42">
        <v>42.813470080688774</v>
      </c>
      <c r="L42">
        <v>2.9754330513420473</v>
      </c>
      <c r="M42">
        <v>15.054956535508458</v>
      </c>
      <c r="N42">
        <v>2.5765409102580663</v>
      </c>
      <c r="O42">
        <v>6.4025435726064028</v>
      </c>
      <c r="P42">
        <v>10.450056301204281</v>
      </c>
      <c r="Q42">
        <v>1.0455185195674721</v>
      </c>
      <c r="R42">
        <v>10.063229658091039</v>
      </c>
      <c r="S42">
        <v>26.357911098062974</v>
      </c>
      <c r="U42">
        <v>3.3447688745025359</v>
      </c>
      <c r="V42">
        <v>43.317146518165721</v>
      </c>
      <c r="W42">
        <v>22.34772104907211</v>
      </c>
      <c r="X42">
        <v>52.89402808803024</v>
      </c>
      <c r="Y42">
        <v>4.9499122090724557</v>
      </c>
      <c r="Z42">
        <v>29.298533361619782</v>
      </c>
      <c r="AA42">
        <v>0.64892177400320727</v>
      </c>
      <c r="AB42">
        <v>30.310910561681808</v>
      </c>
      <c r="AD42">
        <v>6.4232619213619673</v>
      </c>
      <c r="AE42">
        <v>12.17290667923273</v>
      </c>
      <c r="AF42">
        <v>14.728220162433495</v>
      </c>
      <c r="AG42">
        <v>15.775890999658841</v>
      </c>
      <c r="AH42">
        <v>5.4553185101310957</v>
      </c>
      <c r="AI42">
        <v>2.5245071463100532</v>
      </c>
      <c r="AK42">
        <v>42.036023794680069</v>
      </c>
    </row>
    <row r="43" spans="1:37" x14ac:dyDescent="0.2">
      <c r="A43">
        <v>42</v>
      </c>
      <c r="B43">
        <v>756</v>
      </c>
      <c r="C43">
        <v>275</v>
      </c>
      <c r="D43">
        <v>0.30190011174270298</v>
      </c>
      <c r="E43">
        <v>201.37642752002438</v>
      </c>
      <c r="F43">
        <v>59.176756874982182</v>
      </c>
      <c r="G43">
        <v>71.030885791682209</v>
      </c>
      <c r="H43">
        <v>66.428714364871894</v>
      </c>
      <c r="J43">
        <v>42.74291938619141</v>
      </c>
      <c r="L43">
        <v>2.8667852705782568</v>
      </c>
      <c r="M43">
        <v>14.97646514538356</v>
      </c>
      <c r="N43">
        <v>2.578513820303125</v>
      </c>
      <c r="O43">
        <v>6.0412388170154436</v>
      </c>
      <c r="P43">
        <v>10.344806356363968</v>
      </c>
      <c r="Q43">
        <v>0.97570013869472494</v>
      </c>
      <c r="R43">
        <v>9.8435827926148285</v>
      </c>
      <c r="S43">
        <v>25.892217786460741</v>
      </c>
      <c r="U43">
        <v>3.2541906176237081</v>
      </c>
      <c r="V43">
        <v>43.187374326244033</v>
      </c>
      <c r="W43">
        <v>22.127891529314457</v>
      </c>
      <c r="X43">
        <v>52.652323132410636</v>
      </c>
      <c r="Y43">
        <v>4.8662851892958185</v>
      </c>
      <c r="Z43">
        <v>29.094197979219658</v>
      </c>
      <c r="AA43">
        <v>0.56784150104547737</v>
      </c>
      <c r="AB43">
        <v>30.153751409774962</v>
      </c>
      <c r="AD43">
        <v>6.3051816968949597</v>
      </c>
      <c r="AE43">
        <v>12.083165643509254</v>
      </c>
      <c r="AF43">
        <v>14.648609908781633</v>
      </c>
      <c r="AG43">
        <v>15.603739629100653</v>
      </c>
      <c r="AH43">
        <v>5.3145599207379117</v>
      </c>
      <c r="AI43">
        <v>2.526192951659775</v>
      </c>
      <c r="AK43">
        <v>42.033584901930006</v>
      </c>
    </row>
    <row r="44" spans="1:37" x14ac:dyDescent="0.2">
      <c r="A44">
        <v>43</v>
      </c>
      <c r="B44">
        <v>755</v>
      </c>
      <c r="C44">
        <v>275</v>
      </c>
      <c r="D44">
        <v>0.30115304187132302</v>
      </c>
      <c r="E44">
        <v>201.24923946041488</v>
      </c>
      <c r="F44">
        <v>58.788148773377209</v>
      </c>
      <c r="G44">
        <v>70.966612183140867</v>
      </c>
      <c r="H44">
        <v>66.362059454679297</v>
      </c>
      <c r="J44">
        <v>42.672959658281499</v>
      </c>
      <c r="L44">
        <v>2.7581129613027322</v>
      </c>
      <c r="M44">
        <v>14.898121372918428</v>
      </c>
      <c r="N44">
        <v>2.5804865999484718</v>
      </c>
      <c r="O44">
        <v>5.6805511601976209</v>
      </c>
      <c r="P44">
        <v>10.23972866975428</v>
      </c>
      <c r="Q44">
        <v>0.90601513886560681</v>
      </c>
      <c r="R44">
        <v>9.6242714036882475</v>
      </c>
      <c r="S44">
        <v>25.427472016942357</v>
      </c>
      <c r="U44">
        <v>3.1636793883327807</v>
      </c>
      <c r="V44">
        <v>43.057832919312936</v>
      </c>
      <c r="W44">
        <v>21.908349337140741</v>
      </c>
      <c r="X44">
        <v>52.411045414864823</v>
      </c>
      <c r="Y44">
        <v>4.7828036957862974</v>
      </c>
      <c r="Z44">
        <v>28.890181898197575</v>
      </c>
      <c r="AA44">
        <v>0.48692566445688135</v>
      </c>
      <c r="AB44">
        <v>29.996877242078391</v>
      </c>
      <c r="AD44">
        <v>6.1872412903539171</v>
      </c>
      <c r="AE44">
        <v>11.993559844371523</v>
      </c>
      <c r="AF44">
        <v>14.569147439115831</v>
      </c>
      <c r="AG44">
        <v>15.431875633699464</v>
      </c>
      <c r="AH44">
        <v>5.1740281945030766</v>
      </c>
      <c r="AI44">
        <v>2.5278777957066012</v>
      </c>
      <c r="AK44">
        <v>42.031454213047574</v>
      </c>
    </row>
    <row r="45" spans="1:37" x14ac:dyDescent="0.2">
      <c r="A45">
        <v>44</v>
      </c>
      <c r="B45">
        <v>754</v>
      </c>
      <c r="C45">
        <v>275</v>
      </c>
      <c r="D45">
        <v>0.30040451735384299</v>
      </c>
      <c r="E45">
        <v>201.12220343731533</v>
      </c>
      <c r="F45">
        <v>58.400232594004279</v>
      </c>
      <c r="G45">
        <v>70.902420704217576</v>
      </c>
      <c r="H45">
        <v>66.295499725964788</v>
      </c>
      <c r="J45">
        <v>42.60359024839164</v>
      </c>
      <c r="L45">
        <v>2.6494330292883279</v>
      </c>
      <c r="M45">
        <v>14.819924721881579</v>
      </c>
      <c r="N45">
        <v>2.5824592497473118</v>
      </c>
      <c r="O45">
        <v>5.3204790929181671</v>
      </c>
      <c r="P45">
        <v>10.13482288352453</v>
      </c>
      <c r="Q45">
        <v>0.83646293062156385</v>
      </c>
      <c r="R45">
        <v>9.4052941748404102</v>
      </c>
      <c r="S45">
        <v>24.963670800736256</v>
      </c>
      <c r="U45">
        <v>3.0732348075448419</v>
      </c>
      <c r="V45">
        <v>42.928521459709245</v>
      </c>
      <c r="W45">
        <v>21.689093521108738</v>
      </c>
      <c r="X45">
        <v>52.170193309007026</v>
      </c>
      <c r="Y45">
        <v>4.6994671065196325</v>
      </c>
      <c r="Z45">
        <v>28.686484232684496</v>
      </c>
      <c r="AA45">
        <v>0.40617378432203621</v>
      </c>
      <c r="AB45">
        <v>29.840287169906858</v>
      </c>
      <c r="AD45">
        <v>6.0694404508606841</v>
      </c>
      <c r="AE45">
        <v>11.904088885876126</v>
      </c>
      <c r="AF45">
        <v>14.489832263369495</v>
      </c>
      <c r="AG45">
        <v>15.260298131255778</v>
      </c>
      <c r="AH45">
        <v>5.0337228561766683</v>
      </c>
      <c r="AI45">
        <v>2.5295616771655389</v>
      </c>
      <c r="AK45">
        <v>42.029631531218243</v>
      </c>
    </row>
    <row r="46" spans="1:37" x14ac:dyDescent="0.2">
      <c r="A46">
        <v>45</v>
      </c>
      <c r="B46">
        <v>753</v>
      </c>
      <c r="C46">
        <v>275</v>
      </c>
      <c r="D46">
        <v>0.29965453393753799</v>
      </c>
      <c r="E46">
        <v>200.99531896897525</v>
      </c>
      <c r="F46">
        <v>58.013006450014338</v>
      </c>
      <c r="G46">
        <v>70.838311166620286</v>
      </c>
      <c r="H46">
        <v>66.229035011316128</v>
      </c>
      <c r="J46">
        <v>42.534810516313939</v>
      </c>
      <c r="L46">
        <v>2.5407597279821759</v>
      </c>
      <c r="M46">
        <v>14.74187470028998</v>
      </c>
      <c r="N46">
        <v>2.5844317703081479</v>
      </c>
      <c r="O46">
        <v>4.9610211221607345</v>
      </c>
      <c r="P46">
        <v>10.030088644474588</v>
      </c>
      <c r="Q46">
        <v>0.7670162320076761</v>
      </c>
      <c r="R46">
        <v>9.1866498019692813</v>
      </c>
      <c r="S46">
        <v>24.500811173524227</v>
      </c>
      <c r="U46">
        <v>2.9828565000313807</v>
      </c>
      <c r="V46">
        <v>42.799439110948853</v>
      </c>
      <c r="W46">
        <v>21.470123138718485</v>
      </c>
      <c r="X46">
        <v>51.929765200672996</v>
      </c>
      <c r="Y46">
        <v>4.616274804025382</v>
      </c>
      <c r="Z46">
        <v>28.4831041073565</v>
      </c>
      <c r="AA46">
        <v>0.3255853855560672</v>
      </c>
      <c r="AB46">
        <v>29.683980313537958</v>
      </c>
      <c r="AD46">
        <v>5.9517789324792378</v>
      </c>
      <c r="AE46">
        <v>11.814752376889702</v>
      </c>
      <c r="AF46">
        <v>14.41066389579038</v>
      </c>
      <c r="AG46">
        <v>15.08900624860695</v>
      </c>
      <c r="AH46">
        <v>4.8936434404136264</v>
      </c>
      <c r="AI46">
        <v>2.5312445948052638</v>
      </c>
      <c r="AK46">
        <v>42.028116663708524</v>
      </c>
    </row>
    <row r="47" spans="1:37" x14ac:dyDescent="0.2">
      <c r="A47">
        <v>46</v>
      </c>
      <c r="B47">
        <v>752</v>
      </c>
      <c r="C47">
        <v>275</v>
      </c>
      <c r="D47">
        <v>0.29890308735307097</v>
      </c>
      <c r="E47">
        <v>200.8685855780719</v>
      </c>
      <c r="F47">
        <v>57.626468475432745</v>
      </c>
      <c r="G47">
        <v>70.774283384416321</v>
      </c>
      <c r="H47">
        <v>66.162665145720425</v>
      </c>
      <c r="J47">
        <v>42.466619830410721</v>
      </c>
      <c r="L47">
        <v>2.4321052320563177</v>
      </c>
      <c r="M47">
        <v>14.663970820676596</v>
      </c>
      <c r="N47">
        <v>2.5864041621688187</v>
      </c>
      <c r="O47">
        <v>4.6021757713185902</v>
      </c>
      <c r="P47">
        <v>9.9255256041179845</v>
      </c>
      <c r="Q47">
        <v>0.69772597802345082</v>
      </c>
      <c r="R47">
        <v>8.9683369937313362</v>
      </c>
      <c r="S47">
        <v>24.038890196789122</v>
      </c>
      <c r="U47">
        <v>2.8925440946624263</v>
      </c>
      <c r="V47">
        <v>42.670585038048955</v>
      </c>
      <c r="W47">
        <v>21.251437256984534</v>
      </c>
      <c r="X47">
        <v>51.689759488485009</v>
      </c>
      <c r="Y47">
        <v>4.5332261755517136</v>
      </c>
      <c r="Z47">
        <v>28.280040657853878</v>
      </c>
      <c r="AA47">
        <v>0.24515999798170016</v>
      </c>
      <c r="AB47">
        <v>29.527955802747829</v>
      </c>
      <c r="AD47">
        <v>5.8342564945060138</v>
      </c>
      <c r="AE47">
        <v>11.725549931260883</v>
      </c>
      <c r="AF47">
        <v>14.331641855087277</v>
      </c>
      <c r="AG47">
        <v>14.917999122036505</v>
      </c>
      <c r="AH47">
        <v>4.7537894759309003</v>
      </c>
      <c r="AI47">
        <v>2.53292654732495</v>
      </c>
      <c r="AK47">
        <v>42.026909421874386</v>
      </c>
    </row>
    <row r="48" spans="1:37" x14ac:dyDescent="0.2">
      <c r="A48">
        <v>47</v>
      </c>
      <c r="B48">
        <v>751</v>
      </c>
      <c r="C48">
        <v>275</v>
      </c>
      <c r="D48">
        <v>0.29815017331445698</v>
      </c>
      <c r="E48">
        <v>200.74200279157168</v>
      </c>
      <c r="F48">
        <v>57.240616824594703</v>
      </c>
      <c r="G48">
        <v>70.710337173936495</v>
      </c>
      <c r="H48">
        <v>66.096389966468394</v>
      </c>
      <c r="J48">
        <v>42.399017567340927</v>
      </c>
      <c r="L48">
        <v>2.323480059090635</v>
      </c>
      <c r="M48">
        <v>14.586212599813065</v>
      </c>
      <c r="N48">
        <v>2.5883764259041837</v>
      </c>
      <c r="O48">
        <v>4.2439415798239963</v>
      </c>
      <c r="P48">
        <v>9.8211334185910957</v>
      </c>
      <c r="Q48">
        <v>0.62856661905195865</v>
      </c>
      <c r="R48">
        <v>8.7503544711263803</v>
      </c>
      <c r="S48">
        <v>23.577904956339292</v>
      </c>
      <c r="U48">
        <v>2.8022972241549344</v>
      </c>
      <c r="V48">
        <v>42.54195840695467</v>
      </c>
      <c r="W48">
        <v>21.033034951811196</v>
      </c>
      <c r="X48">
        <v>51.450174584049698</v>
      </c>
      <c r="Y48">
        <v>4.4503206129273272</v>
      </c>
      <c r="Z48">
        <v>28.07729303028572</v>
      </c>
      <c r="AA48">
        <v>0.16489715625327517</v>
      </c>
      <c r="AB48">
        <v>29.372212776231198</v>
      </c>
      <c r="AD48">
        <v>5.7168729011870605</v>
      </c>
      <c r="AE48">
        <v>11.636481167596541</v>
      </c>
      <c r="AF48">
        <v>14.252765664255158</v>
      </c>
      <c r="AG48">
        <v>14.747275896801964</v>
      </c>
      <c r="AH48">
        <v>4.6141605173047946</v>
      </c>
      <c r="AI48">
        <v>2.5346075334596296</v>
      </c>
      <c r="AK48">
        <v>42.026009621120238</v>
      </c>
    </row>
    <row r="49" spans="1:37" x14ac:dyDescent="0.2">
      <c r="A49">
        <v>48</v>
      </c>
      <c r="B49">
        <v>750</v>
      </c>
      <c r="C49">
        <v>275</v>
      </c>
      <c r="D49">
        <v>0.29739578751893703</v>
      </c>
      <c r="E49">
        <v>200.61557014046264</v>
      </c>
      <c r="F49">
        <v>56.855449671330533</v>
      </c>
      <c r="G49">
        <v>70.646472353678149</v>
      </c>
      <c r="H49">
        <v>66.030209313060112</v>
      </c>
      <c r="J49">
        <v>42.332003111612025</v>
      </c>
      <c r="L49">
        <v>2.2148933854190007</v>
      </c>
      <c r="M49">
        <v>14.508599558516929</v>
      </c>
      <c r="N49">
        <v>2.5903485621311271</v>
      </c>
      <c r="O49">
        <v>3.8863171027500725</v>
      </c>
      <c r="P49">
        <v>9.7169117484724854</v>
      </c>
      <c r="Q49">
        <v>0.55953756952608369</v>
      </c>
      <c r="R49">
        <v>8.5327009670254963</v>
      </c>
      <c r="S49">
        <v>23.117852561251535</v>
      </c>
      <c r="U49">
        <v>2.7121155249140698</v>
      </c>
      <c r="V49">
        <v>42.41355838397422</v>
      </c>
      <c r="W49">
        <v>20.81491530777194</v>
      </c>
      <c r="X49">
        <v>51.211008909737153</v>
      </c>
      <c r="Y49">
        <v>4.3675575124183856</v>
      </c>
      <c r="Z49">
        <v>27.874860381120747</v>
      </c>
      <c r="AA49">
        <v>8.4796399712537093E-2</v>
      </c>
      <c r="AB49">
        <v>29.21675038140555</v>
      </c>
      <c r="AD49">
        <v>5.5996279216357792</v>
      </c>
      <c r="AE49">
        <v>11.547545709263426</v>
      </c>
      <c r="AF49">
        <v>14.174034850388674</v>
      </c>
      <c r="AG49">
        <v>14.576835726946012</v>
      </c>
      <c r="AH49">
        <v>4.474756112840633</v>
      </c>
      <c r="AI49">
        <v>2.5362875519863595</v>
      </c>
      <c r="AK49">
        <v>42.025417080633524</v>
      </c>
    </row>
    <row r="50" spans="1:37" x14ac:dyDescent="0.2">
      <c r="A50">
        <v>49</v>
      </c>
      <c r="B50">
        <v>749</v>
      </c>
      <c r="C50">
        <v>275</v>
      </c>
      <c r="D50">
        <v>0.29663992564692099</v>
      </c>
      <c r="E50">
        <v>200.48928716028774</v>
      </c>
      <c r="F50">
        <v>56.470965210557821</v>
      </c>
      <c r="G50">
        <v>70.582688744535403</v>
      </c>
      <c r="H50">
        <v>65.964123027431512</v>
      </c>
      <c r="J50">
        <v>42.265575856450276</v>
      </c>
      <c r="L50">
        <v>2.1063532875290014</v>
      </c>
      <c r="M50">
        <v>14.431131222227645</v>
      </c>
      <c r="N50">
        <v>2.5923205713562885</v>
      </c>
      <c r="O50">
        <v>3.5293009114790626</v>
      </c>
      <c r="P50">
        <v>9.6128602590892829</v>
      </c>
      <c r="Q50">
        <v>0.49063824775848025</v>
      </c>
      <c r="R50">
        <v>8.3153752272717849</v>
      </c>
      <c r="S50">
        <v>22.658730146791516</v>
      </c>
      <c r="U50">
        <v>2.621998637525301</v>
      </c>
      <c r="V50">
        <v>42.285384136759504</v>
      </c>
      <c r="W50">
        <v>20.597077419027865</v>
      </c>
      <c r="X50">
        <v>50.972260901941269</v>
      </c>
      <c r="Y50">
        <v>4.2849362751321056</v>
      </c>
      <c r="Z50">
        <v>27.672741877723521</v>
      </c>
      <c r="AA50">
        <v>4.8572726900674755E-3</v>
      </c>
      <c r="AB50">
        <v>29.06156777522768</v>
      </c>
      <c r="AD50">
        <v>5.4825213302573541</v>
      </c>
      <c r="AE50">
        <v>11.458743184521804</v>
      </c>
      <c r="AF50">
        <v>14.095448945110336</v>
      </c>
      <c r="AG50">
        <v>14.406677775959604</v>
      </c>
      <c r="AH50">
        <v>4.3355758200994474</v>
      </c>
      <c r="AI50">
        <v>2.5379666015724172</v>
      </c>
      <c r="AK50">
        <v>42.025131623774946</v>
      </c>
    </row>
    <row r="51" spans="1:37" x14ac:dyDescent="0.2">
      <c r="A51">
        <v>50</v>
      </c>
      <c r="B51">
        <v>748</v>
      </c>
      <c r="C51">
        <v>275</v>
      </c>
      <c r="D51">
        <v>0.29588258336189799</v>
      </c>
      <c r="E51">
        <v>200.50229041330542</v>
      </c>
      <c r="F51">
        <v>56.800415388641554</v>
      </c>
      <c r="G51">
        <v>70.66928094424992</v>
      </c>
      <c r="H51">
        <v>66.048425728408944</v>
      </c>
      <c r="J51">
        <v>42.155755108092009</v>
      </c>
      <c r="L51">
        <v>2.2928104724110692</v>
      </c>
      <c r="M51">
        <v>14.340337493191761</v>
      </c>
      <c r="N51">
        <v>2.5943039273326916</v>
      </c>
      <c r="O51">
        <v>5.1217439901097794</v>
      </c>
      <c r="P51">
        <v>9.8095796427704798</v>
      </c>
      <c r="Q51">
        <v>0.41122418380571163</v>
      </c>
      <c r="R51">
        <v>8.6296410859338764</v>
      </c>
      <c r="S51">
        <v>23.248778313040294</v>
      </c>
      <c r="U51">
        <v>2.5141475293089988</v>
      </c>
      <c r="V51">
        <v>42.238569191445471</v>
      </c>
      <c r="W51">
        <v>20.358512158874603</v>
      </c>
      <c r="X51">
        <v>50.67968497178213</v>
      </c>
      <c r="Y51">
        <v>4.6552316832967229</v>
      </c>
      <c r="Z51">
        <v>27.638090800436874</v>
      </c>
      <c r="AB51">
        <v>28.873520637252916</v>
      </c>
      <c r="AD51">
        <v>5.538553010825173</v>
      </c>
      <c r="AE51">
        <v>11.354145642515633</v>
      </c>
      <c r="AF51">
        <v>14.003549330106374</v>
      </c>
      <c r="AG51">
        <v>14.203669203198171</v>
      </c>
      <c r="AH51">
        <v>4.6133256991214218</v>
      </c>
      <c r="AI51">
        <v>2.5396561541301832</v>
      </c>
      <c r="AK51">
        <v>42.001567824146889</v>
      </c>
    </row>
    <row r="52" spans="1:37" x14ac:dyDescent="0.2">
      <c r="A52">
        <v>51</v>
      </c>
      <c r="B52">
        <v>747</v>
      </c>
      <c r="C52">
        <v>275</v>
      </c>
      <c r="D52">
        <v>0.29512375631034898</v>
      </c>
      <c r="E52">
        <v>200.39895016328387</v>
      </c>
      <c r="F52">
        <v>56.533313671554808</v>
      </c>
      <c r="G52">
        <v>70.63006547871602</v>
      </c>
      <c r="H52">
        <v>66.006933963010525</v>
      </c>
      <c r="J52">
        <v>42.083655318829727</v>
      </c>
      <c r="L52">
        <v>2.230141786659674</v>
      </c>
      <c r="M52">
        <v>14.261086929621694</v>
      </c>
      <c r="N52">
        <v>2.5962775605889621</v>
      </c>
      <c r="O52">
        <v>5.0748809871394576</v>
      </c>
      <c r="P52">
        <v>9.7546819049940954</v>
      </c>
      <c r="Q52">
        <v>0.34095767377497216</v>
      </c>
      <c r="R52">
        <v>8.4966120125012807</v>
      </c>
      <c r="S52">
        <v>22.957456321412455</v>
      </c>
      <c r="U52">
        <v>2.4213764908755184</v>
      </c>
      <c r="V52">
        <v>42.123828777913467</v>
      </c>
      <c r="W52">
        <v>20.13803393321648</v>
      </c>
      <c r="X52">
        <v>50.433288885033399</v>
      </c>
      <c r="Y52">
        <v>4.644366235610879</v>
      </c>
      <c r="Z52">
        <v>27.463645525845138</v>
      </c>
      <c r="AB52">
        <v>28.713724213164152</v>
      </c>
      <c r="AD52">
        <v>5.4495073550536013</v>
      </c>
      <c r="AE52">
        <v>11.263118550845199</v>
      </c>
      <c r="AF52">
        <v>13.923183499816707</v>
      </c>
      <c r="AG52">
        <v>14.028904190937647</v>
      </c>
      <c r="AH52">
        <v>4.5421259125939804</v>
      </c>
      <c r="AI52">
        <v>2.5413351383485714</v>
      </c>
      <c r="AK52">
        <v>41.998225817823965</v>
      </c>
    </row>
    <row r="53" spans="1:37" x14ac:dyDescent="0.2">
      <c r="A53">
        <v>52</v>
      </c>
      <c r="B53">
        <v>746</v>
      </c>
      <c r="C53">
        <v>275</v>
      </c>
      <c r="D53">
        <v>0.29436344012167098</v>
      </c>
      <c r="E53">
        <v>200.29587701436904</v>
      </c>
      <c r="F53">
        <v>56.267481995012751</v>
      </c>
      <c r="G53">
        <v>70.591044278279625</v>
      </c>
      <c r="H53">
        <v>65.96564968275068</v>
      </c>
      <c r="J53">
        <v>42.012187856118977</v>
      </c>
      <c r="L53">
        <v>2.1672277088628271</v>
      </c>
      <c r="M53">
        <v>14.18200127917417</v>
      </c>
      <c r="N53">
        <v>2.5982510801076955</v>
      </c>
      <c r="O53">
        <v>5.0280257185152912</v>
      </c>
      <c r="P53">
        <v>9.7001805386584419</v>
      </c>
      <c r="Q53">
        <v>0.27083918442669619</v>
      </c>
      <c r="R53">
        <v>8.3635905276972444</v>
      </c>
      <c r="S53">
        <v>22.666671483231401</v>
      </c>
      <c r="U53">
        <v>2.3286849422730329</v>
      </c>
      <c r="V53">
        <v>42.009320993650149</v>
      </c>
      <c r="W53">
        <v>19.917875875116216</v>
      </c>
      <c r="X53">
        <v>50.187354318885838</v>
      </c>
      <c r="Y53">
        <v>4.6334295272148243</v>
      </c>
      <c r="Z53">
        <v>27.289610506926937</v>
      </c>
      <c r="AB53">
        <v>28.554237150329719</v>
      </c>
      <c r="AD53">
        <v>5.3606460178927824</v>
      </c>
      <c r="AE53">
        <v>11.172237595726862</v>
      </c>
      <c r="AF53">
        <v>13.842982816597114</v>
      </c>
      <c r="AG53">
        <v>13.854451001615621</v>
      </c>
      <c r="AH53">
        <v>4.4714274399410145</v>
      </c>
      <c r="AI53">
        <v>2.5430131613697688</v>
      </c>
      <c r="AK53">
        <v>41.995215730338543</v>
      </c>
    </row>
    <row r="54" spans="1:37" x14ac:dyDescent="0.2">
      <c r="A54">
        <v>53</v>
      </c>
      <c r="B54">
        <v>745</v>
      </c>
      <c r="C54">
        <v>275</v>
      </c>
      <c r="D54">
        <v>0.29360163040809401</v>
      </c>
      <c r="E54">
        <v>200.19307011743999</v>
      </c>
      <c r="F54">
        <v>56.002916677570333</v>
      </c>
      <c r="G54">
        <v>70.552216825786502</v>
      </c>
      <c r="H54">
        <v>65.924572391681821</v>
      </c>
      <c r="J54">
        <v>41.94135168540236</v>
      </c>
      <c r="L54">
        <v>2.1040860798235133</v>
      </c>
      <c r="M54">
        <v>14.103079951328043</v>
      </c>
      <c r="N54">
        <v>2.6002244861515256</v>
      </c>
      <c r="O54">
        <v>4.9811742374153338</v>
      </c>
      <c r="P54">
        <v>9.6460745330056454</v>
      </c>
      <c r="Q54">
        <v>0.20086801687716707</v>
      </c>
      <c r="R54">
        <v>8.2305761798840056</v>
      </c>
      <c r="S54">
        <v>22.37641899128176</v>
      </c>
      <c r="U54">
        <v>2.2360724228585447</v>
      </c>
      <c r="V54">
        <v>41.895045035780193</v>
      </c>
      <c r="W54">
        <v>19.698036817647989</v>
      </c>
      <c r="X54">
        <v>49.941879398231123</v>
      </c>
      <c r="Y54">
        <v>4.6224241928320779</v>
      </c>
      <c r="Z54">
        <v>27.115984160010285</v>
      </c>
      <c r="AB54">
        <v>28.395058344002901</v>
      </c>
      <c r="AD54">
        <v>5.2719686999850195</v>
      </c>
      <c r="AE54">
        <v>11.081502312582579</v>
      </c>
      <c r="AF54">
        <v>13.762946695911596</v>
      </c>
      <c r="AG54">
        <v>13.680308536852136</v>
      </c>
      <c r="AH54">
        <v>4.4012291728638235</v>
      </c>
      <c r="AI54">
        <v>2.5446902216161154</v>
      </c>
      <c r="AK54">
        <v>41.992537155782991</v>
      </c>
    </row>
    <row r="55" spans="1:37" x14ac:dyDescent="0.2">
      <c r="A55">
        <v>54</v>
      </c>
      <c r="B55">
        <v>744</v>
      </c>
      <c r="C55">
        <v>275</v>
      </c>
      <c r="D55">
        <v>0.29283832276459099</v>
      </c>
      <c r="E55">
        <v>200.09052861717487</v>
      </c>
      <c r="F55">
        <v>55.73961400229939</v>
      </c>
      <c r="G55">
        <v>70.51358259416709</v>
      </c>
      <c r="H55">
        <v>65.883701583984418</v>
      </c>
      <c r="J55">
        <v>41.871145785662755</v>
      </c>
      <c r="L55">
        <v>2.0407325921616986</v>
      </c>
      <c r="M55">
        <v>14.024322360490032</v>
      </c>
      <c r="N55">
        <v>2.6021977789887893</v>
      </c>
      <c r="O55">
        <v>4.9343225988769399</v>
      </c>
      <c r="P55">
        <v>9.5923628575195945</v>
      </c>
      <c r="Q55">
        <v>0.13104347962752763</v>
      </c>
      <c r="R55">
        <v>8.0975685231294818</v>
      </c>
      <c r="S55">
        <v>22.086694108452985</v>
      </c>
      <c r="U55">
        <v>2.1435384778822657</v>
      </c>
      <c r="V55">
        <v>41.781000108985431</v>
      </c>
      <c r="W55">
        <v>19.478515604955735</v>
      </c>
      <c r="X55">
        <v>49.696862266633772</v>
      </c>
      <c r="Y55">
        <v>4.6113528823133194</v>
      </c>
      <c r="Z55">
        <v>26.942764906125166</v>
      </c>
      <c r="AB55">
        <v>28.236186705399625</v>
      </c>
      <c r="AD55">
        <v>5.1834751023235404</v>
      </c>
      <c r="AE55">
        <v>10.990912243381153</v>
      </c>
      <c r="AF55">
        <v>13.683074558173669</v>
      </c>
      <c r="AG55">
        <v>13.506475714254787</v>
      </c>
      <c r="AH55">
        <v>4.3315299726109311</v>
      </c>
      <c r="AI55">
        <v>2.5463663175153046</v>
      </c>
      <c r="AK55">
        <v>41.990189694044368</v>
      </c>
    </row>
    <row r="56" spans="1:37" x14ac:dyDescent="0.2">
      <c r="A56">
        <v>55</v>
      </c>
      <c r="B56">
        <v>743</v>
      </c>
      <c r="C56">
        <v>275</v>
      </c>
      <c r="D56">
        <v>0.29207351276878402</v>
      </c>
      <c r="E56">
        <v>199.98825165200864</v>
      </c>
      <c r="F56">
        <v>55.477570216683105</v>
      </c>
      <c r="G56">
        <v>70.475141046451171</v>
      </c>
      <c r="H56">
        <v>65.843036743979667</v>
      </c>
      <c r="J56">
        <v>41.801569149264864</v>
      </c>
      <c r="L56">
        <v>1.9771343732032336</v>
      </c>
      <c r="M56">
        <v>13.945727925940931</v>
      </c>
      <c r="N56">
        <v>2.6041709588813049</v>
      </c>
      <c r="O56">
        <v>4.8874668622136621</v>
      </c>
      <c r="P56">
        <v>9.5390444619399073</v>
      </c>
      <c r="Q56">
        <v>6.136488903368445E-2</v>
      </c>
      <c r="R56">
        <v>7.9645671166974337</v>
      </c>
      <c r="S56">
        <v>21.797492168952751</v>
      </c>
      <c r="U56">
        <v>2.0510826584226036</v>
      </c>
      <c r="V56">
        <v>41.667185424900872</v>
      </c>
      <c r="W56">
        <v>19.259311092167867</v>
      </c>
      <c r="X56">
        <v>49.45230108577843</v>
      </c>
      <c r="Y56">
        <v>4.6002182579407789</v>
      </c>
      <c r="Z56">
        <v>26.769951171021123</v>
      </c>
      <c r="AB56">
        <v>28.07762116152476</v>
      </c>
      <c r="AD56">
        <v>5.0951649261693754</v>
      </c>
      <c r="AE56">
        <v>10.900466936580148</v>
      </c>
      <c r="AF56">
        <v>13.603365828680934</v>
      </c>
      <c r="AG56">
        <v>13.3329514672364</v>
      </c>
      <c r="AH56">
        <v>4.2623286700697633</v>
      </c>
      <c r="AI56">
        <v>2.5480414474893283</v>
      </c>
      <c r="AK56">
        <v>41.988172950734572</v>
      </c>
    </row>
    <row r="57" spans="1:37" x14ac:dyDescent="0.2">
      <c r="A57">
        <v>56</v>
      </c>
      <c r="B57">
        <v>742</v>
      </c>
      <c r="C57">
        <v>275</v>
      </c>
      <c r="D57">
        <v>0.291307195980888</v>
      </c>
      <c r="E57">
        <v>199.88008113956025</v>
      </c>
      <c r="F57">
        <v>55.131890797374439</v>
      </c>
      <c r="G57">
        <v>70.431435967228722</v>
      </c>
      <c r="H57">
        <v>65.797121677591349</v>
      </c>
      <c r="J57">
        <v>41.644316595971382</v>
      </c>
      <c r="L57">
        <v>1.8865703998839505</v>
      </c>
      <c r="M57">
        <v>13.847309961561859</v>
      </c>
      <c r="N57">
        <v>2.6061438718117178</v>
      </c>
      <c r="O57">
        <v>4.8502973191282015</v>
      </c>
      <c r="P57">
        <v>9.4752067849146826</v>
      </c>
      <c r="R57">
        <v>7.7910411381191649</v>
      </c>
      <c r="S57">
        <v>21.418472022536527</v>
      </c>
      <c r="U57">
        <v>1.9482311964025203</v>
      </c>
      <c r="V57">
        <v>41.514603066104989</v>
      </c>
      <c r="W57">
        <v>19.039358947841691</v>
      </c>
      <c r="X57">
        <v>49.174984336485956</v>
      </c>
      <c r="Y57">
        <v>4.5857149290260555</v>
      </c>
      <c r="Z57">
        <v>26.4928732295297</v>
      </c>
      <c r="AB57">
        <v>27.830685254904996</v>
      </c>
      <c r="AD57">
        <v>4.9544598477672448</v>
      </c>
      <c r="AE57">
        <v>10.753956955213226</v>
      </c>
      <c r="AF57">
        <v>13.503833673059367</v>
      </c>
      <c r="AG57">
        <v>13.071059190468295</v>
      </c>
      <c r="AH57">
        <v>4.1675029908565726</v>
      </c>
      <c r="AI57">
        <v>2.549715455679606</v>
      </c>
      <c r="AK57">
        <v>41.938439267357069</v>
      </c>
    </row>
    <row r="58" spans="1:37" x14ac:dyDescent="0.2">
      <c r="A58">
        <v>57</v>
      </c>
      <c r="B58">
        <v>741</v>
      </c>
      <c r="C58">
        <v>275</v>
      </c>
      <c r="D58">
        <v>0.29053936794360102</v>
      </c>
      <c r="E58">
        <v>199.73635671861973</v>
      </c>
      <c r="F58">
        <v>54.274674775478793</v>
      </c>
      <c r="G58">
        <v>70.354274881017645</v>
      </c>
      <c r="H58">
        <v>65.717763930713076</v>
      </c>
      <c r="J58">
        <v>40.951175725330948</v>
      </c>
      <c r="L58">
        <v>1.633791958174553</v>
      </c>
      <c r="M58">
        <v>13.632612103936308</v>
      </c>
      <c r="N58">
        <v>2.608115601001685</v>
      </c>
      <c r="O58">
        <v>4.8741647990631209</v>
      </c>
      <c r="P58">
        <v>9.3444639822523872</v>
      </c>
      <c r="R58">
        <v>7.3742246847303115</v>
      </c>
      <c r="S58">
        <v>20.506728305932175</v>
      </c>
      <c r="U58">
        <v>1.7863183435742873</v>
      </c>
      <c r="V58">
        <v>41.128943159783354</v>
      </c>
      <c r="W58">
        <v>18.816282849316899</v>
      </c>
      <c r="X58">
        <v>48.70987560597495</v>
      </c>
      <c r="Y58">
        <v>4.5502148148031667</v>
      </c>
      <c r="Z58">
        <v>25.579226618401957</v>
      </c>
      <c r="AB58">
        <v>27.049288813641613</v>
      </c>
      <c r="AD58">
        <v>4.4938698317568875</v>
      </c>
      <c r="AE58">
        <v>10.267381280049229</v>
      </c>
      <c r="AF58">
        <v>13.288020816892509</v>
      </c>
      <c r="AG58">
        <v>12.274707801456929</v>
      </c>
      <c r="AH58">
        <v>3.9122213853007053</v>
      </c>
      <c r="AI58">
        <v>2.5513874234676184</v>
      </c>
      <c r="AK58">
        <v>41.596210470160663</v>
      </c>
    </row>
    <row r="59" spans="1:37" x14ac:dyDescent="0.2">
      <c r="A59">
        <v>58</v>
      </c>
      <c r="B59">
        <v>740</v>
      </c>
      <c r="C59">
        <v>275</v>
      </c>
      <c r="D59">
        <v>0.28977002418201098</v>
      </c>
      <c r="E59">
        <v>199.59383053440325</v>
      </c>
      <c r="F59">
        <v>53.396637211319891</v>
      </c>
      <c r="G59">
        <v>70.274400608045411</v>
      </c>
      <c r="H59">
        <v>65.635706344989487</v>
      </c>
      <c r="J59">
        <v>40.230054010826166</v>
      </c>
      <c r="L59">
        <v>1.3749447255168636</v>
      </c>
      <c r="M59">
        <v>13.422012913872067</v>
      </c>
      <c r="N59">
        <v>2.6100868639298951</v>
      </c>
      <c r="O59">
        <v>4.9055516374303769</v>
      </c>
      <c r="P59">
        <v>9.2083024355035707</v>
      </c>
      <c r="R59">
        <v>6.9511321331134432</v>
      </c>
      <c r="S59">
        <v>19.598874592629926</v>
      </c>
      <c r="U59">
        <v>1.6301847917094989</v>
      </c>
      <c r="V59">
        <v>40.738671895819365</v>
      </c>
      <c r="W59">
        <v>18.598651316862792</v>
      </c>
      <c r="X59">
        <v>48.26186184335247</v>
      </c>
      <c r="Y59">
        <v>4.5118442930696574</v>
      </c>
      <c r="Z59">
        <v>24.631109645345159</v>
      </c>
      <c r="AB59">
        <v>26.248269356496255</v>
      </c>
      <c r="AD59">
        <v>4.0157042951734319</v>
      </c>
      <c r="AE59">
        <v>9.765720752464853</v>
      </c>
      <c r="AF59">
        <v>13.076306544256051</v>
      </c>
      <c r="AG59">
        <v>11.458735542646512</v>
      </c>
      <c r="AH59">
        <v>3.6443414783212829</v>
      </c>
      <c r="AI59">
        <v>2.5530580664914106</v>
      </c>
      <c r="AK59">
        <v>41.23680581313112</v>
      </c>
    </row>
    <row r="60" spans="1:37" x14ac:dyDescent="0.2">
      <c r="A60">
        <v>59</v>
      </c>
      <c r="B60">
        <v>739</v>
      </c>
      <c r="C60">
        <v>275</v>
      </c>
      <c r="D60">
        <v>0.28899916020352701</v>
      </c>
      <c r="E60">
        <v>198.7507063418492</v>
      </c>
      <c r="F60">
        <v>46.202637447493274</v>
      </c>
      <c r="G60">
        <v>69.523822275454918</v>
      </c>
      <c r="H60">
        <v>64.882958069023942</v>
      </c>
      <c r="J60">
        <v>32.596233620328249</v>
      </c>
      <c r="L60">
        <v>1.2935396082638053</v>
      </c>
      <c r="M60">
        <v>13.52619606201122</v>
      </c>
      <c r="N60">
        <v>2.6119923382214223</v>
      </c>
      <c r="O60">
        <v>5.9463731489318121</v>
      </c>
      <c r="P60">
        <v>7.7306751002609291</v>
      </c>
      <c r="R60">
        <v>6.1353551096036698</v>
      </c>
      <c r="S60">
        <v>19.629423808828516</v>
      </c>
      <c r="U60">
        <v>1.6000899782634712</v>
      </c>
      <c r="V60">
        <v>40.243655780009227</v>
      </c>
      <c r="W60">
        <v>18.636821924948606</v>
      </c>
      <c r="X60">
        <v>48.203484275096535</v>
      </c>
      <c r="Y60">
        <v>3.920994203621389</v>
      </c>
      <c r="Z60">
        <v>17.674014843016337</v>
      </c>
      <c r="AB60">
        <v>22.579634015626596</v>
      </c>
      <c r="AE60">
        <v>6.3615304355070847</v>
      </c>
      <c r="AF60">
        <v>13.179309209221861</v>
      </c>
      <c r="AG60">
        <v>7.7750842300426655</v>
      </c>
      <c r="AH60">
        <v>0.96787116269183182</v>
      </c>
      <c r="AI60">
        <v>2.5546620605352985</v>
      </c>
      <c r="AK60">
        <v>36.257284562447317</v>
      </c>
    </row>
    <row r="61" spans="1:37" x14ac:dyDescent="0.2">
      <c r="A61">
        <v>60</v>
      </c>
      <c r="B61">
        <v>738</v>
      </c>
      <c r="C61">
        <v>275</v>
      </c>
      <c r="D61">
        <v>0.28822677149780002</v>
      </c>
      <c r="E61">
        <v>198.50883069084551</v>
      </c>
      <c r="F61">
        <v>46.000929863243719</v>
      </c>
      <c r="G61">
        <v>69.589539762734717</v>
      </c>
      <c r="H61">
        <v>64.946519003806443</v>
      </c>
      <c r="J61">
        <v>19.868052851282005</v>
      </c>
      <c r="L61">
        <v>0.72869864821903885</v>
      </c>
      <c r="M61">
        <v>14.109956376600122</v>
      </c>
      <c r="N61">
        <v>2.6139339935683084</v>
      </c>
      <c r="O61">
        <v>5.7016517072274064</v>
      </c>
      <c r="P61">
        <v>7.8856837289443318</v>
      </c>
      <c r="R61">
        <v>6.4476295902619345</v>
      </c>
      <c r="S61">
        <v>18.832705748331584</v>
      </c>
      <c r="U61">
        <v>1.5944381342828879</v>
      </c>
      <c r="V61">
        <v>39.305917216335864</v>
      </c>
      <c r="W61">
        <v>19.141628553266237</v>
      </c>
      <c r="X61">
        <v>48.22157566612519</v>
      </c>
      <c r="Y61">
        <v>3.8909713365466048</v>
      </c>
      <c r="Z61">
        <v>17.663923077736861</v>
      </c>
      <c r="AB61">
        <v>21.861724629693988</v>
      </c>
      <c r="AE61">
        <v>6.2981679977026221</v>
      </c>
      <c r="AF61">
        <v>13.761925615547113</v>
      </c>
      <c r="AG61">
        <v>7.0421976782429523</v>
      </c>
      <c r="AI61">
        <v>2.5563013734514963</v>
      </c>
      <c r="AK61">
        <v>28.011510272886838</v>
      </c>
    </row>
    <row r="62" spans="1:37" x14ac:dyDescent="0.2">
      <c r="A62">
        <v>61</v>
      </c>
      <c r="B62">
        <v>737</v>
      </c>
      <c r="C62">
        <v>275</v>
      </c>
      <c r="D62">
        <v>0.28745285353660599</v>
      </c>
      <c r="E62">
        <v>198.22216913537346</v>
      </c>
      <c r="F62">
        <v>45.513923587781967</v>
      </c>
      <c r="G62">
        <v>69.562172458379465</v>
      </c>
      <c r="H62">
        <v>64.917008559377322</v>
      </c>
      <c r="J62">
        <v>14.56211386122674</v>
      </c>
      <c r="L62">
        <v>0.32117685449545591</v>
      </c>
      <c r="M62">
        <v>14.568736742622031</v>
      </c>
      <c r="N62">
        <v>2.6158751871393848</v>
      </c>
      <c r="O62">
        <v>5.6163049972193591</v>
      </c>
      <c r="P62">
        <v>7.8545304795278428</v>
      </c>
      <c r="R62">
        <v>6.6072022785429052</v>
      </c>
      <c r="S62">
        <v>18.287573676434011</v>
      </c>
      <c r="U62">
        <v>1.5746553259832854</v>
      </c>
      <c r="V62">
        <v>38.569066444929298</v>
      </c>
      <c r="W62">
        <v>19.526783242386074</v>
      </c>
      <c r="X62">
        <v>48.199506517651223</v>
      </c>
      <c r="Y62">
        <v>3.8042490713191874</v>
      </c>
      <c r="Z62">
        <v>17.700656021790806</v>
      </c>
      <c r="AB62">
        <v>21.392772847881631</v>
      </c>
      <c r="AE62">
        <v>6.3183265472501668</v>
      </c>
      <c r="AF62">
        <v>14.219562011210838</v>
      </c>
      <c r="AG62">
        <v>6.5582708998617303</v>
      </c>
      <c r="AI62">
        <v>2.5579393605679592</v>
      </c>
      <c r="AK62">
        <v>24.658717153054901</v>
      </c>
    </row>
    <row r="63" spans="1:37" x14ac:dyDescent="0.2">
      <c r="A63">
        <v>62</v>
      </c>
      <c r="B63">
        <v>736</v>
      </c>
      <c r="C63">
        <v>275</v>
      </c>
      <c r="D63">
        <v>0.28667740177377199</v>
      </c>
      <c r="E63">
        <v>198.02684879372003</v>
      </c>
      <c r="F63">
        <v>45.217339046576413</v>
      </c>
      <c r="G63">
        <v>69.534087625293466</v>
      </c>
      <c r="H63">
        <v>64.886794020228038</v>
      </c>
      <c r="J63">
        <v>10.239073605557381</v>
      </c>
      <c r="M63">
        <v>14.781189141754572</v>
      </c>
      <c r="N63">
        <v>2.6178278880694452</v>
      </c>
      <c r="O63">
        <v>5.5207519310466191</v>
      </c>
      <c r="P63">
        <v>7.8219618708373337</v>
      </c>
      <c r="R63">
        <v>6.7064311130520862</v>
      </c>
      <c r="S63">
        <v>18.129307230832932</v>
      </c>
      <c r="U63">
        <v>1.523983987077046</v>
      </c>
      <c r="V63">
        <v>38.284420108903667</v>
      </c>
      <c r="W63">
        <v>19.677023988358275</v>
      </c>
      <c r="X63">
        <v>48.089330601616112</v>
      </c>
      <c r="Y63">
        <v>3.7031268325965749</v>
      </c>
      <c r="Z63">
        <v>17.754464429123104</v>
      </c>
      <c r="AB63">
        <v>21.268546895217707</v>
      </c>
      <c r="AE63">
        <v>6.3483465127374679</v>
      </c>
      <c r="AF63">
        <v>14.43088235286822</v>
      </c>
      <c r="AG63">
        <v>6.4190840953473538</v>
      </c>
      <c r="AI63">
        <v>2.5595879891789552</v>
      </c>
      <c r="AK63">
        <v>21.849529987419274</v>
      </c>
    </row>
    <row r="64" spans="1:37" x14ac:dyDescent="0.2">
      <c r="A64">
        <v>63</v>
      </c>
      <c r="B64">
        <v>798</v>
      </c>
      <c r="C64">
        <v>250</v>
      </c>
      <c r="D64">
        <v>0.35769079960790101</v>
      </c>
      <c r="E64">
        <v>192.25121906785938</v>
      </c>
      <c r="F64">
        <v>75.528927971137193</v>
      </c>
      <c r="G64">
        <v>73.798573226959661</v>
      </c>
      <c r="H64">
        <v>69.307183544649035</v>
      </c>
      <c r="J64">
        <v>45.779655216452461</v>
      </c>
      <c r="L64">
        <v>5.1316575502726334</v>
      </c>
      <c r="M64">
        <v>18.33841040127318</v>
      </c>
      <c r="N64">
        <v>2.4084213349978594</v>
      </c>
      <c r="O64">
        <v>21.878714540263942</v>
      </c>
      <c r="P64">
        <v>14.673166940436387</v>
      </c>
      <c r="Q64">
        <v>3.7682282119446642</v>
      </c>
      <c r="R64">
        <v>19.33411652188602</v>
      </c>
      <c r="S64">
        <v>45.703525640246873</v>
      </c>
      <c r="U64">
        <v>6.9692578077139062</v>
      </c>
      <c r="V64">
        <v>48.240385043316898</v>
      </c>
      <c r="W64">
        <v>32.094658099896151</v>
      </c>
      <c r="X64">
        <v>61.579598157991612</v>
      </c>
      <c r="Y64">
        <v>8.3147477463232917</v>
      </c>
      <c r="Z64">
        <v>37.832439010804471</v>
      </c>
      <c r="AA64">
        <v>4.0435619383141308</v>
      </c>
      <c r="AB64">
        <v>36.946541519156028</v>
      </c>
      <c r="AC64">
        <v>4.1886298478272938E-3</v>
      </c>
      <c r="AD64">
        <v>11.297270846190091</v>
      </c>
      <c r="AE64">
        <v>16.106340891306523</v>
      </c>
      <c r="AF64">
        <v>18.047729957120961</v>
      </c>
      <c r="AG64">
        <v>23.047764180886141</v>
      </c>
      <c r="AH64">
        <v>10.90073501808182</v>
      </c>
      <c r="AI64">
        <v>2.3642114470261073</v>
      </c>
      <c r="AK64">
        <v>42.054445937464116</v>
      </c>
    </row>
    <row r="65" spans="1:37" x14ac:dyDescent="0.2">
      <c r="A65">
        <v>64</v>
      </c>
      <c r="B65">
        <v>797</v>
      </c>
      <c r="C65">
        <v>250</v>
      </c>
      <c r="D65">
        <v>0.35702518338550598</v>
      </c>
      <c r="E65">
        <v>192.1320789132144</v>
      </c>
      <c r="F65">
        <v>75.160473766398354</v>
      </c>
      <c r="G65">
        <v>73.73775014765944</v>
      </c>
      <c r="H65">
        <v>69.243439055021483</v>
      </c>
      <c r="J65">
        <v>45.709372209659776</v>
      </c>
      <c r="L65">
        <v>5.0553611087383796</v>
      </c>
      <c r="M65">
        <v>18.271644216320137</v>
      </c>
      <c r="N65">
        <v>2.4058571595842824</v>
      </c>
      <c r="O65">
        <v>21.518946879648439</v>
      </c>
      <c r="P65">
        <v>14.570137061982351</v>
      </c>
      <c r="Q65">
        <v>3.7079180173428754</v>
      </c>
      <c r="R65">
        <v>19.133556953852793</v>
      </c>
      <c r="S65">
        <v>45.29259610448959</v>
      </c>
      <c r="U65">
        <v>6.8921230900698571</v>
      </c>
      <c r="V65">
        <v>48.133061346660121</v>
      </c>
      <c r="W65">
        <v>31.895827405652781</v>
      </c>
      <c r="X65">
        <v>61.375483613308198</v>
      </c>
      <c r="Y65">
        <v>8.2372182720354026</v>
      </c>
      <c r="Z65">
        <v>37.63931418753635</v>
      </c>
      <c r="AA65">
        <v>3.9651242707931997</v>
      </c>
      <c r="AB65">
        <v>36.807377301292334</v>
      </c>
      <c r="AD65">
        <v>11.190010272918643</v>
      </c>
      <c r="AE65">
        <v>16.01986466652993</v>
      </c>
      <c r="AF65">
        <v>17.975296581204514</v>
      </c>
      <c r="AG65">
        <v>22.889005050893921</v>
      </c>
      <c r="AH65">
        <v>10.772334739889015</v>
      </c>
      <c r="AI65">
        <v>2.3613937835737469</v>
      </c>
      <c r="AK65">
        <v>42.049157629384759</v>
      </c>
    </row>
    <row r="66" spans="1:37" x14ac:dyDescent="0.2">
      <c r="A66">
        <v>65</v>
      </c>
      <c r="B66">
        <v>796</v>
      </c>
      <c r="C66">
        <v>250</v>
      </c>
      <c r="D66">
        <v>0.35635832203152101</v>
      </c>
      <c r="E66">
        <v>191.99894710302192</v>
      </c>
      <c r="F66">
        <v>74.744963716925099</v>
      </c>
      <c r="G66">
        <v>73.670238265542778</v>
      </c>
      <c r="H66">
        <v>69.173017975115215</v>
      </c>
      <c r="J66">
        <v>45.615169086608482</v>
      </c>
      <c r="L66">
        <v>4.9699033705708899</v>
      </c>
      <c r="M66">
        <v>18.187741643673167</v>
      </c>
      <c r="N66">
        <v>2.4078380611405992</v>
      </c>
      <c r="O66">
        <v>21.133399016446859</v>
      </c>
      <c r="P66">
        <v>14.458281520451832</v>
      </c>
      <c r="Q66">
        <v>3.6335629768261777</v>
      </c>
      <c r="R66">
        <v>18.901297606048129</v>
      </c>
      <c r="S66">
        <v>44.790670666768357</v>
      </c>
      <c r="U66">
        <v>6.7989751624293788</v>
      </c>
      <c r="V66">
        <v>47.994948111198632</v>
      </c>
      <c r="W66">
        <v>31.664824834837223</v>
      </c>
      <c r="X66">
        <v>61.118200581563379</v>
      </c>
      <c r="Y66">
        <v>8.1478791589742041</v>
      </c>
      <c r="Z66">
        <v>37.423664027668188</v>
      </c>
      <c r="AA66">
        <v>3.8778428908590685</v>
      </c>
      <c r="AB66">
        <v>36.639828649865301</v>
      </c>
      <c r="AD66">
        <v>11.06760226478586</v>
      </c>
      <c r="AE66">
        <v>15.925286503309268</v>
      </c>
      <c r="AF66">
        <v>17.89027197785466</v>
      </c>
      <c r="AG66">
        <v>22.706408857822005</v>
      </c>
      <c r="AH66">
        <v>10.623051056764833</v>
      </c>
      <c r="AI66">
        <v>2.3631204411802864</v>
      </c>
      <c r="AK66">
        <v>42.034644754195696</v>
      </c>
    </row>
    <row r="67" spans="1:37" x14ac:dyDescent="0.2">
      <c r="A67">
        <v>66</v>
      </c>
      <c r="B67">
        <v>795</v>
      </c>
      <c r="C67">
        <v>250</v>
      </c>
      <c r="D67">
        <v>0.35569021204887002</v>
      </c>
      <c r="E67">
        <v>191.86598429070196</v>
      </c>
      <c r="F67">
        <v>74.330215794882008</v>
      </c>
      <c r="G67">
        <v>73.602815368796584</v>
      </c>
      <c r="H67">
        <v>69.102698112390826</v>
      </c>
      <c r="J67">
        <v>45.521576633131509</v>
      </c>
      <c r="L67">
        <v>4.8846264434031799</v>
      </c>
      <c r="M67">
        <v>18.104004551991014</v>
      </c>
      <c r="N67">
        <v>2.4098188112688717</v>
      </c>
      <c r="O67">
        <v>20.748522691632331</v>
      </c>
      <c r="P67">
        <v>14.346610684127974</v>
      </c>
      <c r="Q67">
        <v>3.5593635306015607</v>
      </c>
      <c r="R67">
        <v>18.669422067643577</v>
      </c>
      <c r="S67">
        <v>44.289798509003006</v>
      </c>
      <c r="U67">
        <v>6.7059044243547152</v>
      </c>
      <c r="V67">
        <v>47.857091743877199</v>
      </c>
      <c r="W67">
        <v>31.434145093285125</v>
      </c>
      <c r="X67">
        <v>60.861401045365952</v>
      </c>
      <c r="Y67">
        <v>8.0587074131736784</v>
      </c>
      <c r="Z67">
        <v>37.208368591681051</v>
      </c>
      <c r="AA67">
        <v>3.7907431346865814</v>
      </c>
      <c r="AB67">
        <v>36.472599235613671</v>
      </c>
      <c r="AD67">
        <v>10.945340614044738</v>
      </c>
      <c r="AE67">
        <v>15.830860131911235</v>
      </c>
      <c r="AF67">
        <v>17.805412792443061</v>
      </c>
      <c r="AG67">
        <v>22.524134049228909</v>
      </c>
      <c r="AH67">
        <v>10.474010227585207</v>
      </c>
      <c r="AI67">
        <v>2.3648461896318245</v>
      </c>
      <c r="AK67">
        <v>42.020444223537218</v>
      </c>
    </row>
    <row r="68" spans="1:37" x14ac:dyDescent="0.2">
      <c r="A68">
        <v>67</v>
      </c>
      <c r="B68">
        <v>794</v>
      </c>
      <c r="C68">
        <v>250</v>
      </c>
      <c r="D68">
        <v>0.35502084992737698</v>
      </c>
      <c r="E68">
        <v>191.73318981313511</v>
      </c>
      <c r="F68">
        <v>73.916227287190708</v>
      </c>
      <c r="G68">
        <v>73.535481175232931</v>
      </c>
      <c r="H68">
        <v>69.032479203967156</v>
      </c>
      <c r="J68">
        <v>45.428593847800542</v>
      </c>
      <c r="L68">
        <v>4.7995301137214774</v>
      </c>
      <c r="M68">
        <v>18.020432275553588</v>
      </c>
      <c r="N68">
        <v>2.4117994104060063</v>
      </c>
      <c r="O68">
        <v>20.364315768907812</v>
      </c>
      <c r="P68">
        <v>14.235124009432944</v>
      </c>
      <c r="Q68">
        <v>3.4853189446630641</v>
      </c>
      <c r="R68">
        <v>18.437928544634403</v>
      </c>
      <c r="S68">
        <v>43.789975652555206</v>
      </c>
      <c r="U68">
        <v>6.6129103547878234</v>
      </c>
      <c r="V68">
        <v>47.719491281526324</v>
      </c>
      <c r="W68">
        <v>31.203786885804899</v>
      </c>
      <c r="X68">
        <v>60.60508287046612</v>
      </c>
      <c r="Y68">
        <v>7.9697022444228125</v>
      </c>
      <c r="Z68">
        <v>36.993426614250097</v>
      </c>
      <c r="AA68">
        <v>3.7038243421313162</v>
      </c>
      <c r="AB68">
        <v>36.305687829239602</v>
      </c>
      <c r="AD68">
        <v>10.823224934180251</v>
      </c>
      <c r="AE68">
        <v>15.736584983818698</v>
      </c>
      <c r="AF68">
        <v>17.720718364815223</v>
      </c>
      <c r="AG68">
        <v>22.342179401487627</v>
      </c>
      <c r="AH68">
        <v>10.325211514884767</v>
      </c>
      <c r="AI68">
        <v>2.3665710275484897</v>
      </c>
      <c r="AK68">
        <v>42.006555664260979</v>
      </c>
    </row>
    <row r="69" spans="1:37" x14ac:dyDescent="0.2">
      <c r="A69">
        <v>68</v>
      </c>
      <c r="B69">
        <v>793</v>
      </c>
      <c r="C69">
        <v>250</v>
      </c>
      <c r="D69">
        <v>0.35435023214369399</v>
      </c>
      <c r="E69">
        <v>191.60056301273326</v>
      </c>
      <c r="F69">
        <v>73.502995507140852</v>
      </c>
      <c r="G69">
        <v>73.468235405535225</v>
      </c>
      <c r="H69">
        <v>68.962360989871215</v>
      </c>
      <c r="J69">
        <v>45.336219740293451</v>
      </c>
      <c r="L69">
        <v>4.7146143854886944</v>
      </c>
      <c r="M69">
        <v>17.937024154071118</v>
      </c>
      <c r="N69">
        <v>2.4137798591754067</v>
      </c>
      <c r="O69">
        <v>19.980776133090242</v>
      </c>
      <c r="P69">
        <v>14.123820958771965</v>
      </c>
      <c r="Q69">
        <v>3.411428490551569</v>
      </c>
      <c r="R69">
        <v>18.206815258026079</v>
      </c>
      <c r="S69">
        <v>43.2911981510263</v>
      </c>
      <c r="U69">
        <v>6.519992437294384</v>
      </c>
      <c r="V69">
        <v>47.582145766393118</v>
      </c>
      <c r="W69">
        <v>30.973748928618498</v>
      </c>
      <c r="X69">
        <v>60.349243938744038</v>
      </c>
      <c r="Y69">
        <v>7.8808628676270578</v>
      </c>
      <c r="Z69">
        <v>36.778836843304987</v>
      </c>
      <c r="AA69">
        <v>3.6170858589347734</v>
      </c>
      <c r="AB69">
        <v>36.139093212907042</v>
      </c>
      <c r="AD69">
        <v>10.701254843287547</v>
      </c>
      <c r="AE69">
        <v>15.642460496725747</v>
      </c>
      <c r="AF69">
        <v>17.636188040440661</v>
      </c>
      <c r="AG69">
        <v>22.160543702635039</v>
      </c>
      <c r="AH69">
        <v>10.176654189471511</v>
      </c>
      <c r="AI69">
        <v>2.3682949537360942</v>
      </c>
      <c r="AK69">
        <v>41.992978708734846</v>
      </c>
    </row>
    <row r="70" spans="1:37" x14ac:dyDescent="0.2">
      <c r="A70">
        <v>69</v>
      </c>
      <c r="B70">
        <v>792</v>
      </c>
      <c r="C70">
        <v>250</v>
      </c>
      <c r="D70">
        <v>0.35367835516124602</v>
      </c>
      <c r="E70">
        <v>191.46810323844736</v>
      </c>
      <c r="F70">
        <v>73.090517797654698</v>
      </c>
      <c r="G70">
        <v>73.401077783731296</v>
      </c>
      <c r="H70">
        <v>68.892343213512106</v>
      </c>
      <c r="J70">
        <v>45.24445333307618</v>
      </c>
      <c r="L70">
        <v>4.6298397034416379</v>
      </c>
      <c r="M70">
        <v>17.85377953388414</v>
      </c>
      <c r="N70">
        <v>2.4157601580599635</v>
      </c>
      <c r="O70">
        <v>19.597901691828344</v>
      </c>
      <c r="P70">
        <v>14.012701001155191</v>
      </c>
      <c r="Q70">
        <v>3.3376914463830545</v>
      </c>
      <c r="R70">
        <v>17.976080446062028</v>
      </c>
      <c r="S70">
        <v>42.793462096608039</v>
      </c>
      <c r="U70">
        <v>6.4271501611744561</v>
      </c>
      <c r="V70">
        <v>47.445054248346992</v>
      </c>
      <c r="W70">
        <v>30.744029951583649</v>
      </c>
      <c r="X70">
        <v>60.093882151536988</v>
      </c>
      <c r="Y70">
        <v>7.7921885036479068</v>
      </c>
      <c r="Z70">
        <v>36.564598041530665</v>
      </c>
      <c r="AA70">
        <v>3.5305270373335733</v>
      </c>
      <c r="AB70">
        <v>35.972814182186106</v>
      </c>
      <c r="AD70">
        <v>10.579429965173803</v>
      </c>
      <c r="AE70">
        <v>15.548486115048757</v>
      </c>
      <c r="AF70">
        <v>17.551821171293028</v>
      </c>
      <c r="AG70">
        <v>21.979225753993781</v>
      </c>
      <c r="AH70">
        <v>10.028337531894994</v>
      </c>
      <c r="AI70">
        <v>2.370017966859586</v>
      </c>
      <c r="AK70">
        <v>41.979712995505068</v>
      </c>
    </row>
    <row r="71" spans="1:37" x14ac:dyDescent="0.2">
      <c r="A71">
        <v>70</v>
      </c>
      <c r="B71">
        <v>791</v>
      </c>
      <c r="C71">
        <v>250</v>
      </c>
      <c r="D71">
        <v>0.353005215430158</v>
      </c>
      <c r="E71">
        <v>191.33580984509379</v>
      </c>
      <c r="F71">
        <v>72.678791528944586</v>
      </c>
      <c r="G71">
        <v>73.334008036860183</v>
      </c>
      <c r="H71">
        <v>68.822425621344621</v>
      </c>
      <c r="J71">
        <v>45.15329366022209</v>
      </c>
      <c r="L71">
        <v>4.5452748214460623</v>
      </c>
      <c r="M71">
        <v>17.770697767131146</v>
      </c>
      <c r="N71">
        <v>2.4177403076161426</v>
      </c>
      <c r="O71">
        <v>19.215690374250809</v>
      </c>
      <c r="P71">
        <v>13.901763611745336</v>
      </c>
      <c r="Q71">
        <v>3.2641070961858776</v>
      </c>
      <c r="R71">
        <v>17.745722362674812</v>
      </c>
      <c r="S71">
        <v>42.296763615572921</v>
      </c>
      <c r="U71">
        <v>6.3343830207032426</v>
      </c>
      <c r="V71">
        <v>47.30821578338071</v>
      </c>
      <c r="W71">
        <v>30.514628696593395</v>
      </c>
      <c r="X71">
        <v>59.838995427357801</v>
      </c>
      <c r="Y71">
        <v>7.7036783787222696</v>
      </c>
      <c r="Z71">
        <v>36.350708985199738</v>
      </c>
      <c r="AA71">
        <v>3.4441472356088232</v>
      </c>
      <c r="AB71">
        <v>35.806849544628129</v>
      </c>
      <c r="AD71">
        <v>10.457749928659799</v>
      </c>
      <c r="AE71">
        <v>15.454661289484356</v>
      </c>
      <c r="AF71">
        <v>17.467617115229125</v>
      </c>
      <c r="AG71">
        <v>21.798224368951107</v>
      </c>
      <c r="AH71">
        <v>9.8802608314201308</v>
      </c>
      <c r="AI71">
        <v>2.3717400656563261</v>
      </c>
      <c r="AK71">
        <v>41.966758168849282</v>
      </c>
    </row>
    <row r="72" spans="1:37" x14ac:dyDescent="0.2">
      <c r="A72">
        <v>71</v>
      </c>
      <c r="B72">
        <v>790</v>
      </c>
      <c r="C72">
        <v>250</v>
      </c>
      <c r="D72">
        <v>0.35233080938720102</v>
      </c>
      <c r="E72">
        <v>191.20368219323552</v>
      </c>
      <c r="F72">
        <v>72.267814098188609</v>
      </c>
      <c r="G72">
        <v>73.267025894965656</v>
      </c>
      <c r="H72">
        <v>68.752607962865994</v>
      </c>
      <c r="J72">
        <v>45.062739767242135</v>
      </c>
      <c r="L72">
        <v>4.4608886336238029</v>
      </c>
      <c r="M72">
        <v>17.68777821178513</v>
      </c>
      <c r="N72">
        <v>2.4197203083931913</v>
      </c>
      <c r="O72">
        <v>18.834140130751617</v>
      </c>
      <c r="P72">
        <v>13.791008271760104</v>
      </c>
      <c r="Q72">
        <v>3.1906747298929914</v>
      </c>
      <c r="R72">
        <v>17.515739277393578</v>
      </c>
      <c r="S72">
        <v>41.801098868438103</v>
      </c>
      <c r="U72">
        <v>6.2416905151915643</v>
      </c>
      <c r="V72">
        <v>47.171629433581508</v>
      </c>
      <c r="W72">
        <v>30.285543917790751</v>
      </c>
      <c r="X72">
        <v>59.584581701823943</v>
      </c>
      <c r="Y72">
        <v>7.6153317244460572</v>
      </c>
      <c r="Z72">
        <v>36.137168464341137</v>
      </c>
      <c r="AA72">
        <v>3.3579458180108559</v>
      </c>
      <c r="AB72">
        <v>35.641198119958005</v>
      </c>
      <c r="AD72">
        <v>10.336214367740013</v>
      </c>
      <c r="AE72">
        <v>15.360985477109558</v>
      </c>
      <c r="AF72">
        <v>17.383575235941436</v>
      </c>
      <c r="AG72">
        <v>21.617538373083168</v>
      </c>
      <c r="AH72">
        <v>9.7324233860419049</v>
      </c>
      <c r="AI72">
        <v>2.3734612488555236</v>
      </c>
      <c r="AK72">
        <v>41.954113878573409</v>
      </c>
    </row>
    <row r="73" spans="1:37" x14ac:dyDescent="0.2">
      <c r="A73">
        <v>72</v>
      </c>
      <c r="B73">
        <v>789</v>
      </c>
      <c r="C73">
        <v>250</v>
      </c>
      <c r="D73">
        <v>0.35165513345572902</v>
      </c>
      <c r="E73">
        <v>191.07171964969385</v>
      </c>
      <c r="F73">
        <v>71.85758293087892</v>
      </c>
      <c r="G73">
        <v>73.200131091239783</v>
      </c>
      <c r="H73">
        <v>68.682889990758085</v>
      </c>
      <c r="J73">
        <v>44.972790711808429</v>
      </c>
      <c r="L73">
        <v>4.3766817527697022</v>
      </c>
      <c r="M73">
        <v>17.605020231948579</v>
      </c>
      <c r="N73">
        <v>2.4217001609480402</v>
      </c>
      <c r="O73">
        <v>18.453248933569633</v>
      </c>
      <c r="P73">
        <v>13.680434468779056</v>
      </c>
      <c r="Q73">
        <v>3.1173936437465923</v>
      </c>
      <c r="R73">
        <v>17.286129476145923</v>
      </c>
      <c r="S73">
        <v>41.306464051456139</v>
      </c>
      <c r="U73">
        <v>6.1490721492194753</v>
      </c>
      <c r="V73">
        <v>47.035294267853438</v>
      </c>
      <c r="W73">
        <v>30.056774381797116</v>
      </c>
      <c r="X73">
        <v>59.330638928769517</v>
      </c>
      <c r="Y73">
        <v>7.5271477780487679</v>
      </c>
      <c r="Z73">
        <v>35.923975282729835</v>
      </c>
      <c r="AA73">
        <v>3.2719221550245092</v>
      </c>
      <c r="AB73">
        <v>35.475858740225739</v>
      </c>
      <c r="AD73">
        <v>10.214822921729136</v>
      </c>
      <c r="AE73">
        <v>15.267458141250305</v>
      </c>
      <c r="AF73">
        <v>17.299694903274982</v>
      </c>
      <c r="AG73">
        <v>21.437166604311962</v>
      </c>
      <c r="AH73">
        <v>9.5848245028754473</v>
      </c>
      <c r="AI73">
        <v>2.3751815151937237</v>
      </c>
      <c r="AK73">
        <v>41.941779780518381</v>
      </c>
    </row>
    <row r="74" spans="1:37" x14ac:dyDescent="0.2">
      <c r="A74">
        <v>73</v>
      </c>
      <c r="B74">
        <v>788</v>
      </c>
      <c r="C74">
        <v>250</v>
      </c>
      <c r="D74">
        <v>0.35097818404561498</v>
      </c>
      <c r="E74">
        <v>190.9399215867756</v>
      </c>
      <c r="F74">
        <v>71.448095478567254</v>
      </c>
      <c r="G74">
        <v>73.13332336178496</v>
      </c>
      <c r="H74">
        <v>68.613271460650296</v>
      </c>
      <c r="J74">
        <v>44.88344556259684</v>
      </c>
      <c r="L74">
        <v>4.2926113991108545</v>
      </c>
      <c r="M74">
        <v>17.522423197392254</v>
      </c>
      <c r="N74">
        <v>2.4236798658004837</v>
      </c>
      <c r="O74">
        <v>18.073014775648478</v>
      </c>
      <c r="P74">
        <v>13.570041696221157</v>
      </c>
      <c r="Q74">
        <v>3.0442631397715654</v>
      </c>
      <c r="R74">
        <v>17.056891259992419</v>
      </c>
      <c r="S74">
        <v>40.812855394127162</v>
      </c>
      <c r="U74">
        <v>6.0565274322881519</v>
      </c>
      <c r="V74">
        <v>46.899209360811639</v>
      </c>
      <c r="W74">
        <v>29.828318867263729</v>
      </c>
      <c r="X74">
        <v>59.077165078467566</v>
      </c>
      <c r="Y74">
        <v>7.4391257819671406</v>
      </c>
      <c r="Z74">
        <v>35.711128257722208</v>
      </c>
      <c r="AA74">
        <v>3.1860756229168437</v>
      </c>
      <c r="AB74">
        <v>35.310830249462583</v>
      </c>
      <c r="AD74">
        <v>10.093575235120612</v>
      </c>
      <c r="AE74">
        <v>15.174078751562631</v>
      </c>
      <c r="AF74">
        <v>17.215975492716751</v>
      </c>
      <c r="AG74">
        <v>21.257107912520475</v>
      </c>
      <c r="AH74">
        <v>9.4374634975242468</v>
      </c>
      <c r="AI74">
        <v>2.3769008633692854</v>
      </c>
      <c r="AK74">
        <v>41.929755535771257</v>
      </c>
    </row>
    <row r="75" spans="1:37" x14ac:dyDescent="0.2">
      <c r="A75">
        <v>74</v>
      </c>
      <c r="B75">
        <v>787</v>
      </c>
      <c r="C75">
        <v>250</v>
      </c>
      <c r="D75">
        <v>0.350299957553179</v>
      </c>
      <c r="E75">
        <v>190.80828738277862</v>
      </c>
      <c r="F75">
        <v>71.039349220107027</v>
      </c>
      <c r="G75">
        <v>73.066602445732158</v>
      </c>
      <c r="H75">
        <v>68.543752131235607</v>
      </c>
      <c r="J75">
        <v>44.79470339994316</v>
      </c>
      <c r="L75">
        <v>4.2087506006016451</v>
      </c>
      <c r="M75">
        <v>17.439986483742594</v>
      </c>
      <c r="N75">
        <v>2.4256594235110618</v>
      </c>
      <c r="O75">
        <v>17.693435671078518</v>
      </c>
      <c r="P75">
        <v>13.459829453658148</v>
      </c>
      <c r="Q75">
        <v>2.9712825261390474</v>
      </c>
      <c r="R75">
        <v>16.828022945816297</v>
      </c>
      <c r="S75">
        <v>40.320269160099151</v>
      </c>
      <c r="U75">
        <v>5.9640558789265725</v>
      </c>
      <c r="V75">
        <v>46.763373793358589</v>
      </c>
      <c r="W75">
        <v>29.600176164809554</v>
      </c>
      <c r="X75">
        <v>58.824158138703119</v>
      </c>
      <c r="Y75">
        <v>7.3512649840650903</v>
      </c>
      <c r="Z75">
        <v>35.498626219985148</v>
      </c>
      <c r="AA75">
        <v>3.1004056039843162</v>
      </c>
      <c r="AB75">
        <v>35.146111503543871</v>
      </c>
      <c r="AD75">
        <v>9.9724709575820363</v>
      </c>
      <c r="AE75">
        <v>15.080846783772694</v>
      </c>
      <c r="AF75">
        <v>17.132416385660395</v>
      </c>
      <c r="AG75">
        <v>21.077361159493044</v>
      </c>
      <c r="AH75">
        <v>9.290339694354298</v>
      </c>
      <c r="AI75">
        <v>2.3786192921203853</v>
      </c>
      <c r="AK75">
        <v>41.91804081121844</v>
      </c>
    </row>
    <row r="76" spans="1:37" x14ac:dyDescent="0.2">
      <c r="A76">
        <v>75</v>
      </c>
      <c r="B76">
        <v>786</v>
      </c>
      <c r="C76">
        <v>250</v>
      </c>
      <c r="D76">
        <v>0.34962045036114298</v>
      </c>
      <c r="E76">
        <v>190.67681642154352</v>
      </c>
      <c r="F76">
        <v>70.631341660412218</v>
      </c>
      <c r="G76">
        <v>72.999968085127009</v>
      </c>
      <c r="H76">
        <v>68.474331764161178</v>
      </c>
      <c r="J76">
        <v>44.706563315193577</v>
      </c>
      <c r="L76">
        <v>4.125068601634295</v>
      </c>
      <c r="M76">
        <v>17.357709472317357</v>
      </c>
      <c r="N76">
        <v>2.4276388345839695</v>
      </c>
      <c r="O76">
        <v>17.314509654508285</v>
      </c>
      <c r="P76">
        <v>13.349797246494413</v>
      </c>
      <c r="Q76">
        <v>2.8984511169379759</v>
      </c>
      <c r="R76">
        <v>16.599522865683575</v>
      </c>
      <c r="S76">
        <v>39.828701646312304</v>
      </c>
      <c r="U76">
        <v>5.8716570086163475</v>
      </c>
      <c r="V76">
        <v>46.627786652184618</v>
      </c>
      <c r="W76">
        <v>29.372345077054455</v>
      </c>
      <c r="X76">
        <v>58.571616113631649</v>
      </c>
      <c r="Y76">
        <v>7.2635646374389538</v>
      </c>
      <c r="Z76">
        <v>35.286468013653852</v>
      </c>
      <c r="AA76">
        <v>3.0149114862935131</v>
      </c>
      <c r="AB76">
        <v>34.981701370277747</v>
      </c>
      <c r="AD76">
        <v>9.8515097440428079</v>
      </c>
      <c r="AE76">
        <v>14.987761719847333</v>
      </c>
      <c r="AF76">
        <v>17.049016969148749</v>
      </c>
      <c r="AG76">
        <v>20.897925218908416</v>
      </c>
      <c r="AH76">
        <v>9.1434524262425185</v>
      </c>
      <c r="AI76">
        <v>2.3803368001282688</v>
      </c>
      <c r="AK76">
        <v>41.906635279008313</v>
      </c>
    </row>
    <row r="77" spans="1:37" x14ac:dyDescent="0.2">
      <c r="A77">
        <v>76</v>
      </c>
      <c r="B77">
        <v>785</v>
      </c>
      <c r="C77">
        <v>250</v>
      </c>
      <c r="D77">
        <v>0.348939658838542</v>
      </c>
      <c r="E77">
        <v>190.54550809241007</v>
      </c>
      <c r="F77">
        <v>70.224070330015806</v>
      </c>
      <c r="G77">
        <v>72.933420024833708</v>
      </c>
      <c r="H77">
        <v>68.405010123927212</v>
      </c>
      <c r="J77">
        <v>44.619024410523885</v>
      </c>
      <c r="L77">
        <v>4.041521543618706</v>
      </c>
      <c r="M77">
        <v>17.275591549808034</v>
      </c>
      <c r="N77">
        <v>2.4296180996358583</v>
      </c>
      <c r="O77">
        <v>16.936234780729368</v>
      </c>
      <c r="P77">
        <v>13.239944585936472</v>
      </c>
      <c r="Q77">
        <v>2.8257682320767423</v>
      </c>
      <c r="R77">
        <v>16.37138936647484</v>
      </c>
      <c r="S77">
        <v>39.338149181179823</v>
      </c>
      <c r="U77">
        <v>5.7793303454518927</v>
      </c>
      <c r="V77">
        <v>46.492447029312437</v>
      </c>
      <c r="W77">
        <v>29.144824417742779</v>
      </c>
      <c r="X77">
        <v>58.319537023497318</v>
      </c>
      <c r="Y77">
        <v>7.176024000257871</v>
      </c>
      <c r="Z77">
        <v>35.074652495550062</v>
      </c>
      <c r="AA77">
        <v>2.9295926636096121</v>
      </c>
      <c r="AB77">
        <v>34.81759872856324</v>
      </c>
      <c r="AD77">
        <v>9.7306912543087911</v>
      </c>
      <c r="AE77">
        <v>14.894823047602552</v>
      </c>
      <c r="AF77">
        <v>16.965776635719909</v>
      </c>
      <c r="AG77">
        <v>20.718798975662626</v>
      </c>
      <c r="AH77">
        <v>8.9968010342071523</v>
      </c>
      <c r="AI77">
        <v>2.3820533861864082</v>
      </c>
      <c r="AK77">
        <v>41.89553861668066</v>
      </c>
    </row>
    <row r="78" spans="1:37" x14ac:dyDescent="0.2">
      <c r="A78">
        <v>77</v>
      </c>
      <c r="B78">
        <v>784</v>
      </c>
      <c r="C78">
        <v>250</v>
      </c>
      <c r="D78">
        <v>0.34825757934068202</v>
      </c>
      <c r="E78">
        <v>190.41436179063902</v>
      </c>
      <c r="F78">
        <v>69.817532786508977</v>
      </c>
      <c r="G78">
        <v>72.866958012771406</v>
      </c>
      <c r="H78">
        <v>68.33578697812797</v>
      </c>
      <c r="J78">
        <v>44.532085799666241</v>
      </c>
      <c r="L78">
        <v>3.9581835290451379</v>
      </c>
      <c r="M78">
        <v>17.1936321089483</v>
      </c>
      <c r="N78">
        <v>2.4315972191449626</v>
      </c>
      <c r="O78">
        <v>16.558609125458769</v>
      </c>
      <c r="P78">
        <v>13.130270989222327</v>
      </c>
      <c r="Q78">
        <v>2.753233197846658</v>
      </c>
      <c r="R78">
        <v>16.143620810971228</v>
      </c>
      <c r="S78">
        <v>38.848608128135155</v>
      </c>
      <c r="U78">
        <v>5.687075418788182</v>
      </c>
      <c r="V78">
        <v>46.357354023234556</v>
      </c>
      <c r="W78">
        <v>28.917613013117396</v>
      </c>
      <c r="X78">
        <v>58.06791890632072</v>
      </c>
      <c r="Y78">
        <v>7.0886423361869078</v>
      </c>
      <c r="Z78">
        <v>34.863178536172391</v>
      </c>
      <c r="AA78">
        <v>2.844448535661686</v>
      </c>
      <c r="AB78">
        <v>34.653802469627308</v>
      </c>
      <c r="AD78">
        <v>9.6100151537584573</v>
      </c>
      <c r="AE78">
        <v>14.802030261091657</v>
      </c>
      <c r="AF78">
        <v>16.882694783831926</v>
      </c>
      <c r="AG78">
        <v>20.539981326861138</v>
      </c>
      <c r="AH78">
        <v>8.8503848681986774</v>
      </c>
      <c r="AI78">
        <v>2.3837690489484604</v>
      </c>
      <c r="AK78">
        <v>41.884750507324128</v>
      </c>
    </row>
    <row r="79" spans="1:37" x14ac:dyDescent="0.2">
      <c r="A79">
        <v>78</v>
      </c>
      <c r="B79">
        <v>783</v>
      </c>
      <c r="C79">
        <v>250</v>
      </c>
      <c r="D79">
        <v>0.34757420820906398</v>
      </c>
      <c r="E79">
        <v>190.28337691667633</v>
      </c>
      <c r="F79">
        <v>69.411726612050273</v>
      </c>
      <c r="G79">
        <v>72.800581799564156</v>
      </c>
      <c r="H79">
        <v>68.266662097098049</v>
      </c>
      <c r="J79">
        <v>44.445746606640867</v>
      </c>
      <c r="L79">
        <v>3.8749866084571694</v>
      </c>
      <c r="M79">
        <v>17.111830547622745</v>
      </c>
      <c r="N79">
        <v>2.4335761936847438</v>
      </c>
      <c r="O79">
        <v>16.181630783899788</v>
      </c>
      <c r="P79">
        <v>13.020775979148812</v>
      </c>
      <c r="Q79">
        <v>2.680845346255369</v>
      </c>
      <c r="R79">
        <v>15.916215576193453</v>
      </c>
      <c r="S79">
        <v>38.360074880818019</v>
      </c>
      <c r="U79">
        <v>5.5948917624276051</v>
      </c>
      <c r="V79">
        <v>46.22250673728459</v>
      </c>
      <c r="W79">
        <v>28.690709700250355</v>
      </c>
      <c r="X79">
        <v>57.816759814865222</v>
      </c>
      <c r="Y79">
        <v>7.00141891377503</v>
      </c>
      <c r="Z79">
        <v>34.652045018490277</v>
      </c>
      <c r="AA79">
        <v>2.7594785076594017</v>
      </c>
      <c r="AB79">
        <v>34.490311495532588</v>
      </c>
      <c r="AD79">
        <v>9.4894811126009202</v>
      </c>
      <c r="AE79">
        <v>14.709382860161366</v>
      </c>
      <c r="AF79">
        <v>16.799770817195505</v>
      </c>
      <c r="AG79">
        <v>20.361471180553618</v>
      </c>
      <c r="AH79">
        <v>8.7042032860045691</v>
      </c>
      <c r="AI79">
        <v>2.3854837871629599</v>
      </c>
      <c r="AK79">
        <v>41.874270639074162</v>
      </c>
    </row>
    <row r="80" spans="1:37" x14ac:dyDescent="0.2">
      <c r="A80">
        <v>79</v>
      </c>
      <c r="B80">
        <v>782</v>
      </c>
      <c r="C80">
        <v>250</v>
      </c>
      <c r="D80">
        <v>0.34688954177131398</v>
      </c>
      <c r="E80">
        <v>190.15255287619183</v>
      </c>
      <c r="F80">
        <v>69.006649413482947</v>
      </c>
      <c r="G80">
        <v>72.734291138574449</v>
      </c>
      <c r="H80">
        <v>68.197635253949997</v>
      </c>
      <c r="J80">
        <v>44.360005965805293</v>
      </c>
      <c r="L80">
        <v>3.7919923804933462</v>
      </c>
      <c r="M80">
        <v>17.030186268985378</v>
      </c>
      <c r="N80">
        <v>2.4355550238496195</v>
      </c>
      <c r="O80">
        <v>15.805297870808545</v>
      </c>
      <c r="P80">
        <v>12.911459084070888</v>
      </c>
      <c r="Q80">
        <v>2.60860401521512</v>
      </c>
      <c r="R80">
        <v>15.689172053556689</v>
      </c>
      <c r="S80">
        <v>37.872545863710087</v>
      </c>
      <c r="U80">
        <v>5.5027789147506825</v>
      </c>
      <c r="V80">
        <v>46.087904279796575</v>
      </c>
      <c r="W80">
        <v>28.464113327321012</v>
      </c>
      <c r="X80">
        <v>57.566057817596096</v>
      </c>
      <c r="Y80">
        <v>6.9143530065310186</v>
      </c>
      <c r="Z80">
        <v>34.441250838149621</v>
      </c>
      <c r="AA80">
        <v>2.6746819903090109</v>
      </c>
      <c r="AB80">
        <v>34.32712471942564</v>
      </c>
      <c r="AD80">
        <v>9.3690888060592972</v>
      </c>
      <c r="AE80">
        <v>14.616880350534224</v>
      </c>
      <c r="AF80">
        <v>16.717004144827573</v>
      </c>
      <c r="AG80">
        <v>20.183267455915757</v>
      </c>
      <c r="AH80">
        <v>8.5582556533915213</v>
      </c>
      <c r="AI80">
        <v>2.3871975995985828</v>
      </c>
      <c r="AK80">
        <v>41.864098705080465</v>
      </c>
    </row>
    <row r="81" spans="1:37" x14ac:dyDescent="0.2">
      <c r="A81">
        <v>80</v>
      </c>
      <c r="B81">
        <v>781</v>
      </c>
      <c r="C81">
        <v>250</v>
      </c>
      <c r="D81">
        <v>0.34620357634112803</v>
      </c>
      <c r="E81">
        <v>190.02188908088468</v>
      </c>
      <c r="F81">
        <v>68.602298824720975</v>
      </c>
      <c r="G81">
        <v>72.66808578622198</v>
      </c>
      <c r="H81">
        <v>68.128706224889001</v>
      </c>
      <c r="J81">
        <v>44.274863023156215</v>
      </c>
      <c r="L81">
        <v>3.7091401206586814</v>
      </c>
      <c r="M81">
        <v>16.948698682245201</v>
      </c>
      <c r="N81">
        <v>2.4375337101069965</v>
      </c>
      <c r="O81">
        <v>15.429608521590833</v>
      </c>
      <c r="P81">
        <v>12.802319838385943</v>
      </c>
      <c r="Q81">
        <v>2.5365085493297741</v>
      </c>
      <c r="R81">
        <v>15.462488650454397</v>
      </c>
      <c r="S81">
        <v>37.386017536121372</v>
      </c>
      <c r="U81">
        <v>5.410736419390112</v>
      </c>
      <c r="V81">
        <v>45.953545765613391</v>
      </c>
      <c r="W81">
        <v>28.237822754832855</v>
      </c>
      <c r="X81">
        <v>57.315811000754351</v>
      </c>
      <c r="Y81">
        <v>6.8274438934851753</v>
      </c>
      <c r="Z81">
        <v>34.230794904141611</v>
      </c>
      <c r="AA81">
        <v>2.5900584002783473</v>
      </c>
      <c r="AB81">
        <v>34.164241066557658</v>
      </c>
      <c r="AD81">
        <v>9.2488379149439872</v>
      </c>
      <c r="AE81">
        <v>14.524522243952266</v>
      </c>
      <c r="AF81">
        <v>16.634394181682232</v>
      </c>
      <c r="AG81">
        <v>20.005369084115213</v>
      </c>
      <c r="AH81">
        <v>8.4125413450371767</v>
      </c>
      <c r="AI81">
        <v>2.3889104848966451</v>
      </c>
      <c r="AK81">
        <v>41.854234404153324</v>
      </c>
    </row>
    <row r="82" spans="1:37" x14ac:dyDescent="0.2">
      <c r="A82">
        <v>81</v>
      </c>
      <c r="B82">
        <v>780</v>
      </c>
      <c r="C82">
        <v>250</v>
      </c>
      <c r="D82">
        <v>0.345516308218204</v>
      </c>
      <c r="E82">
        <v>189.89138494718719</v>
      </c>
      <c r="F82">
        <v>68.198672502676203</v>
      </c>
      <c r="G82">
        <v>72.601965501444866</v>
      </c>
      <c r="H82">
        <v>68.059874788676836</v>
      </c>
      <c r="J82">
        <v>44.190316934166155</v>
      </c>
      <c r="L82">
        <v>3.6264909834150165</v>
      </c>
      <c r="M82">
        <v>16.867367201349335</v>
      </c>
      <c r="N82">
        <v>2.4395122530460527</v>
      </c>
      <c r="O82">
        <v>15.054560890190793</v>
      </c>
      <c r="P82">
        <v>12.693357781709334</v>
      </c>
      <c r="Q82">
        <v>2.464529293572296</v>
      </c>
      <c r="R82">
        <v>15.236163787623777</v>
      </c>
      <c r="S82">
        <v>36.900486385295515</v>
      </c>
      <c r="U82">
        <v>5.3187638240972337</v>
      </c>
      <c r="V82">
        <v>45.819430313569761</v>
      </c>
      <c r="W82">
        <v>28.011836853427283</v>
      </c>
      <c r="X82">
        <v>57.06601746438929</v>
      </c>
      <c r="Y82">
        <v>6.7406908582599572</v>
      </c>
      <c r="Z82">
        <v>34.02067613742696</v>
      </c>
      <c r="AA82">
        <v>2.5055622419221</v>
      </c>
      <c r="AB82">
        <v>34.001659472407844</v>
      </c>
      <c r="AD82">
        <v>9.1287281247153231</v>
      </c>
      <c r="AE82">
        <v>14.432308057770602</v>
      </c>
      <c r="AF82">
        <v>16.551940347588356</v>
      </c>
      <c r="AG82">
        <v>19.827775006683847</v>
      </c>
      <c r="AH82">
        <v>8.2670597429383399</v>
      </c>
      <c r="AI82">
        <v>2.3906224418193038</v>
      </c>
      <c r="AK82">
        <v>41.84467743972516</v>
      </c>
    </row>
    <row r="83" spans="1:37" x14ac:dyDescent="0.2">
      <c r="A83">
        <v>82</v>
      </c>
      <c r="B83">
        <v>779</v>
      </c>
      <c r="C83">
        <v>250</v>
      </c>
      <c r="D83">
        <v>0.344827733688163</v>
      </c>
      <c r="E83">
        <v>189.76103989678182</v>
      </c>
      <c r="F83">
        <v>67.795768128771513</v>
      </c>
      <c r="G83">
        <v>72.535930045910405</v>
      </c>
      <c r="H83">
        <v>67.991140726843142</v>
      </c>
      <c r="J83">
        <v>44.106366864606301</v>
      </c>
      <c r="L83">
        <v>3.5439792464394233</v>
      </c>
      <c r="M83">
        <v>16.786191245521053</v>
      </c>
      <c r="N83">
        <v>2.4414906532566647</v>
      </c>
      <c r="O83">
        <v>14.680153149785749</v>
      </c>
      <c r="P83">
        <v>12.584572459173097</v>
      </c>
      <c r="Q83">
        <v>2.3927216129975513</v>
      </c>
      <c r="R83">
        <v>15.010195900189228</v>
      </c>
      <c r="S83">
        <v>36.415948929147412</v>
      </c>
      <c r="U83">
        <v>5.2268606811983176</v>
      </c>
      <c r="V83">
        <v>45.685557047467789</v>
      </c>
      <c r="W83">
        <v>27.786154504769129</v>
      </c>
      <c r="X83">
        <v>56.816675323696806</v>
      </c>
      <c r="Y83">
        <v>6.654093189445665</v>
      </c>
      <c r="Z83">
        <v>33.810893471434454</v>
      </c>
      <c r="AA83">
        <v>2.4212821532326778</v>
      </c>
      <c r="AB83">
        <v>33.839378883419862</v>
      </c>
      <c r="AD83">
        <v>9.0087591259076643</v>
      </c>
      <c r="AE83">
        <v>14.340237315084556</v>
      </c>
      <c r="AF83">
        <v>16.469642067660779</v>
      </c>
      <c r="AG83">
        <v>19.650484176140818</v>
      </c>
      <c r="AH83">
        <v>8.1218102370404299</v>
      </c>
      <c r="AI83">
        <v>2.3923334691282481</v>
      </c>
      <c r="AK83">
        <v>41.835427520231477</v>
      </c>
    </row>
    <row r="84" spans="1:37" x14ac:dyDescent="0.2">
      <c r="A84">
        <v>83</v>
      </c>
      <c r="B84">
        <v>778</v>
      </c>
      <c r="C84">
        <v>250</v>
      </c>
      <c r="D84">
        <v>0.344137849022501</v>
      </c>
      <c r="E84">
        <v>189.63085335699566</v>
      </c>
      <c r="F84">
        <v>67.393583410148921</v>
      </c>
      <c r="G84">
        <v>72.469979184185974</v>
      </c>
      <c r="H84">
        <v>67.922503823853916</v>
      </c>
      <c r="J84">
        <v>44.023011991189534</v>
      </c>
      <c r="L84">
        <v>3.4616416651322579</v>
      </c>
      <c r="M84">
        <v>16.705170239691256</v>
      </c>
      <c r="N84">
        <v>2.4434689112176486</v>
      </c>
      <c r="O84">
        <v>14.306383493338869</v>
      </c>
      <c r="P84">
        <v>12.475963421652747</v>
      </c>
      <c r="Q84">
        <v>2.3210577109477764</v>
      </c>
      <c r="R84">
        <v>14.784583438488946</v>
      </c>
      <c r="S84">
        <v>35.932401718462515</v>
      </c>
      <c r="U84">
        <v>5.1350265479999972</v>
      </c>
      <c r="V84">
        <v>45.55192509689077</v>
      </c>
      <c r="W84">
        <v>27.560774602267948</v>
      </c>
      <c r="X84">
        <v>56.567782711131009</v>
      </c>
      <c r="Y84">
        <v>6.5676501809073695</v>
      </c>
      <c r="Z84">
        <v>33.60144585249499</v>
      </c>
      <c r="AA84">
        <v>2.3371732562005492</v>
      </c>
      <c r="AB84">
        <v>33.677398257624667</v>
      </c>
      <c r="AD84">
        <v>8.8889306144970561</v>
      </c>
      <c r="AE84">
        <v>14.248309544842694</v>
      </c>
      <c r="AF84">
        <v>16.38749877262461</v>
      </c>
      <c r="AG84">
        <v>19.473495556496161</v>
      </c>
      <c r="AH84">
        <v>7.9767922257586799</v>
      </c>
      <c r="AI84">
        <v>2.3940435654745738</v>
      </c>
      <c r="AK84">
        <v>41.826484359396751</v>
      </c>
    </row>
    <row r="85" spans="1:37" x14ac:dyDescent="0.2">
      <c r="A85">
        <v>84</v>
      </c>
      <c r="B85">
        <v>777</v>
      </c>
      <c r="C85">
        <v>250</v>
      </c>
      <c r="D85">
        <v>0.34344665047850398</v>
      </c>
      <c r="E85">
        <v>189.50082475973844</v>
      </c>
      <c r="F85">
        <v>66.992116076220938</v>
      </c>
      <c r="G85">
        <v>72.404112683269076</v>
      </c>
      <c r="H85">
        <v>67.853963866643028</v>
      </c>
      <c r="J85">
        <v>43.940251499759093</v>
      </c>
      <c r="L85">
        <v>3.379509794833655</v>
      </c>
      <c r="M85">
        <v>16.624303613338252</v>
      </c>
      <c r="N85">
        <v>2.4454470275538056</v>
      </c>
      <c r="O85">
        <v>13.933250131771</v>
      </c>
      <c r="P85">
        <v>12.36753022509321</v>
      </c>
      <c r="Q85">
        <v>2.2495369425653671</v>
      </c>
      <c r="R85">
        <v>14.559324865822704</v>
      </c>
      <c r="S85">
        <v>35.449841330785283</v>
      </c>
      <c r="U85">
        <v>5.0432609857534842</v>
      </c>
      <c r="V85">
        <v>45.418533594989448</v>
      </c>
      <c r="W85">
        <v>27.335696049056249</v>
      </c>
      <c r="X85">
        <v>56.31933777194309</v>
      </c>
      <c r="Y85">
        <v>6.4813611309816137</v>
      </c>
      <c r="Z85">
        <v>33.392332238498419</v>
      </c>
      <c r="AA85">
        <v>2.2532349881405644</v>
      </c>
      <c r="AB85">
        <v>33.515716562872129</v>
      </c>
      <c r="AD85">
        <v>8.7692422910149599</v>
      </c>
      <c r="AE85">
        <v>14.156524281411086</v>
      </c>
      <c r="AF85">
        <v>16.305509897909555</v>
      </c>
      <c r="AG85">
        <v>19.296808121742291</v>
      </c>
      <c r="AH85">
        <v>7.832005114566849</v>
      </c>
      <c r="AI85">
        <v>2.3957527296539642</v>
      </c>
      <c r="AK85">
        <v>41.817847675422342</v>
      </c>
    </row>
    <row r="86" spans="1:37" x14ac:dyDescent="0.2">
      <c r="A86">
        <v>85</v>
      </c>
      <c r="B86">
        <v>776</v>
      </c>
      <c r="C86">
        <v>250</v>
      </c>
      <c r="D86">
        <v>0.34275413429919799</v>
      </c>
      <c r="E86">
        <v>189.37095354237877</v>
      </c>
      <c r="F86">
        <v>66.591363881434958</v>
      </c>
      <c r="G86">
        <v>72.338330312988035</v>
      </c>
      <c r="H86">
        <v>67.785520645015183</v>
      </c>
      <c r="J86">
        <v>43.858084586767482</v>
      </c>
      <c r="L86">
        <v>3.2975114305239366</v>
      </c>
      <c r="M86">
        <v>16.543590801521066</v>
      </c>
      <c r="N86">
        <v>2.4474250027587368</v>
      </c>
      <c r="O86">
        <v>13.560751295338822</v>
      </c>
      <c r="P86">
        <v>12.259272431025728</v>
      </c>
      <c r="Q86">
        <v>2.1781586685552785</v>
      </c>
      <c r="R86">
        <v>14.334418660365911</v>
      </c>
      <c r="S86">
        <v>34.968264375768499</v>
      </c>
      <c r="U86">
        <v>4.9515635605882169</v>
      </c>
      <c r="V86">
        <v>45.285381680361368</v>
      </c>
      <c r="W86">
        <v>27.110917759830713</v>
      </c>
      <c r="X86">
        <v>56.071338667937511</v>
      </c>
      <c r="Y86">
        <v>6.3952253431795789</v>
      </c>
      <c r="Z86">
        <v>33.183551600086055</v>
      </c>
      <c r="AA86">
        <v>2.1694667918759989</v>
      </c>
      <c r="AB86">
        <v>33.354332778437602</v>
      </c>
      <c r="AD86">
        <v>8.6496938614246517</v>
      </c>
      <c r="AE86">
        <v>14.064881064958874</v>
      </c>
      <c r="AF86">
        <v>16.223674884408673</v>
      </c>
      <c r="AG86">
        <v>19.120420857182317</v>
      </c>
      <c r="AH86">
        <v>7.6874483172277426</v>
      </c>
      <c r="AI86">
        <v>2.3974609603305543</v>
      </c>
      <c r="AK86">
        <v>41.809517191591809</v>
      </c>
    </row>
    <row r="87" spans="1:37" x14ac:dyDescent="0.2">
      <c r="A87">
        <v>86</v>
      </c>
      <c r="B87">
        <v>775</v>
      </c>
      <c r="C87">
        <v>250</v>
      </c>
      <c r="D87">
        <v>0.34206029671325999</v>
      </c>
      <c r="E87">
        <v>189.24123914704916</v>
      </c>
      <c r="F87">
        <v>66.191324602931445</v>
      </c>
      <c r="G87">
        <v>72.272631845662147</v>
      </c>
      <c r="H87">
        <v>67.717173951301973</v>
      </c>
      <c r="J87">
        <v>43.776510458042438</v>
      </c>
      <c r="L87">
        <v>3.2156871276122221</v>
      </c>
      <c r="M87">
        <v>16.463031244004007</v>
      </c>
      <c r="N87">
        <v>2.4494028374355898</v>
      </c>
      <c r="O87">
        <v>13.188885232333654</v>
      </c>
      <c r="P87">
        <v>12.151189606129652</v>
      </c>
      <c r="Q87">
        <v>2.1069222545401143</v>
      </c>
      <c r="R87">
        <v>14.109863313589559</v>
      </c>
      <c r="S87">
        <v>34.48766749051488</v>
      </c>
      <c r="U87">
        <v>4.8599338427177354</v>
      </c>
      <c r="V87">
        <v>45.15246849543572</v>
      </c>
      <c r="W87">
        <v>26.886438659194159</v>
      </c>
      <c r="X87">
        <v>55.82378357435892</v>
      </c>
      <c r="Y87">
        <v>6.309242125612843</v>
      </c>
      <c r="Z87">
        <v>32.97510291946675</v>
      </c>
      <c r="AA87">
        <v>2.0858681153063117</v>
      </c>
      <c r="AB87">
        <v>33.193245893535043</v>
      </c>
      <c r="AD87">
        <v>8.5302850363824021</v>
      </c>
      <c r="AE87">
        <v>13.973379441017753</v>
      </c>
      <c r="AF87">
        <v>16.141993177839282</v>
      </c>
      <c r="AG87">
        <v>18.94433275818507</v>
      </c>
      <c r="AH87">
        <v>7.5431212547350759</v>
      </c>
      <c r="AI87">
        <v>2.3991682562775591</v>
      </c>
      <c r="AK87">
        <v>41.801492635804365</v>
      </c>
    </row>
    <row r="88" spans="1:37" x14ac:dyDescent="0.2">
      <c r="A88">
        <v>87</v>
      </c>
      <c r="B88">
        <v>774</v>
      </c>
      <c r="C88">
        <v>250</v>
      </c>
      <c r="D88">
        <v>0.34136513393497098</v>
      </c>
      <c r="E88">
        <v>189.11168102104244</v>
      </c>
      <c r="F88">
        <v>65.791996041817526</v>
      </c>
      <c r="G88">
        <v>72.207017056306157</v>
      </c>
      <c r="H88">
        <v>67.648923580569473</v>
      </c>
      <c r="J88">
        <v>43.695528329468189</v>
      </c>
      <c r="L88">
        <v>3.1339959582980739</v>
      </c>
      <c r="M88">
        <v>16.382624385824986</v>
      </c>
      <c r="N88">
        <v>2.4513805320968247</v>
      </c>
      <c r="O88">
        <v>12.817650209704668</v>
      </c>
      <c r="P88">
        <v>12.043281322448056</v>
      </c>
      <c r="Q88">
        <v>2.0358270715657483</v>
      </c>
      <c r="R88">
        <v>13.885657331198065</v>
      </c>
      <c r="S88">
        <v>34.008047342535313</v>
      </c>
      <c r="U88">
        <v>4.7683714069709087</v>
      </c>
      <c r="V88">
        <v>45.019793187447192</v>
      </c>
      <c r="W88">
        <v>26.662257682763855</v>
      </c>
      <c r="X88">
        <v>55.576670682120785</v>
      </c>
      <c r="Y88">
        <v>6.2234107913572254</v>
      </c>
      <c r="Z88">
        <v>32.766985191189654</v>
      </c>
      <c r="AA88">
        <v>2.0024384116331495</v>
      </c>
      <c r="AB88">
        <v>33.03245490831587</v>
      </c>
      <c r="AD88">
        <v>8.4110155317916142</v>
      </c>
      <c r="AE88">
        <v>13.882018960765334</v>
      </c>
      <c r="AF88">
        <v>16.060464229116175</v>
      </c>
      <c r="AG88">
        <v>18.768542830984654</v>
      </c>
      <c r="AH88">
        <v>7.3990233559871683</v>
      </c>
      <c r="AI88">
        <v>2.4008746161764583</v>
      </c>
      <c r="AK88">
        <v>41.793773740772295</v>
      </c>
    </row>
    <row r="89" spans="1:37" x14ac:dyDescent="0.2">
      <c r="A89">
        <v>88</v>
      </c>
      <c r="B89">
        <v>773</v>
      </c>
      <c r="C89">
        <v>250</v>
      </c>
      <c r="D89">
        <v>0.34066864216412501</v>
      </c>
      <c r="E89">
        <v>188.98227861636215</v>
      </c>
      <c r="F89">
        <v>65.393376021644514</v>
      </c>
      <c r="G89">
        <v>72.141485722416107</v>
      </c>
      <c r="H89">
        <v>67.580769330403797</v>
      </c>
      <c r="J89">
        <v>43.615137426200235</v>
      </c>
      <c r="L89">
        <v>3.052513829113086</v>
      </c>
      <c r="M89">
        <v>16.302369676746984</v>
      </c>
      <c r="N89">
        <v>2.4533580873134593</v>
      </c>
      <c r="O89">
        <v>12.447044512218254</v>
      </c>
      <c r="P89">
        <v>11.935547157099956</v>
      </c>
      <c r="Q89">
        <v>1.9648724957380037</v>
      </c>
      <c r="R89">
        <v>13.661799232140705</v>
      </c>
      <c r="S89">
        <v>33.529400626765998</v>
      </c>
      <c r="U89">
        <v>4.676875832294245</v>
      </c>
      <c r="V89">
        <v>44.887354907385891</v>
      </c>
      <c r="W89">
        <v>26.438373776135034</v>
      </c>
      <c r="X89">
        <v>55.329998195563732</v>
      </c>
      <c r="Y89">
        <v>6.1377306580930133</v>
      </c>
      <c r="Z89">
        <v>32.55919742138137</v>
      </c>
      <c r="AA89">
        <v>1.9191771390835093</v>
      </c>
      <c r="AB89">
        <v>32.871958832924101</v>
      </c>
      <c r="AD89">
        <v>8.2918850683447669</v>
      </c>
      <c r="AE89">
        <v>13.790799180741891</v>
      </c>
      <c r="AF89">
        <v>15.9790874939465</v>
      </c>
      <c r="AG89">
        <v>18.59305009188558</v>
      </c>
      <c r="AH89">
        <v>7.255154057103673</v>
      </c>
      <c r="AI89">
        <v>2.402580038767522</v>
      </c>
      <c r="AK89">
        <v>41.786360243722001</v>
      </c>
    </row>
    <row r="90" spans="1:37" x14ac:dyDescent="0.2">
      <c r="A90">
        <v>89</v>
      </c>
      <c r="B90">
        <v>772</v>
      </c>
      <c r="C90">
        <v>250</v>
      </c>
      <c r="D90">
        <v>0.33997081758599201</v>
      </c>
      <c r="E90">
        <v>188.85303138996954</v>
      </c>
      <c r="F90">
        <v>64.995462389087237</v>
      </c>
      <c r="G90">
        <v>72.076037624059865</v>
      </c>
      <c r="H90">
        <v>67.512711001000525</v>
      </c>
      <c r="J90">
        <v>43.535336983024315</v>
      </c>
      <c r="L90">
        <v>2.9711727679972353</v>
      </c>
      <c r="M90">
        <v>16.22226657147575</v>
      </c>
      <c r="N90">
        <v>2.455335503664426</v>
      </c>
      <c r="O90">
        <v>12.077066442722739</v>
      </c>
      <c r="P90">
        <v>11.827986692415353</v>
      </c>
      <c r="Q90">
        <v>1.8940579085336067</v>
      </c>
      <c r="R90">
        <v>13.438287549055634</v>
      </c>
      <c r="S90">
        <v>33.051724066738529</v>
      </c>
      <c r="U90">
        <v>4.5854467019471565</v>
      </c>
      <c r="V90">
        <v>44.75515281042621</v>
      </c>
      <c r="W90">
        <v>26.214785895200038</v>
      </c>
      <c r="X90">
        <v>55.083764333692486</v>
      </c>
      <c r="Y90">
        <v>6.0522010482792634</v>
      </c>
      <c r="Z90">
        <v>32.351738627921179</v>
      </c>
      <c r="AA90">
        <v>1.8360837610306844</v>
      </c>
      <c r="AB90">
        <v>32.711756687776258</v>
      </c>
      <c r="AD90">
        <v>8.1728933717077794</v>
      </c>
      <c r="AE90">
        <v>13.699719662870752</v>
      </c>
      <c r="AF90">
        <v>15.897862433005312</v>
      </c>
      <c r="AG90">
        <v>18.417853567482755</v>
      </c>
      <c r="AH90">
        <v>7.1115128019873621</v>
      </c>
      <c r="AI90">
        <v>2.4042845227976559</v>
      </c>
      <c r="AK90">
        <v>41.779251886571906</v>
      </c>
    </row>
    <row r="91" spans="1:37" x14ac:dyDescent="0.2">
      <c r="A91">
        <v>90</v>
      </c>
      <c r="B91">
        <v>771</v>
      </c>
      <c r="C91">
        <v>250</v>
      </c>
      <c r="D91">
        <v>0.33927165637120899</v>
      </c>
      <c r="E91">
        <v>188.72393880347875</v>
      </c>
      <c r="F91">
        <v>64.598253013041969</v>
      </c>
      <c r="G91">
        <v>72.010672543784409</v>
      </c>
      <c r="H91">
        <v>67.444748395073034</v>
      </c>
      <c r="J91">
        <v>43.456126243886132</v>
      </c>
      <c r="L91">
        <v>2.8900077432904618</v>
      </c>
      <c r="M91">
        <v>16.142314529490978</v>
      </c>
      <c r="N91">
        <v>2.4573127817093341</v>
      </c>
      <c r="O91">
        <v>11.707714321679177</v>
      </c>
      <c r="P91">
        <v>11.72059951572707</v>
      </c>
      <c r="Q91">
        <v>1.8233826966972064</v>
      </c>
      <c r="R91">
        <v>13.215120827793177</v>
      </c>
      <c r="S91">
        <v>32.575014413581776</v>
      </c>
      <c r="U91">
        <v>4.4940836033759703</v>
      </c>
      <c r="V91">
        <v>44.623186055452706</v>
      </c>
      <c r="W91">
        <v>25.991493006004369</v>
      </c>
      <c r="X91">
        <v>54.837967329165934</v>
      </c>
      <c r="Y91">
        <v>5.9668212890015386</v>
      </c>
      <c r="Z91">
        <v>32.144607840382591</v>
      </c>
      <c r="AA91">
        <v>1.7531577458184073</v>
      </c>
      <c r="AB91">
        <v>32.551847503442396</v>
      </c>
      <c r="AD91">
        <v>8.0540401724852302</v>
      </c>
      <c r="AE91">
        <v>13.60877997448878</v>
      </c>
      <c r="AF91">
        <v>15.816788511729985</v>
      </c>
      <c r="AG91">
        <v>18.242952294531129</v>
      </c>
      <c r="AH91">
        <v>6.9680990407106425</v>
      </c>
      <c r="AI91">
        <v>2.4059880669939742</v>
      </c>
      <c r="AK91">
        <v>41.772448415614811</v>
      </c>
    </row>
    <row r="92" spans="1:37" x14ac:dyDescent="0.2">
      <c r="A92">
        <v>91</v>
      </c>
      <c r="B92">
        <v>770</v>
      </c>
      <c r="C92">
        <v>250</v>
      </c>
      <c r="D92">
        <v>0.338571154675744</v>
      </c>
      <c r="E92">
        <v>188.595000323482</v>
      </c>
      <c r="F92">
        <v>64.201745785496826</v>
      </c>
      <c r="G92">
        <v>71.945390266716757</v>
      </c>
      <c r="H92">
        <v>67.37688131795386</v>
      </c>
      <c r="J92">
        <v>43.377504462358367</v>
      </c>
      <c r="L92">
        <v>2.8090257131139005</v>
      </c>
      <c r="M92">
        <v>16.062513015262173</v>
      </c>
      <c r="N92">
        <v>2.4592899219819468</v>
      </c>
      <c r="O92">
        <v>11.338986487492438</v>
      </c>
      <c r="P92">
        <v>11.613385219554011</v>
      </c>
      <c r="Q92">
        <v>1.752846252631677</v>
      </c>
      <c r="R92">
        <v>12.99229762794493</v>
      </c>
      <c r="S92">
        <v>32.099268447119975</v>
      </c>
      <c r="U92">
        <v>4.4027861283852436</v>
      </c>
      <c r="V92">
        <v>44.491453805525083</v>
      </c>
      <c r="W92">
        <v>25.768494084943434</v>
      </c>
      <c r="X92">
        <v>54.592605429295453</v>
      </c>
      <c r="Y92">
        <v>5.8815907121603423</v>
      </c>
      <c r="Z92">
        <v>31.937804100053459</v>
      </c>
      <c r="AA92">
        <v>1.670398566937747</v>
      </c>
      <c r="AB92">
        <v>32.392230320789459</v>
      </c>
      <c r="AD92">
        <v>7.9353252063266444</v>
      </c>
      <c r="AE92">
        <v>13.517979688274448</v>
      </c>
      <c r="AF92">
        <v>15.735865200534878</v>
      </c>
      <c r="AG92">
        <v>18.068345320070947</v>
      </c>
      <c r="AH92">
        <v>6.824912232518991</v>
      </c>
      <c r="AI92">
        <v>2.4076906700580971</v>
      </c>
      <c r="AK92">
        <v>41.765949581823456</v>
      </c>
    </row>
    <row r="93" spans="1:37" x14ac:dyDescent="0.2">
      <c r="A93">
        <v>92</v>
      </c>
      <c r="B93">
        <v>769</v>
      </c>
      <c r="C93">
        <v>250</v>
      </c>
      <c r="D93">
        <v>0.33786930864079401</v>
      </c>
      <c r="E93">
        <v>188.46621542105652</v>
      </c>
      <c r="F93">
        <v>63.805938619936285</v>
      </c>
      <c r="G93">
        <v>71.880190580360306</v>
      </c>
      <c r="H93">
        <v>67.309109577390075</v>
      </c>
      <c r="J93">
        <v>43.2994709008169</v>
      </c>
      <c r="L93">
        <v>2.7281581099084722</v>
      </c>
      <c r="M93">
        <v>15.982861497778531</v>
      </c>
      <c r="N93">
        <v>2.4612669250646912</v>
      </c>
      <c r="O93">
        <v>10.970881295678145</v>
      </c>
      <c r="P93">
        <v>11.506343401283797</v>
      </c>
      <c r="Q93">
        <v>1.682447974118636</v>
      </c>
      <c r="R93">
        <v>12.769816521875121</v>
      </c>
      <c r="S93">
        <v>31.624482973353508</v>
      </c>
      <c r="U93">
        <v>4.3115538727338842</v>
      </c>
      <c r="V93">
        <v>44.359955226889817</v>
      </c>
      <c r="W93">
        <v>25.54578811801353</v>
      </c>
      <c r="X93">
        <v>54.34767689423893</v>
      </c>
      <c r="Y93">
        <v>5.7965086541372237</v>
      </c>
      <c r="Z93">
        <v>31.731326459455964</v>
      </c>
      <c r="AA93">
        <v>1.5878057027223149</v>
      </c>
      <c r="AB93">
        <v>32.232904190326416</v>
      </c>
      <c r="AD93">
        <v>7.8167482136194355</v>
      </c>
      <c r="AE93">
        <v>13.427318382114992</v>
      </c>
      <c r="AF93">
        <v>15.655091974418324</v>
      </c>
      <c r="AG93">
        <v>17.894031700851482</v>
      </c>
      <c r="AH93">
        <v>6.6819518425149846</v>
      </c>
      <c r="AI93">
        <v>2.4093923307386769</v>
      </c>
      <c r="AK93">
        <v>41.759755140427643</v>
      </c>
    </row>
    <row r="94" spans="1:37" x14ac:dyDescent="0.2">
      <c r="A94">
        <v>93</v>
      </c>
      <c r="B94">
        <v>768</v>
      </c>
      <c r="C94">
        <v>250</v>
      </c>
      <c r="D94">
        <v>0.33716611439274002</v>
      </c>
      <c r="E94">
        <v>188.33758357199667</v>
      </c>
      <c r="F94">
        <v>63.410829452069642</v>
      </c>
      <c r="G94">
        <v>71.815073274704574</v>
      </c>
      <c r="H94">
        <v>67.241432983653567</v>
      </c>
      <c r="J94">
        <v>43.22202483082615</v>
      </c>
      <c r="L94">
        <v>2.6474853703342305</v>
      </c>
      <c r="M94">
        <v>15.903359450827438</v>
      </c>
      <c r="N94">
        <v>2.463243791505068</v>
      </c>
      <c r="O94">
        <v>10.603397119182025</v>
      </c>
      <c r="P94">
        <v>11.399473663295009</v>
      </c>
      <c r="Q94">
        <v>1.6121872647437667</v>
      </c>
      <c r="R94">
        <v>12.547676095218566</v>
      </c>
      <c r="S94">
        <v>31.150654825873797</v>
      </c>
      <c r="U94">
        <v>4.2203864363902648</v>
      </c>
      <c r="V94">
        <v>44.228689489456521</v>
      </c>
      <c r="W94">
        <v>25.323374101294089</v>
      </c>
      <c r="X94">
        <v>54.103179998513845</v>
      </c>
      <c r="Y94">
        <v>5.7115744559948114</v>
      </c>
      <c r="Z94">
        <v>31.525173982646709</v>
      </c>
      <c r="AA94">
        <v>1.5053786364794797</v>
      </c>
      <c r="AB94">
        <v>32.07386817262865</v>
      </c>
      <c r="AD94">
        <v>7.6983089397365205</v>
      </c>
      <c r="AE94">
        <v>13.336795639189548</v>
      </c>
      <c r="AF94">
        <v>15.57446831314982</v>
      </c>
      <c r="AG94">
        <v>17.720010503670061</v>
      </c>
      <c r="AH94">
        <v>6.5392173433553831</v>
      </c>
      <c r="AI94">
        <v>2.4110930477496728</v>
      </c>
      <c r="AK94">
        <v>41.753864851072578</v>
      </c>
    </row>
    <row r="95" spans="1:37" x14ac:dyDescent="0.2">
      <c r="A95">
        <v>94</v>
      </c>
      <c r="B95">
        <v>767</v>
      </c>
      <c r="C95">
        <v>250</v>
      </c>
      <c r="D95">
        <v>0.33646156804307298</v>
      </c>
      <c r="E95">
        <v>188.20910425663834</v>
      </c>
      <c r="F95">
        <v>63.016416239157486</v>
      </c>
      <c r="G95">
        <v>71.75003814213008</v>
      </c>
      <c r="H95">
        <v>67.173851349447233</v>
      </c>
      <c r="J95">
        <v>43.145165532785207</v>
      </c>
      <c r="L95">
        <v>2.5669995474496208</v>
      </c>
      <c r="M95">
        <v>15.824006352762076</v>
      </c>
      <c r="N95">
        <v>2.4652205218743273</v>
      </c>
      <c r="O95">
        <v>10.236532347953659</v>
      </c>
      <c r="P95">
        <v>11.292775612837968</v>
      </c>
      <c r="Q95">
        <v>1.5420635339328437</v>
      </c>
      <c r="R95">
        <v>12.325874946471682</v>
      </c>
      <c r="S95">
        <v>30.67778086459796</v>
      </c>
      <c r="U95">
        <v>4.1292834233206515</v>
      </c>
      <c r="V95">
        <v>44.097655766334029</v>
      </c>
      <c r="W95">
        <v>25.101251040502685</v>
      </c>
      <c r="X95">
        <v>53.859113029185934</v>
      </c>
      <c r="Y95">
        <v>5.6267874633295367</v>
      </c>
      <c r="Z95">
        <v>31.319345744870027</v>
      </c>
      <c r="AA95">
        <v>1.4231168563812315</v>
      </c>
      <c r="AB95">
        <v>31.91512133792563</v>
      </c>
      <c r="AD95">
        <v>7.5800071348527043</v>
      </c>
      <c r="AE95">
        <v>13.246411047832231</v>
      </c>
      <c r="AF95">
        <v>15.493993701104252</v>
      </c>
      <c r="AG95">
        <v>17.546280805020452</v>
      </c>
      <c r="AH95">
        <v>6.3967082147190908</v>
      </c>
      <c r="AI95">
        <v>2.4127928198279789</v>
      </c>
      <c r="AK95">
        <v>41.748278477676365</v>
      </c>
    </row>
    <row r="96" spans="1:37" x14ac:dyDescent="0.2">
      <c r="A96">
        <v>95</v>
      </c>
      <c r="B96">
        <v>766</v>
      </c>
      <c r="C96">
        <v>250</v>
      </c>
      <c r="D96">
        <v>0.335755665688306</v>
      </c>
      <c r="E96">
        <v>188.08077695996607</v>
      </c>
      <c r="F96">
        <v>62.622696960345074</v>
      </c>
      <c r="G96">
        <v>71.685084977465749</v>
      </c>
      <c r="H96">
        <v>67.106364489960555</v>
      </c>
      <c r="J96">
        <v>43.06889229611869</v>
      </c>
      <c r="L96">
        <v>2.4866366367114208</v>
      </c>
      <c r="M96">
        <v>15.744801686670247</v>
      </c>
      <c r="N96">
        <v>2.4671971167049529</v>
      </c>
      <c r="O96">
        <v>9.870285389086817</v>
      </c>
      <c r="P96">
        <v>11.186248862076198</v>
      </c>
      <c r="Q96">
        <v>1.4720761973409326</v>
      </c>
      <c r="R96">
        <v>12.104411687252528</v>
      </c>
      <c r="S96">
        <v>30.205857976583765</v>
      </c>
      <c r="U96">
        <v>4.0382444416464862</v>
      </c>
      <c r="V96">
        <v>43.966853234048124</v>
      </c>
      <c r="W96">
        <v>24.879417951286655</v>
      </c>
      <c r="X96">
        <v>53.615474287537054</v>
      </c>
      <c r="Y96">
        <v>5.5421470263845167</v>
      </c>
      <c r="Z96">
        <v>31.11384083273942</v>
      </c>
      <c r="AA96">
        <v>1.3410198555209281</v>
      </c>
      <c r="AB96">
        <v>31.756662766362389</v>
      </c>
      <c r="AD96">
        <v>7.461842554107216</v>
      </c>
      <c r="AE96">
        <v>13.15616420158884</v>
      </c>
      <c r="AF96">
        <v>15.413667627359683</v>
      </c>
      <c r="AG96">
        <v>17.372841691291516</v>
      </c>
      <c r="AH96">
        <v>6.254423943909492</v>
      </c>
      <c r="AI96">
        <v>2.4144916456712568</v>
      </c>
      <c r="AK96">
        <v>41.742995788495207</v>
      </c>
    </row>
    <row r="97" spans="1:37" x14ac:dyDescent="0.2">
      <c r="A97">
        <v>96</v>
      </c>
      <c r="B97">
        <v>765</v>
      </c>
      <c r="C97">
        <v>250</v>
      </c>
      <c r="D97">
        <v>0.33504840340991299</v>
      </c>
      <c r="E97">
        <v>187.95260117115211</v>
      </c>
      <c r="F97">
        <v>62.229669615128472</v>
      </c>
      <c r="G97">
        <v>71.62021357777688</v>
      </c>
      <c r="H97">
        <v>67.038972222658543</v>
      </c>
      <c r="J97">
        <v>42.993204418463193</v>
      </c>
      <c r="L97">
        <v>2.4064494686905964</v>
      </c>
      <c r="M97">
        <v>15.665744939830002</v>
      </c>
      <c r="N97">
        <v>2.4691735766203484</v>
      </c>
      <c r="O97">
        <v>9.5046546659991549</v>
      </c>
      <c r="P97">
        <v>11.079893027800727</v>
      </c>
      <c r="Q97">
        <v>1.4022246767109783</v>
      </c>
      <c r="R97">
        <v>11.883284941294839</v>
      </c>
      <c r="S97">
        <v>29.734883073161235</v>
      </c>
      <c r="U97">
        <v>3.9472691031646931</v>
      </c>
      <c r="V97">
        <v>43.836281071500444</v>
      </c>
      <c r="W97">
        <v>24.657873858279434</v>
      </c>
      <c r="X97">
        <v>53.372262086857475</v>
      </c>
      <c r="Y97">
        <v>5.457652499702216</v>
      </c>
      <c r="Z97">
        <v>30.908658343592272</v>
      </c>
      <c r="AA97">
        <v>1.2590871316317789</v>
      </c>
      <c r="AB97">
        <v>31.598491547152015</v>
      </c>
      <c r="AD97">
        <v>7.3438149571954305</v>
      </c>
      <c r="AE97">
        <v>13.066054698991129</v>
      </c>
      <c r="AF97">
        <v>15.333489585295027</v>
      </c>
      <c r="AG97">
        <v>17.199692258049595</v>
      </c>
      <c r="AH97">
        <v>6.1123640276435083</v>
      </c>
      <c r="AI97">
        <v>2.416189524068205</v>
      </c>
      <c r="AK97">
        <v>41.738016555765796</v>
      </c>
    </row>
    <row r="98" spans="1:37" x14ac:dyDescent="0.2">
      <c r="A98">
        <v>97</v>
      </c>
      <c r="B98">
        <v>764</v>
      </c>
      <c r="C98">
        <v>250</v>
      </c>
      <c r="D98">
        <v>0.33433977727426201</v>
      </c>
      <c r="E98">
        <v>187.82457638423031</v>
      </c>
      <c r="F98">
        <v>61.83733222542952</v>
      </c>
      <c r="G98">
        <v>71.555423742662043</v>
      </c>
      <c r="H98">
        <v>66.971674367579482</v>
      </c>
      <c r="J98">
        <v>42.918101206779454</v>
      </c>
      <c r="L98">
        <v>3.6399874301968329</v>
      </c>
      <c r="M98">
        <v>15.586835604480548</v>
      </c>
      <c r="N98">
        <v>2.4711499021314607</v>
      </c>
      <c r="O98">
        <v>9.1396386193768517</v>
      </c>
      <c r="P98">
        <v>10.973707731817056</v>
      </c>
      <c r="Q98">
        <v>1.3325084008817958</v>
      </c>
      <c r="R98">
        <v>11.662493345887693</v>
      </c>
      <c r="S98">
        <v>29.264853093885911</v>
      </c>
      <c r="U98">
        <v>3.8563570240268454</v>
      </c>
      <c r="V98">
        <v>43.705938461331804</v>
      </c>
      <c r="W98">
        <v>24.436617796394334</v>
      </c>
      <c r="X98">
        <v>53.129474754507207</v>
      </c>
      <c r="Y98">
        <v>5.3733032426491043</v>
      </c>
      <c r="Z98">
        <v>30.703797386290486</v>
      </c>
      <c r="AA98">
        <v>1.1773181874835281</v>
      </c>
      <c r="AB98">
        <v>31.44060677971629</v>
      </c>
      <c r="AD98">
        <v>7.2259241089805677</v>
      </c>
      <c r="AE98">
        <v>12.97608214379475</v>
      </c>
      <c r="AF98">
        <v>15.253459073143018</v>
      </c>
      <c r="AG98">
        <v>17.026831610974718</v>
      </c>
      <c r="AH98">
        <v>5.9705279592853779</v>
      </c>
      <c r="AI98">
        <v>2.417886453694134</v>
      </c>
      <c r="AK98">
        <v>41.733340556192367</v>
      </c>
    </row>
    <row r="99" spans="1:37" x14ac:dyDescent="0.2">
      <c r="A99">
        <v>98</v>
      </c>
      <c r="B99">
        <v>763</v>
      </c>
      <c r="C99">
        <v>250</v>
      </c>
      <c r="D99">
        <v>0.33362978333253301</v>
      </c>
      <c r="E99">
        <v>187.69670209722653</v>
      </c>
      <c r="F99">
        <v>61.445682832840987</v>
      </c>
      <c r="G99">
        <v>71.49071527387818</v>
      </c>
      <c r="H99">
        <v>66.904470746958737</v>
      </c>
      <c r="J99">
        <v>42.843581975900278</v>
      </c>
      <c r="L99">
        <v>3.5335654661679747</v>
      </c>
      <c r="M99">
        <v>15.50807317690629</v>
      </c>
      <c r="N99">
        <v>2.4731260938408557</v>
      </c>
      <c r="O99">
        <v>8.7752357058031905</v>
      </c>
      <c r="P99">
        <v>10.867692600396847</v>
      </c>
      <c r="Q99">
        <v>1.2629268054171243</v>
      </c>
      <c r="R99">
        <v>11.442035550071438</v>
      </c>
      <c r="S99">
        <v>28.795765001702613</v>
      </c>
      <c r="U99">
        <v>3.7655078239449846</v>
      </c>
      <c r="V99">
        <v>43.57582458810257</v>
      </c>
      <c r="W99">
        <v>24.215648809283273</v>
      </c>
      <c r="X99">
        <v>52.887110629551799</v>
      </c>
      <c r="Y99">
        <v>5.2890986187887634</v>
      </c>
      <c r="Z99">
        <v>30.499257080238074</v>
      </c>
      <c r="AA99">
        <v>1.0957125303672401</v>
      </c>
      <c r="AB99">
        <v>31.283007572328287</v>
      </c>
      <c r="AD99">
        <v>7.1081697788217024</v>
      </c>
      <c r="AE99">
        <v>12.886246144681012</v>
      </c>
      <c r="AF99">
        <v>15.173575593291485</v>
      </c>
      <c r="AG99">
        <v>16.85425886470648</v>
      </c>
      <c r="AH99">
        <v>5.8289152487016569</v>
      </c>
      <c r="AI99">
        <v>2.4195824333153904</v>
      </c>
      <c r="AK99">
        <v>41.728967570264977</v>
      </c>
    </row>
    <row r="100" spans="1:37" x14ac:dyDescent="0.2">
      <c r="A100">
        <v>99</v>
      </c>
      <c r="B100">
        <v>762</v>
      </c>
      <c r="C100">
        <v>250</v>
      </c>
      <c r="D100">
        <v>0.33291841762063901</v>
      </c>
      <c r="E100">
        <v>187.56897781267486</v>
      </c>
      <c r="F100">
        <v>61.054719500184454</v>
      </c>
      <c r="G100">
        <v>71.426087975562538</v>
      </c>
      <c r="H100">
        <v>66.837361185451954</v>
      </c>
      <c r="J100">
        <v>42.769646049339819</v>
      </c>
      <c r="L100">
        <v>3.4265586385891864</v>
      </c>
      <c r="M100">
        <v>15.429457157982823</v>
      </c>
      <c r="N100">
        <v>2.4751021522988288</v>
      </c>
      <c r="O100">
        <v>8.4114443984515557</v>
      </c>
      <c r="P100">
        <v>10.761847264586414</v>
      </c>
      <c r="Q100">
        <v>1.1934473346176291</v>
      </c>
      <c r="R100">
        <v>11.22191021570943</v>
      </c>
      <c r="S100">
        <v>28.327615785785405</v>
      </c>
      <c r="U100">
        <v>3.6747211266680631</v>
      </c>
      <c r="V100">
        <v>43.445938639284108</v>
      </c>
      <c r="W100">
        <v>23.994965950258948</v>
      </c>
      <c r="X100">
        <v>52.645168064568864</v>
      </c>
      <c r="Y100">
        <v>5.2050379962778539</v>
      </c>
      <c r="Z100">
        <v>30.295036555931471</v>
      </c>
      <c r="AA100">
        <v>1.0142696724014604</v>
      </c>
      <c r="AB100">
        <v>31.125693042915163</v>
      </c>
      <c r="AD100">
        <v>6.9905517410121698</v>
      </c>
      <c r="AE100">
        <v>12.796546315402498</v>
      </c>
      <c r="AF100">
        <v>15.093838652674508</v>
      </c>
      <c r="AG100">
        <v>16.681973143506895</v>
      </c>
      <c r="AH100">
        <v>5.6875254032242797</v>
      </c>
      <c r="AI100">
        <v>2.4212774616460506</v>
      </c>
      <c r="AK100">
        <v>41.724897382631127</v>
      </c>
    </row>
    <row r="101" spans="1:37" x14ac:dyDescent="0.2">
      <c r="A101">
        <v>100</v>
      </c>
      <c r="B101">
        <v>761</v>
      </c>
      <c r="C101">
        <v>250</v>
      </c>
      <c r="D101">
        <v>0.33220567615916602</v>
      </c>
      <c r="E101">
        <v>187.44140303739792</v>
      </c>
      <c r="F101">
        <v>60.664440310723542</v>
      </c>
      <c r="G101">
        <v>71.361541654115541</v>
      </c>
      <c r="H101">
        <v>66.770345510017123</v>
      </c>
      <c r="J101">
        <v>42.696292758919185</v>
      </c>
      <c r="L101">
        <v>3.3192920042982239</v>
      </c>
      <c r="M101">
        <v>15.350987052884728</v>
      </c>
      <c r="N101">
        <v>2.4770780780932773</v>
      </c>
      <c r="O101">
        <v>8.0482631866279952</v>
      </c>
      <c r="P101">
        <v>10.656171360053067</v>
      </c>
      <c r="Q101">
        <v>1.1241306562752715</v>
      </c>
      <c r="R101">
        <v>11.002116016960635</v>
      </c>
      <c r="S101">
        <v>27.86040245991331</v>
      </c>
      <c r="U101">
        <v>3.5839965597187957</v>
      </c>
      <c r="V101">
        <v>43.316279804638029</v>
      </c>
      <c r="W101">
        <v>23.774568281696823</v>
      </c>
      <c r="X101">
        <v>52.403645424218574</v>
      </c>
      <c r="Y101">
        <v>5.1211207476874945</v>
      </c>
      <c r="Z101">
        <v>30.091134954511723</v>
      </c>
      <c r="AA101">
        <v>0.93298913039171749</v>
      </c>
      <c r="AB101">
        <v>30.968662318511015</v>
      </c>
      <c r="AD101">
        <v>6.8730697745241356</v>
      </c>
      <c r="AE101">
        <v>12.706982274606366</v>
      </c>
      <c r="AF101">
        <v>15.014247762578705</v>
      </c>
      <c r="AG101">
        <v>16.509973580799397</v>
      </c>
      <c r="AH101">
        <v>5.5463579625410269</v>
      </c>
      <c r="AI101">
        <v>2.4229715374375602</v>
      </c>
      <c r="AK101">
        <v>41.721129781967186</v>
      </c>
    </row>
    <row r="102" spans="1:37" x14ac:dyDescent="0.2">
      <c r="A102">
        <v>101</v>
      </c>
      <c r="B102">
        <v>760</v>
      </c>
      <c r="C102">
        <v>250</v>
      </c>
      <c r="D102">
        <v>0.33149155495329902</v>
      </c>
      <c r="E102">
        <v>187.3139772825366</v>
      </c>
      <c r="F102">
        <v>60.274843368286653</v>
      </c>
      <c r="G102">
        <v>71.297076118244206</v>
      </c>
      <c r="H102">
        <v>66.703423549958856</v>
      </c>
      <c r="J102">
        <v>42.623521444797952</v>
      </c>
      <c r="L102">
        <v>3.2118526036588184</v>
      </c>
      <c r="M102">
        <v>15.272662371241562</v>
      </c>
      <c r="N102">
        <v>2.4790538717549384</v>
      </c>
      <c r="O102">
        <v>7.6856905758074587</v>
      </c>
      <c r="P102">
        <v>10.550664527083939</v>
      </c>
      <c r="Q102">
        <v>1.0549467268067738</v>
      </c>
      <c r="R102">
        <v>10.782651640451572</v>
      </c>
      <c r="S102">
        <v>27.394122063267226</v>
      </c>
      <c r="U102">
        <v>3.4933337545509784</v>
      </c>
      <c r="V102">
        <v>43.186847276383737</v>
      </c>
      <c r="W102">
        <v>23.554454875435045</v>
      </c>
      <c r="X102">
        <v>52.162541086009128</v>
      </c>
      <c r="Y102">
        <v>5.0373462500890529</v>
      </c>
      <c r="Z102">
        <v>29.887551428060195</v>
      </c>
      <c r="AA102">
        <v>0.85187042585310702</v>
      </c>
      <c r="AB102">
        <v>30.811914535619863</v>
      </c>
      <c r="AD102">
        <v>6.7557236632146296</v>
      </c>
      <c r="AE102">
        <v>12.617553645964486</v>
      </c>
      <c r="AF102">
        <v>14.93480243869957</v>
      </c>
      <c r="AG102">
        <v>16.338259319439864</v>
      </c>
      <c r="AH102">
        <v>5.4054124362334468</v>
      </c>
      <c r="AI102">
        <v>2.4246646593829242</v>
      </c>
      <c r="AK102">
        <v>41.717664560897433</v>
      </c>
    </row>
    <row r="103" spans="1:37" x14ac:dyDescent="0.2">
      <c r="A103">
        <v>102</v>
      </c>
      <c r="B103">
        <v>759</v>
      </c>
      <c r="C103">
        <v>250</v>
      </c>
      <c r="D103">
        <v>0.33077604999273502</v>
      </c>
      <c r="E103">
        <v>187.18670006331791</v>
      </c>
      <c r="F103">
        <v>59.885926796430176</v>
      </c>
      <c r="G103">
        <v>71.232691178834415</v>
      </c>
      <c r="H103">
        <v>66.636595136801134</v>
      </c>
      <c r="J103">
        <v>42.551331455062112</v>
      </c>
      <c r="L103">
        <v>3.1042188242687785</v>
      </c>
      <c r="M103">
        <v>15.1944826267842</v>
      </c>
      <c r="N103">
        <v>2.4810295338710113</v>
      </c>
      <c r="O103">
        <v>7.3237250871701463</v>
      </c>
      <c r="P103">
        <v>10.445326410443259</v>
      </c>
      <c r="Q103">
        <v>0.98589498085122429</v>
      </c>
      <c r="R103">
        <v>10.563515784708626</v>
      </c>
      <c r="S103">
        <v>26.928771658529502</v>
      </c>
      <c r="U103">
        <v>3.4027323462222259</v>
      </c>
      <c r="V103">
        <v>43.057640248503581</v>
      </c>
      <c r="W103">
        <v>23.334624812024941</v>
      </c>
      <c r="X103">
        <v>51.921853439273654</v>
      </c>
      <c r="Y103">
        <v>4.9537138848569624</v>
      </c>
      <c r="Z103">
        <v>29.684285139057117</v>
      </c>
      <c r="AA103">
        <v>0.77091308488334109</v>
      </c>
      <c r="AB103">
        <v>30.655448839553713</v>
      </c>
      <c r="AD103">
        <v>6.6385131955142551</v>
      </c>
      <c r="AE103">
        <v>12.528260057948188</v>
      </c>
      <c r="AF103">
        <v>14.855502200904231</v>
      </c>
      <c r="AG103">
        <v>16.166829511165954</v>
      </c>
      <c r="AH103">
        <v>5.2646883655455241</v>
      </c>
      <c r="AI103">
        <v>2.4263568262326571</v>
      </c>
      <c r="AK103">
        <v>41.714501515884109</v>
      </c>
    </row>
    <row r="104" spans="1:37" x14ac:dyDescent="0.2">
      <c r="A104">
        <v>103</v>
      </c>
      <c r="B104">
        <v>758</v>
      </c>
      <c r="C104">
        <v>250</v>
      </c>
      <c r="D104">
        <v>0.330059157251614</v>
      </c>
      <c r="E104">
        <v>187.0595708990173</v>
      </c>
      <c r="F104">
        <v>59.497688738339271</v>
      </c>
      <c r="G104">
        <v>71.168386648952051</v>
      </c>
      <c r="H104">
        <v>66.569860104287059</v>
      </c>
      <c r="J104">
        <v>42.479722145656353</v>
      </c>
      <c r="L104">
        <v>2.9965057101757129</v>
      </c>
      <c r="M104">
        <v>15.116447337406758</v>
      </c>
      <c r="N104">
        <v>2.4830050650307895</v>
      </c>
      <c r="O104">
        <v>6.9623652574972423</v>
      </c>
      <c r="P104">
        <v>10.340156659315557</v>
      </c>
      <c r="Q104">
        <v>0.91697485848764604</v>
      </c>
      <c r="R104">
        <v>10.344707160150536</v>
      </c>
      <c r="S104">
        <v>26.464348332141803</v>
      </c>
      <c r="U104">
        <v>3.3121919734672249</v>
      </c>
      <c r="V104">
        <v>42.928657916701056</v>
      </c>
      <c r="W104">
        <v>23.115077180941942</v>
      </c>
      <c r="X104">
        <v>51.681580885004557</v>
      </c>
      <c r="Y104">
        <v>4.8702230376889055</v>
      </c>
      <c r="Z104">
        <v>29.48133526052424</v>
      </c>
      <c r="AA104">
        <v>0.6901166381323528</v>
      </c>
      <c r="AB104">
        <v>30.499264384606466</v>
      </c>
      <c r="AD104">
        <v>6.521438164534417</v>
      </c>
      <c r="AE104">
        <v>12.439101143904038</v>
      </c>
      <c r="AF104">
        <v>14.776346573236093</v>
      </c>
      <c r="AG104">
        <v>15.995683316717727</v>
      </c>
      <c r="AH104">
        <v>5.124185292308491</v>
      </c>
      <c r="AI104">
        <v>2.4280480367382045</v>
      </c>
      <c r="AK104">
        <v>41.711640447127792</v>
      </c>
    </row>
    <row r="105" spans="1:37" x14ac:dyDescent="0.2">
      <c r="A105">
        <v>104</v>
      </c>
      <c r="B105">
        <v>757</v>
      </c>
      <c r="C105">
        <v>250</v>
      </c>
      <c r="D105">
        <v>0.32934087268844398</v>
      </c>
      <c r="E105">
        <v>186.9325893133007</v>
      </c>
      <c r="F105">
        <v>59.110127357769443</v>
      </c>
      <c r="G105">
        <v>71.104162343971566</v>
      </c>
      <c r="H105">
        <v>66.50321828850791</v>
      </c>
      <c r="J105">
        <v>42.408692880904532</v>
      </c>
      <c r="L105">
        <v>2.8887392579145854</v>
      </c>
      <c r="M105">
        <v>15.038556025441807</v>
      </c>
      <c r="N105">
        <v>2.4849804657757217</v>
      </c>
      <c r="O105">
        <v>6.6016096395534083</v>
      </c>
      <c r="P105">
        <v>10.23515492752008</v>
      </c>
      <c r="Q105">
        <v>0.84818580584859771</v>
      </c>
      <c r="R105">
        <v>10.126224489715934</v>
      </c>
      <c r="S105">
        <v>26.00084919571324</v>
      </c>
      <c r="U105">
        <v>3.2217122789243398</v>
      </c>
      <c r="V105">
        <v>42.79989947889927</v>
      </c>
      <c r="W105">
        <v>22.895811080940945</v>
      </c>
      <c r="X105">
        <v>51.441721837309487</v>
      </c>
      <c r="Y105">
        <v>4.7868730988408679</v>
      </c>
      <c r="Z105">
        <v>29.278700976181987</v>
      </c>
      <c r="AA105">
        <v>0.6094806210069692</v>
      </c>
      <c r="AB105">
        <v>30.343360334354067</v>
      </c>
      <c r="AD105">
        <v>6.4044983682463057</v>
      </c>
      <c r="AE105">
        <v>12.350076542042553</v>
      </c>
      <c r="AF105">
        <v>14.69733508414139</v>
      </c>
      <c r="AG105">
        <v>15.824819906088397</v>
      </c>
      <c r="AH105">
        <v>4.9839027631866584</v>
      </c>
      <c r="AI105">
        <v>2.4297382896029327</v>
      </c>
      <c r="AK105">
        <v>41.709081158854232</v>
      </c>
    </row>
    <row r="106" spans="1:37" x14ac:dyDescent="0.2">
      <c r="A106">
        <v>105</v>
      </c>
      <c r="B106">
        <v>756</v>
      </c>
      <c r="C106">
        <v>250</v>
      </c>
      <c r="D106">
        <v>0.32862119224602798</v>
      </c>
      <c r="E106">
        <v>186.80575483355767</v>
      </c>
      <c r="F106">
        <v>58.723240837004191</v>
      </c>
      <c r="G106">
        <v>71.040018081305462</v>
      </c>
      <c r="H106">
        <v>66.436669527634891</v>
      </c>
      <c r="J106">
        <v>42.338243032408471</v>
      </c>
      <c r="L106">
        <v>2.7809406237596321</v>
      </c>
      <c r="M106">
        <v>14.960808217041961</v>
      </c>
      <c r="N106">
        <v>2.4869557367110509</v>
      </c>
      <c r="O106">
        <v>6.2414568010913962</v>
      </c>
      <c r="P106">
        <v>10.130320873078901</v>
      </c>
      <c r="Q106">
        <v>0.77952727500089081</v>
      </c>
      <c r="R106">
        <v>9.9080665075707373</v>
      </c>
      <c r="S106">
        <v>25.538271382752864</v>
      </c>
      <c r="U106">
        <v>3.1312929086113117</v>
      </c>
      <c r="V106">
        <v>42.671364133907019</v>
      </c>
      <c r="W106">
        <v>22.676825619095997</v>
      </c>
      <c r="X106">
        <v>51.202274720905081</v>
      </c>
      <c r="Y106">
        <v>4.7036634626884943</v>
      </c>
      <c r="Z106">
        <v>29.076381479885761</v>
      </c>
      <c r="AA106">
        <v>0.52900457329589701</v>
      </c>
      <c r="AB106">
        <v>30.187735860827928</v>
      </c>
      <c r="AD106">
        <v>6.2876936090801738</v>
      </c>
      <c r="AE106">
        <v>12.261185895304669</v>
      </c>
      <c r="AF106">
        <v>14.618467265965108</v>
      </c>
      <c r="AG106">
        <v>15.654238457808844</v>
      </c>
      <c r="AH106">
        <v>4.8438403304950226</v>
      </c>
      <c r="AI106">
        <v>2.4314275835936541</v>
      </c>
      <c r="AK106">
        <v>41.706823458751828</v>
      </c>
    </row>
    <row r="107" spans="1:37" x14ac:dyDescent="0.2">
      <c r="A107">
        <v>106</v>
      </c>
      <c r="B107">
        <v>755</v>
      </c>
      <c r="C107">
        <v>250</v>
      </c>
      <c r="D107">
        <v>0.32790011185138401</v>
      </c>
      <c r="E107">
        <v>186.67906699148418</v>
      </c>
      <c r="F107">
        <v>58.337027378553678</v>
      </c>
      <c r="G107">
        <v>70.975953680632784</v>
      </c>
      <c r="H107">
        <v>66.370213662144877</v>
      </c>
      <c r="J107">
        <v>42.268371979974795</v>
      </c>
      <c r="L107">
        <v>2.6731273243617011</v>
      </c>
      <c r="M107">
        <v>14.883203442726352</v>
      </c>
      <c r="N107">
        <v>2.4889308783952213</v>
      </c>
      <c r="O107">
        <v>5.8819053255972227</v>
      </c>
      <c r="P107">
        <v>10.025654158558719</v>
      </c>
      <c r="Q107">
        <v>0.71099872497422079</v>
      </c>
      <c r="R107">
        <v>9.6902319602262406</v>
      </c>
      <c r="S107">
        <v>25.076612051445878</v>
      </c>
      <c r="U107">
        <v>3.0409335123912773</v>
      </c>
      <c r="V107">
        <v>42.543051082415452</v>
      </c>
      <c r="W107">
        <v>22.458119911610794</v>
      </c>
      <c r="X107">
        <v>50.963237973047555</v>
      </c>
      <c r="Y107">
        <v>4.6205935281927344</v>
      </c>
      <c r="Z107">
        <v>28.874375976037658</v>
      </c>
      <c r="AA107">
        <v>0.44868803950148506</v>
      </c>
      <c r="AB107">
        <v>30.032390145192007</v>
      </c>
      <c r="AD107">
        <v>6.1710236942877978</v>
      </c>
      <c r="AE107">
        <v>12.172428851425073</v>
      </c>
      <c r="AF107">
        <v>14.539742655381948</v>
      </c>
      <c r="AG107">
        <v>15.483938159514791</v>
      </c>
      <c r="AH107">
        <v>4.7039975706799328</v>
      </c>
      <c r="AI107">
        <v>2.4331159174301495</v>
      </c>
      <c r="AK107">
        <v>41.704867158444763</v>
      </c>
    </row>
    <row r="108" spans="1:37" x14ac:dyDescent="0.2">
      <c r="A108">
        <v>107</v>
      </c>
      <c r="B108">
        <v>754</v>
      </c>
      <c r="C108">
        <v>250</v>
      </c>
      <c r="D108">
        <v>0.32717762741566497</v>
      </c>
      <c r="E108">
        <v>186.5525253226549</v>
      </c>
      <c r="F108">
        <v>57.951485203830202</v>
      </c>
      <c r="G108">
        <v>70.911968963733685</v>
      </c>
      <c r="H108">
        <v>66.303850534656831</v>
      </c>
      <c r="J108">
        <v>42.199079110897145</v>
      </c>
      <c r="L108">
        <v>2.5653140845155638</v>
      </c>
      <c r="M108">
        <v>14.805741237009009</v>
      </c>
      <c r="N108">
        <v>2.4909058913874924</v>
      </c>
      <c r="O108">
        <v>5.5229538116019548</v>
      </c>
      <c r="P108">
        <v>9.9211544507977454</v>
      </c>
      <c r="Q108">
        <v>0.64259962204933707</v>
      </c>
      <c r="R108">
        <v>9.4727196057383871</v>
      </c>
      <c r="S108">
        <v>24.615868382668115</v>
      </c>
      <c r="U108">
        <v>2.9506337436574537</v>
      </c>
      <c r="V108">
        <v>42.414959526115574</v>
      </c>
      <c r="W108">
        <v>22.239693083280237</v>
      </c>
      <c r="X108">
        <v>50.724610042401935</v>
      </c>
      <c r="Y108">
        <v>4.5376626984109256</v>
      </c>
      <c r="Z108">
        <v>28.672683679296</v>
      </c>
      <c r="AA108">
        <v>0.36853056859891514</v>
      </c>
      <c r="AB108">
        <v>29.877322377292522</v>
      </c>
      <c r="AD108">
        <v>6.0544884357368449</v>
      </c>
      <c r="AE108">
        <v>12.083805062880749</v>
      </c>
      <c r="AF108">
        <v>14.46116079307782</v>
      </c>
      <c r="AG108">
        <v>15.313918207544244</v>
      </c>
      <c r="AH108">
        <v>4.5643739972608852</v>
      </c>
      <c r="AI108">
        <v>2.4348032898332477</v>
      </c>
      <c r="AK108">
        <v>41.703212073109277</v>
      </c>
    </row>
    <row r="109" spans="1:37" x14ac:dyDescent="0.2">
      <c r="A109">
        <v>108</v>
      </c>
      <c r="B109">
        <v>753</v>
      </c>
      <c r="C109">
        <v>250</v>
      </c>
      <c r="D109">
        <v>0.32645373483409301</v>
      </c>
      <c r="E109">
        <v>186.42612936642385</v>
      </c>
      <c r="F109">
        <v>57.566612552796173</v>
      </c>
      <c r="G109">
        <v>70.848063754440332</v>
      </c>
      <c r="H109">
        <v>66.237579989881766</v>
      </c>
      <c r="J109">
        <v>42.130363819776889</v>
      </c>
      <c r="L109">
        <v>2.4575134481368424</v>
      </c>
      <c r="M109">
        <v>14.728421138255923</v>
      </c>
      <c r="N109">
        <v>2.4928807762898475</v>
      </c>
      <c r="O109">
        <v>5.1646008724695296</v>
      </c>
      <c r="P109">
        <v>9.8168214208400375</v>
      </c>
      <c r="Q109">
        <v>0.57432944044513168</v>
      </c>
      <c r="R109">
        <v>9.2555282134687733</v>
      </c>
      <c r="S109">
        <v>24.156037579225057</v>
      </c>
      <c r="U109">
        <v>2.8603932592071777</v>
      </c>
      <c r="V109">
        <v>42.287088667349899</v>
      </c>
      <c r="W109">
        <v>22.021544267191263</v>
      </c>
      <c r="X109">
        <v>50.486389388510467</v>
      </c>
      <c r="Y109">
        <v>4.4548703801490017</v>
      </c>
      <c r="Z109">
        <v>28.471303814350772</v>
      </c>
      <c r="AA109">
        <v>0.28853171399393979</v>
      </c>
      <c r="AB109">
        <v>29.722531755388101</v>
      </c>
      <c r="AD109">
        <v>5.9380876497944088</v>
      </c>
      <c r="AE109">
        <v>11.995314186789804</v>
      </c>
      <c r="AF109">
        <v>14.382721223641804</v>
      </c>
      <c r="AG109">
        <v>15.144177806708607</v>
      </c>
      <c r="AH109">
        <v>4.424969234374287</v>
      </c>
      <c r="AI109">
        <v>2.4364896995652203</v>
      </c>
      <c r="AK109">
        <v>41.701858021406622</v>
      </c>
    </row>
    <row r="110" spans="1:37" x14ac:dyDescent="0.2">
      <c r="A110">
        <v>109</v>
      </c>
      <c r="B110">
        <v>752</v>
      </c>
      <c r="C110">
        <v>250</v>
      </c>
      <c r="D110">
        <v>0.32572842998585799</v>
      </c>
      <c r="E110">
        <v>186.29987866627346</v>
      </c>
      <c r="F110">
        <v>57.18240768496311</v>
      </c>
      <c r="G110">
        <v>70.784237878772956</v>
      </c>
      <c r="H110">
        <v>66.171401874760221</v>
      </c>
      <c r="J110">
        <v>42.062225509060085</v>
      </c>
      <c r="L110">
        <v>2.3497362271500868</v>
      </c>
      <c r="M110">
        <v>14.651242689049633</v>
      </c>
      <c r="N110">
        <v>2.4948555336530474</v>
      </c>
      <c r="O110">
        <v>4.8068451368339131</v>
      </c>
      <c r="P110">
        <v>9.7126547441213074</v>
      </c>
      <c r="Q110">
        <v>0.50618766360174139</v>
      </c>
      <c r="R110">
        <v>9.0386565647741772</v>
      </c>
      <c r="S110">
        <v>23.6971168676722</v>
      </c>
      <c r="U110">
        <v>2.770211719560804</v>
      </c>
      <c r="V110">
        <v>42.159437709692789</v>
      </c>
      <c r="W110">
        <v>21.803672605318486</v>
      </c>
      <c r="X110">
        <v>50.248574482937968</v>
      </c>
      <c r="Y110">
        <v>4.3722159867253021</v>
      </c>
      <c r="Z110">
        <v>28.270235616238452</v>
      </c>
      <c r="AA110">
        <v>0.20869103371419259</v>
      </c>
      <c r="AB110">
        <v>29.568017486643594</v>
      </c>
      <c r="AD110">
        <v>5.8218211575931376</v>
      </c>
      <c r="AE110">
        <v>11.906955884985402</v>
      </c>
      <c r="AF110">
        <v>14.304423495845786</v>
      </c>
      <c r="AG110">
        <v>14.974716170693627</v>
      </c>
      <c r="AH110">
        <v>4.2857828433623935</v>
      </c>
      <c r="AI110">
        <v>2.4381751453381648</v>
      </c>
      <c r="AK110">
        <v>41.700804825741038</v>
      </c>
    </row>
    <row r="111" spans="1:37" x14ac:dyDescent="0.2">
      <c r="A111">
        <v>110</v>
      </c>
      <c r="B111">
        <v>751</v>
      </c>
      <c r="C111">
        <v>250</v>
      </c>
      <c r="D111">
        <v>0.32500170873407402</v>
      </c>
      <c r="E111">
        <v>186.17377276936608</v>
      </c>
      <c r="F111">
        <v>56.798868877980773</v>
      </c>
      <c r="G111">
        <v>70.720491164753042</v>
      </c>
      <c r="H111">
        <v>66.105316038274026</v>
      </c>
      <c r="J111">
        <v>41.994663588284133</v>
      </c>
      <c r="L111">
        <v>2.2419918359419539</v>
      </c>
      <c r="M111">
        <v>14.574205435717539</v>
      </c>
      <c r="N111">
        <v>2.4968301640829171</v>
      </c>
      <c r="O111">
        <v>4.4496852478635045</v>
      </c>
      <c r="P111">
        <v>9.6086541001939487</v>
      </c>
      <c r="Q111">
        <v>0.43817378495706544</v>
      </c>
      <c r="R111">
        <v>8.8221034521092694</v>
      </c>
      <c r="S111">
        <v>23.239103495839526</v>
      </c>
      <c r="U111">
        <v>2.6800887885472342</v>
      </c>
      <c r="V111">
        <v>42.032005856927235</v>
      </c>
      <c r="W111">
        <v>21.586077247710147</v>
      </c>
      <c r="X111">
        <v>50.011163808000688</v>
      </c>
      <c r="Y111">
        <v>4.2896989330869522</v>
      </c>
      <c r="Z111">
        <v>28.069478329849165</v>
      </c>
      <c r="AA111">
        <v>0.12900809016616405</v>
      </c>
      <c r="AB111">
        <v>29.413778786443025</v>
      </c>
      <c r="AD111">
        <v>5.7056887847057292</v>
      </c>
      <c r="AE111">
        <v>11.818729823865354</v>
      </c>
      <c r="AF111">
        <v>14.226267162271224</v>
      </c>
      <c r="AG111">
        <v>14.805532521477547</v>
      </c>
      <c r="AH111">
        <v>4.1468144088519292</v>
      </c>
      <c r="AI111">
        <v>2.4398596259180789</v>
      </c>
      <c r="AK111">
        <v>41.700052311902112</v>
      </c>
    </row>
    <row r="112" spans="1:37" x14ac:dyDescent="0.2">
      <c r="A112">
        <v>111</v>
      </c>
      <c r="B112">
        <v>750</v>
      </c>
      <c r="C112">
        <v>250</v>
      </c>
      <c r="D112">
        <v>0.324273566925672</v>
      </c>
      <c r="E112">
        <v>186.04781122671153</v>
      </c>
      <c r="F112">
        <v>56.415994428171224</v>
      </c>
      <c r="G112">
        <v>70.65682344249619</v>
      </c>
      <c r="H112">
        <v>66.039322331540106</v>
      </c>
      <c r="J112">
        <v>41.927677474360678</v>
      </c>
      <c r="L112">
        <v>2.1342885459791812</v>
      </c>
      <c r="M112">
        <v>14.497308928611284</v>
      </c>
      <c r="N112">
        <v>2.4988046681276574</v>
      </c>
      <c r="O112">
        <v>4.0931198634824684</v>
      </c>
      <c r="P112">
        <v>9.5048191728075899</v>
      </c>
      <c r="Q112">
        <v>0.37028730961669409</v>
      </c>
      <c r="R112">
        <v>8.6058676794404398</v>
      </c>
      <c r="S112">
        <v>22.781994734203245</v>
      </c>
      <c r="U112">
        <v>2.5900241335620731</v>
      </c>
      <c r="V112">
        <v>41.904792313382345</v>
      </c>
      <c r="W112">
        <v>21.368757353062804</v>
      </c>
      <c r="X112">
        <v>49.774155857218737</v>
      </c>
      <c r="Y112">
        <v>4.2073186396364646</v>
      </c>
      <c r="Z112">
        <v>27.869031210295191</v>
      </c>
      <c r="AA112">
        <v>4.9482450228195377E-2</v>
      </c>
      <c r="AB112">
        <v>29.25981487887594</v>
      </c>
      <c r="AD112">
        <v>5.5896903614082385</v>
      </c>
      <c r="AE112">
        <v>11.730635674528438</v>
      </c>
      <c r="AF112">
        <v>14.14825177947912</v>
      </c>
      <c r="AG112">
        <v>14.636626089705501</v>
      </c>
      <c r="AH112">
        <v>4.0080635215718425</v>
      </c>
      <c r="AI112">
        <v>2.4415431400134513</v>
      </c>
      <c r="AK112">
        <v>41.699600309130908</v>
      </c>
    </row>
    <row r="113" spans="1:37" x14ac:dyDescent="0.2">
      <c r="A113">
        <v>112</v>
      </c>
      <c r="B113">
        <v>749</v>
      </c>
      <c r="C113">
        <v>250</v>
      </c>
      <c r="D113">
        <v>0.32354400039133302</v>
      </c>
      <c r="E113">
        <v>186.04454144712807</v>
      </c>
      <c r="F113">
        <v>56.661953289165297</v>
      </c>
      <c r="G113">
        <v>70.725643925849766</v>
      </c>
      <c r="H113">
        <v>66.105829989449546</v>
      </c>
      <c r="J113">
        <v>41.822386619859785</v>
      </c>
      <c r="L113">
        <v>2.2849006014772577</v>
      </c>
      <c r="M113">
        <v>14.408673669191604</v>
      </c>
      <c r="N113">
        <v>2.5007887339627839</v>
      </c>
      <c r="O113">
        <v>5.443028903720057</v>
      </c>
      <c r="P113">
        <v>9.6659781008680348</v>
      </c>
      <c r="Q113">
        <v>0.29295166423753838</v>
      </c>
      <c r="R113">
        <v>8.8556641061919166</v>
      </c>
      <c r="S113">
        <v>23.242357606325264</v>
      </c>
      <c r="U113">
        <v>2.4842986546195269</v>
      </c>
      <c r="V113">
        <v>41.848717675204817</v>
      </c>
      <c r="W113">
        <v>21.13323260761047</v>
      </c>
      <c r="X113">
        <v>49.489644526943316</v>
      </c>
      <c r="Y113">
        <v>4.5214590517382502</v>
      </c>
      <c r="Z113">
        <v>27.818103617626726</v>
      </c>
      <c r="AB113">
        <v>29.076744568321939</v>
      </c>
      <c r="AD113">
        <v>5.6268990900381741</v>
      </c>
      <c r="AE113">
        <v>11.628500523197824</v>
      </c>
      <c r="AF113">
        <v>14.058507542780511</v>
      </c>
      <c r="AG113">
        <v>14.438625373959891</v>
      </c>
      <c r="AH113">
        <v>4.2375084604860689</v>
      </c>
      <c r="AI113">
        <v>2.4432353739600861</v>
      </c>
      <c r="AK113">
        <v>41.678594719433399</v>
      </c>
    </row>
    <row r="114" spans="1:37" x14ac:dyDescent="0.2">
      <c r="A114">
        <v>113</v>
      </c>
      <c r="B114">
        <v>748</v>
      </c>
      <c r="C114">
        <v>250</v>
      </c>
      <c r="D114">
        <v>0.32281300494540499</v>
      </c>
      <c r="E114">
        <v>185.94143180742967</v>
      </c>
      <c r="F114">
        <v>56.396010966475494</v>
      </c>
      <c r="G114">
        <v>70.68646494567821</v>
      </c>
      <c r="H114">
        <v>66.06435136395001</v>
      </c>
      <c r="J114">
        <v>41.749673580052537</v>
      </c>
      <c r="L114">
        <v>2.2228352241939056</v>
      </c>
      <c r="M114">
        <v>14.329979249680473</v>
      </c>
      <c r="N114">
        <v>2.5027647739252723</v>
      </c>
      <c r="O114">
        <v>5.3944040634089587</v>
      </c>
      <c r="P114">
        <v>9.6111379815364373</v>
      </c>
      <c r="Q114">
        <v>0.22365363004320171</v>
      </c>
      <c r="R114">
        <v>8.7233064512913572</v>
      </c>
      <c r="S114">
        <v>22.95167090038446</v>
      </c>
      <c r="U114">
        <v>2.3915576673566576</v>
      </c>
      <c r="V114">
        <v>41.734803532949094</v>
      </c>
      <c r="W114">
        <v>20.913253039585896</v>
      </c>
      <c r="X114">
        <v>49.244930843615421</v>
      </c>
      <c r="Y114">
        <v>4.5103727148269703</v>
      </c>
      <c r="Z114">
        <v>27.645598486932879</v>
      </c>
      <c r="AB114">
        <v>28.918117964055707</v>
      </c>
      <c r="AD114">
        <v>5.5390113785671922</v>
      </c>
      <c r="AE114">
        <v>11.538151272517871</v>
      </c>
      <c r="AF114">
        <v>13.978696462422052</v>
      </c>
      <c r="AG114">
        <v>14.265062901900967</v>
      </c>
      <c r="AH114">
        <v>4.1666938114250094</v>
      </c>
      <c r="AI114">
        <v>2.4449187382547835</v>
      </c>
      <c r="AK114">
        <v>41.675055442268203</v>
      </c>
    </row>
    <row r="115" spans="1:37" x14ac:dyDescent="0.2">
      <c r="A115">
        <v>114</v>
      </c>
      <c r="B115">
        <v>747</v>
      </c>
      <c r="C115">
        <v>250</v>
      </c>
      <c r="D115">
        <v>0.32208057638582899</v>
      </c>
      <c r="E115">
        <v>185.8385842797731</v>
      </c>
      <c r="F115">
        <v>56.131321634978427</v>
      </c>
      <c r="G115">
        <v>70.64747830763001</v>
      </c>
      <c r="H115">
        <v>66.023078281814776</v>
      </c>
      <c r="J115">
        <v>41.677581839191816</v>
      </c>
      <c r="L115">
        <v>2.1605147946433134</v>
      </c>
      <c r="M115">
        <v>14.251445749007221</v>
      </c>
      <c r="N115">
        <v>2.5047406989364784</v>
      </c>
      <c r="O115">
        <v>5.3457831654980561</v>
      </c>
      <c r="P115">
        <v>9.5566903601962832</v>
      </c>
      <c r="Q115">
        <v>0.15450088170692106</v>
      </c>
      <c r="R115">
        <v>8.5909531421846577</v>
      </c>
      <c r="S115">
        <v>22.661502827133368</v>
      </c>
      <c r="U115">
        <v>2.2988896615779026</v>
      </c>
      <c r="V115">
        <v>41.621115540291939</v>
      </c>
      <c r="W115">
        <v>20.69358721793752</v>
      </c>
      <c r="X115">
        <v>49.000663795397578</v>
      </c>
      <c r="Y115">
        <v>4.4992158725088869</v>
      </c>
      <c r="Z115">
        <v>27.473499452366596</v>
      </c>
      <c r="AB115">
        <v>28.759795547554585</v>
      </c>
      <c r="AD115">
        <v>5.4513021167053495</v>
      </c>
      <c r="AE115">
        <v>11.447946882168306</v>
      </c>
      <c r="AF115">
        <v>13.899046533953072</v>
      </c>
      <c r="AG115">
        <v>14.091807071990452</v>
      </c>
      <c r="AH115">
        <v>4.0963768913734722</v>
      </c>
      <c r="AI115">
        <v>2.4466011419788369</v>
      </c>
      <c r="AK115">
        <v>41.671841725077662</v>
      </c>
    </row>
    <row r="116" spans="1:37" x14ac:dyDescent="0.2">
      <c r="A116">
        <v>115</v>
      </c>
      <c r="B116">
        <v>746</v>
      </c>
      <c r="C116">
        <v>250</v>
      </c>
      <c r="D116">
        <v>0.32134671049404001</v>
      </c>
      <c r="E116">
        <v>185.73599803250704</v>
      </c>
      <c r="F116">
        <v>55.867881719152116</v>
      </c>
      <c r="G116">
        <v>70.608683503467091</v>
      </c>
      <c r="H116">
        <v>65.982010255972824</v>
      </c>
      <c r="J116">
        <v>41.606110392762758</v>
      </c>
      <c r="L116">
        <v>2.0979581741939946</v>
      </c>
      <c r="M116">
        <v>14.173072604004117</v>
      </c>
      <c r="N116">
        <v>2.5067165092387786</v>
      </c>
      <c r="O116">
        <v>5.2971622853452685</v>
      </c>
      <c r="P116">
        <v>9.5026342438400135</v>
      </c>
      <c r="Q116">
        <v>8.5492811311656619E-2</v>
      </c>
      <c r="R116">
        <v>8.4586037512020535</v>
      </c>
      <c r="S116">
        <v>22.371848711811971</v>
      </c>
      <c r="U116">
        <v>2.2062942071150222</v>
      </c>
      <c r="V116">
        <v>41.507652938670404</v>
      </c>
      <c r="W116">
        <v>20.474234045291322</v>
      </c>
      <c r="X116">
        <v>48.756841575280916</v>
      </c>
      <c r="Y116">
        <v>4.4879911308166083</v>
      </c>
      <c r="Z116">
        <v>27.301804966527499</v>
      </c>
      <c r="AB116">
        <v>28.60177628564028</v>
      </c>
      <c r="AD116">
        <v>5.3637710664638645</v>
      </c>
      <c r="AE116">
        <v>11.357886931955473</v>
      </c>
      <c r="AF116">
        <v>13.819557200164439</v>
      </c>
      <c r="AG116">
        <v>13.918856857379552</v>
      </c>
      <c r="AH116">
        <v>4.0265566293698756</v>
      </c>
      <c r="AI116">
        <v>2.44828258353433</v>
      </c>
      <c r="AK116">
        <v>41.668953171128592</v>
      </c>
    </row>
    <row r="117" spans="1:37" x14ac:dyDescent="0.2">
      <c r="A117">
        <v>116</v>
      </c>
      <c r="B117">
        <v>745</v>
      </c>
      <c r="C117">
        <v>250</v>
      </c>
      <c r="D117">
        <v>0.32061140303491598</v>
      </c>
      <c r="E117">
        <v>185.6336722271912</v>
      </c>
      <c r="F117">
        <v>55.605687605401172</v>
      </c>
      <c r="G117">
        <v>70.570080014638222</v>
      </c>
      <c r="H117">
        <v>65.941146789080548</v>
      </c>
      <c r="J117">
        <v>41.535258248958534</v>
      </c>
      <c r="L117">
        <v>2.0351818924262068</v>
      </c>
      <c r="M117">
        <v>14.094859256176333</v>
      </c>
      <c r="N117">
        <v>2.5086922050503349</v>
      </c>
      <c r="O117">
        <v>5.2485375010943107</v>
      </c>
      <c r="P117">
        <v>9.4489686188752771</v>
      </c>
      <c r="Q117">
        <v>1.6628833196414235E-2</v>
      </c>
      <c r="R117">
        <v>8.3262578555843767</v>
      </c>
      <c r="S117">
        <v>22.082703949030179</v>
      </c>
      <c r="U117">
        <v>2.1137708793546559</v>
      </c>
      <c r="V117">
        <v>41.394414976913417</v>
      </c>
      <c r="W117">
        <v>20.255192434878733</v>
      </c>
      <c r="X117">
        <v>48.513462393654578</v>
      </c>
      <c r="Y117">
        <v>4.476701109361044</v>
      </c>
      <c r="Z117">
        <v>27.130513486577623</v>
      </c>
      <c r="AB117">
        <v>28.44405916066313</v>
      </c>
      <c r="AD117">
        <v>5.2764179897148216</v>
      </c>
      <c r="AE117">
        <v>11.267971008070058</v>
      </c>
      <c r="AF117">
        <v>13.740227908503169</v>
      </c>
      <c r="AG117">
        <v>13.746211246740661</v>
      </c>
      <c r="AH117">
        <v>3.957231923023719</v>
      </c>
      <c r="AI117">
        <v>2.4499630612992482</v>
      </c>
      <c r="AK117">
        <v>41.666389389014988</v>
      </c>
    </row>
    <row r="118" spans="1:37" x14ac:dyDescent="0.2">
      <c r="A118">
        <v>117</v>
      </c>
      <c r="B118">
        <v>744</v>
      </c>
      <c r="C118">
        <v>250</v>
      </c>
      <c r="D118">
        <v>0.31987464975667701</v>
      </c>
      <c r="E118">
        <v>185.49451975190829</v>
      </c>
      <c r="F118">
        <v>54.823473220843958</v>
      </c>
      <c r="G118">
        <v>70.495324036882124</v>
      </c>
      <c r="H118">
        <v>65.864144098127596</v>
      </c>
      <c r="J118">
        <v>40.916718059797624</v>
      </c>
      <c r="L118">
        <v>1.8109423765947423</v>
      </c>
      <c r="M118">
        <v>13.905667659678084</v>
      </c>
      <c r="N118">
        <v>2.5106666891443998</v>
      </c>
      <c r="O118">
        <v>5.2638100602315205</v>
      </c>
      <c r="P118">
        <v>9.3230048029091339</v>
      </c>
      <c r="R118">
        <v>7.9545103899749368</v>
      </c>
      <c r="S118">
        <v>21.265692736958844</v>
      </c>
      <c r="U118">
        <v>1.9662273717250303</v>
      </c>
      <c r="V118">
        <v>41.046301569106426</v>
      </c>
      <c r="W118">
        <v>20.033102955204264</v>
      </c>
      <c r="X118">
        <v>48.094314560921326</v>
      </c>
      <c r="Y118">
        <v>4.443210028943386</v>
      </c>
      <c r="Z118">
        <v>26.329816483947059</v>
      </c>
      <c r="AB118">
        <v>27.750789333112859</v>
      </c>
      <c r="AD118">
        <v>4.8721972999563707</v>
      </c>
      <c r="AE118">
        <v>10.840140836282178</v>
      </c>
      <c r="AF118">
        <v>13.549919521633901</v>
      </c>
      <c r="AG118">
        <v>13.038014309460886</v>
      </c>
      <c r="AH118">
        <v>3.7244296630840923</v>
      </c>
      <c r="AI118">
        <v>2.4516414762058516</v>
      </c>
      <c r="AK118">
        <v>41.3645447694363</v>
      </c>
    </row>
    <row r="119" spans="1:37" x14ac:dyDescent="0.2">
      <c r="A119">
        <v>118</v>
      </c>
      <c r="B119">
        <v>743</v>
      </c>
      <c r="C119">
        <v>250</v>
      </c>
      <c r="D119">
        <v>0.31913644639078897</v>
      </c>
      <c r="E119">
        <v>185.01328600033679</v>
      </c>
      <c r="F119">
        <v>50.309894117991107</v>
      </c>
      <c r="G119">
        <v>70.06376592934528</v>
      </c>
      <c r="H119">
        <v>65.430352563550926</v>
      </c>
      <c r="J119">
        <v>37.262623409483901</v>
      </c>
      <c r="L119">
        <v>1.6058406422125016</v>
      </c>
      <c r="M119">
        <v>13.826293418415174</v>
      </c>
      <c r="N119">
        <v>2.5126098381145328</v>
      </c>
      <c r="O119">
        <v>5.7937218543196973</v>
      </c>
      <c r="P119">
        <v>8.4834134142531088</v>
      </c>
      <c r="R119">
        <v>7.2809075538583086</v>
      </c>
      <c r="S119">
        <v>20.738130749901305</v>
      </c>
      <c r="U119">
        <v>1.8876019122203465</v>
      </c>
      <c r="V119">
        <v>40.571387287850598</v>
      </c>
      <c r="W119">
        <v>19.913406994870233</v>
      </c>
      <c r="X119">
        <v>47.882143533833542</v>
      </c>
      <c r="Y119">
        <v>4.1466416638336785</v>
      </c>
      <c r="Z119">
        <v>21.605796881171074</v>
      </c>
      <c r="AB119">
        <v>25.012109306758123</v>
      </c>
      <c r="AD119">
        <v>2.4765163552450238</v>
      </c>
      <c r="AE119">
        <v>8.4355703185740989</v>
      </c>
      <c r="AF119">
        <v>13.469397525811466</v>
      </c>
      <c r="AG119">
        <v>10.28437843204838</v>
      </c>
      <c r="AH119">
        <v>2.1510514853296661</v>
      </c>
      <c r="AI119">
        <v>2.4532877030082219</v>
      </c>
      <c r="AK119">
        <v>39.061862277413908</v>
      </c>
    </row>
    <row r="120" spans="1:37" x14ac:dyDescent="0.2">
      <c r="A120">
        <v>119</v>
      </c>
      <c r="B120">
        <v>742</v>
      </c>
      <c r="C120">
        <v>250</v>
      </c>
      <c r="D120">
        <v>0.318396788651924</v>
      </c>
      <c r="E120">
        <v>184.63981085800336</v>
      </c>
      <c r="F120">
        <v>46.94296850737058</v>
      </c>
      <c r="G120">
        <v>69.860929544930713</v>
      </c>
      <c r="H120">
        <v>65.225296059587393</v>
      </c>
      <c r="J120">
        <v>24.486321073554254</v>
      </c>
      <c r="L120">
        <v>1.0782983764590428</v>
      </c>
      <c r="M120">
        <v>14.247220189045469</v>
      </c>
      <c r="N120">
        <v>2.5145454235220681</v>
      </c>
      <c r="O120">
        <v>6.008017955811189</v>
      </c>
      <c r="P120">
        <v>8.1012659537598708</v>
      </c>
      <c r="R120">
        <v>7.1677774834568657</v>
      </c>
      <c r="S120">
        <v>20.029287914151425</v>
      </c>
      <c r="U120">
        <v>1.9367066222318856</v>
      </c>
      <c r="V120">
        <v>39.690325213047217</v>
      </c>
      <c r="W120">
        <v>20.232939405728313</v>
      </c>
      <c r="X120">
        <v>48.057558660028761</v>
      </c>
      <c r="Y120">
        <v>3.9328818681552997</v>
      </c>
      <c r="Z120">
        <v>17.502060964256209</v>
      </c>
      <c r="AB120">
        <v>22.199367874325109</v>
      </c>
      <c r="AE120">
        <v>6.2759787599470149</v>
      </c>
      <c r="AF120">
        <v>13.889169355016568</v>
      </c>
      <c r="AG120">
        <v>7.456676184950993</v>
      </c>
      <c r="AI120">
        <v>2.4549255114264676</v>
      </c>
      <c r="AK120">
        <v>30.784022078478923</v>
      </c>
    </row>
    <row r="121" spans="1:37" x14ac:dyDescent="0.2">
      <c r="A121">
        <v>120</v>
      </c>
      <c r="B121">
        <v>741</v>
      </c>
      <c r="C121">
        <v>250</v>
      </c>
      <c r="D121">
        <v>0.31765567223783697</v>
      </c>
      <c r="E121">
        <v>184.34823503552775</v>
      </c>
      <c r="F121">
        <v>46.45253135551549</v>
      </c>
      <c r="G121">
        <v>69.833969151174429</v>
      </c>
      <c r="H121">
        <v>65.196128875148261</v>
      </c>
      <c r="J121">
        <v>16.890829490425009</v>
      </c>
      <c r="L121">
        <v>0.58660207015676658</v>
      </c>
      <c r="M121">
        <v>14.756508212288431</v>
      </c>
      <c r="N121">
        <v>2.5164878009612974</v>
      </c>
      <c r="O121">
        <v>5.9336317804721697</v>
      </c>
      <c r="P121">
        <v>8.0708853356507468</v>
      </c>
      <c r="R121">
        <v>7.3328267022191866</v>
      </c>
      <c r="S121">
        <v>19.345851373306136</v>
      </c>
      <c r="U121">
        <v>1.9364479512622861</v>
      </c>
      <c r="V121">
        <v>38.828318244262526</v>
      </c>
      <c r="W121">
        <v>20.659893041042562</v>
      </c>
      <c r="X121">
        <v>48.092090840473261</v>
      </c>
      <c r="Y121">
        <v>3.8371128278616391</v>
      </c>
      <c r="Z121">
        <v>17.548957314202532</v>
      </c>
      <c r="AB121">
        <v>21.628214096877812</v>
      </c>
      <c r="AE121">
        <v>6.3014281591395989</v>
      </c>
      <c r="AF121">
        <v>14.397309611342983</v>
      </c>
      <c r="AG121">
        <v>6.8705709910124027</v>
      </c>
      <c r="AI121">
        <v>2.4565692552144709</v>
      </c>
      <c r="AK121">
        <v>25.941169393786456</v>
      </c>
    </row>
    <row r="122" spans="1:37" x14ac:dyDescent="0.2">
      <c r="A122">
        <v>121</v>
      </c>
      <c r="B122">
        <v>740</v>
      </c>
      <c r="C122">
        <v>250</v>
      </c>
      <c r="D122">
        <v>0.31691309282929903</v>
      </c>
      <c r="E122">
        <v>184.08089121541943</v>
      </c>
      <c r="F122">
        <v>46.004484699517846</v>
      </c>
      <c r="G122">
        <v>69.806980221937891</v>
      </c>
      <c r="H122">
        <v>65.166946505512598</v>
      </c>
      <c r="J122">
        <v>12.671522981293705</v>
      </c>
      <c r="L122">
        <v>0.19040359380226551</v>
      </c>
      <c r="M122">
        <v>15.186055630799437</v>
      </c>
      <c r="N122">
        <v>2.5184354850320867</v>
      </c>
      <c r="O122">
        <v>5.8567673222979737</v>
      </c>
      <c r="P122">
        <v>8.0404610458691561</v>
      </c>
      <c r="R122">
        <v>7.4700324333680026</v>
      </c>
      <c r="S122">
        <v>18.813861910786983</v>
      </c>
      <c r="U122">
        <v>1.9206655463775919</v>
      </c>
      <c r="V122">
        <v>38.122930717456981</v>
      </c>
      <c r="W122">
        <v>21.01303997597984</v>
      </c>
      <c r="X122">
        <v>48.082465975605949</v>
      </c>
      <c r="Y122">
        <v>3.7550537738913112</v>
      </c>
      <c r="Z122">
        <v>17.584820044977175</v>
      </c>
      <c r="AB122">
        <v>21.175109650374477</v>
      </c>
      <c r="AE122">
        <v>6.320871704559905</v>
      </c>
      <c r="AF122">
        <v>14.825714957833894</v>
      </c>
      <c r="AG122">
        <v>6.4025230469944869</v>
      </c>
      <c r="AI122">
        <v>2.4582174471315716</v>
      </c>
      <c r="AK122">
        <v>23.307718171464511</v>
      </c>
    </row>
    <row r="123" spans="1:37" x14ac:dyDescent="0.2">
      <c r="A123">
        <v>122</v>
      </c>
      <c r="B123">
        <v>800</v>
      </c>
      <c r="C123">
        <v>225</v>
      </c>
      <c r="D123">
        <v>0.38464380561897399</v>
      </c>
      <c r="E123">
        <v>177.88524433946205</v>
      </c>
      <c r="F123">
        <v>75.676978328355787</v>
      </c>
      <c r="G123">
        <v>73.919174322373195</v>
      </c>
      <c r="H123">
        <v>69.432946962955825</v>
      </c>
      <c r="J123">
        <v>45.518302589718104</v>
      </c>
      <c r="L123">
        <v>5.186346030388453</v>
      </c>
      <c r="M123">
        <v>18.424752221322283</v>
      </c>
      <c r="N123">
        <v>2.3159381271610315</v>
      </c>
      <c r="O123">
        <v>22.768253225776302</v>
      </c>
      <c r="P123">
        <v>14.638777955684214</v>
      </c>
      <c r="Q123">
        <v>3.628738135812819</v>
      </c>
      <c r="R123">
        <v>19.720525778077068</v>
      </c>
      <c r="S123">
        <v>46.071231181668651</v>
      </c>
      <c r="U123">
        <v>7.0218806756071173</v>
      </c>
      <c r="V123">
        <v>47.876111217305969</v>
      </c>
      <c r="W123">
        <v>33.058335307012712</v>
      </c>
      <c r="X123">
        <v>60.41251005683781</v>
      </c>
      <c r="Y123">
        <v>8.2832277284614495</v>
      </c>
      <c r="Z123">
        <v>38.117545854409748</v>
      </c>
      <c r="AA123">
        <v>4.1259290784692242</v>
      </c>
      <c r="AB123">
        <v>37.202900567658546</v>
      </c>
      <c r="AC123">
        <v>7.3349202311644279E-3</v>
      </c>
      <c r="AD123">
        <v>11.438219140966988</v>
      </c>
      <c r="AE123">
        <v>16.427399753620033</v>
      </c>
      <c r="AF123">
        <v>18.125036928768512</v>
      </c>
      <c r="AG123">
        <v>23.352311721609013</v>
      </c>
      <c r="AH123">
        <v>10.652806700090876</v>
      </c>
      <c r="AI123">
        <v>2.2690356236913054</v>
      </c>
      <c r="AK123">
        <v>41.714780061461127</v>
      </c>
    </row>
    <row r="124" spans="1:37" x14ac:dyDescent="0.2">
      <c r="A124">
        <v>123</v>
      </c>
      <c r="B124">
        <v>799</v>
      </c>
      <c r="C124">
        <v>225</v>
      </c>
      <c r="D124">
        <v>0.38400457025602802</v>
      </c>
      <c r="E124">
        <v>177.77670847911983</v>
      </c>
      <c r="F124">
        <v>75.344125430413726</v>
      </c>
      <c r="G124">
        <v>73.863265527814576</v>
      </c>
      <c r="H124">
        <v>69.374082123310259</v>
      </c>
      <c r="J124">
        <v>45.465029156639154</v>
      </c>
      <c r="L124">
        <v>5.1171007248448008</v>
      </c>
      <c r="M124">
        <v>18.370747602592818</v>
      </c>
      <c r="N124">
        <v>2.3102362730774555</v>
      </c>
      <c r="O124">
        <v>22.427430030962199</v>
      </c>
      <c r="P124">
        <v>14.542415683966944</v>
      </c>
      <c r="Q124">
        <v>3.5793715058874742</v>
      </c>
      <c r="R124">
        <v>19.543854144292926</v>
      </c>
      <c r="S124">
        <v>45.727148194422242</v>
      </c>
      <c r="U124">
        <v>6.9565324724799629</v>
      </c>
      <c r="V124">
        <v>47.791854144902388</v>
      </c>
      <c r="W124">
        <v>32.882666186561856</v>
      </c>
      <c r="X124">
        <v>60.248692065993197</v>
      </c>
      <c r="Y124">
        <v>8.2144179736450642</v>
      </c>
      <c r="Z124">
        <v>37.941336100634729</v>
      </c>
      <c r="AA124">
        <v>4.0543018008739891</v>
      </c>
      <c r="AB124">
        <v>37.084619542532202</v>
      </c>
      <c r="AD124">
        <v>11.342608804972153</v>
      </c>
      <c r="AE124">
        <v>16.346947258507598</v>
      </c>
      <c r="AF124">
        <v>18.062223522510159</v>
      </c>
      <c r="AG124">
        <v>23.211326417257816</v>
      </c>
      <c r="AH124">
        <v>10.539704002611693</v>
      </c>
      <c r="AI124">
        <v>2.2630829156982002</v>
      </c>
      <c r="AK124">
        <v>41.716357085299769</v>
      </c>
    </row>
    <row r="125" spans="1:37" x14ac:dyDescent="0.2">
      <c r="A125">
        <v>124</v>
      </c>
      <c r="B125">
        <v>798</v>
      </c>
      <c r="C125">
        <v>225</v>
      </c>
      <c r="D125">
        <v>0.38336414134342001</v>
      </c>
      <c r="E125">
        <v>177.6442481458418</v>
      </c>
      <c r="F125">
        <v>74.931208610598901</v>
      </c>
      <c r="G125">
        <v>73.795980184021261</v>
      </c>
      <c r="H125">
        <v>69.303852910900815</v>
      </c>
      <c r="J125">
        <v>45.370601301579299</v>
      </c>
      <c r="L125">
        <v>5.0322579842278978</v>
      </c>
      <c r="M125">
        <v>18.287650583757681</v>
      </c>
      <c r="N125">
        <v>2.3122198091207711</v>
      </c>
      <c r="O125">
        <v>22.042782437428833</v>
      </c>
      <c r="P125">
        <v>14.430992525788618</v>
      </c>
      <c r="Q125">
        <v>3.5062201532237167</v>
      </c>
      <c r="R125">
        <v>19.31330059545536</v>
      </c>
      <c r="S125">
        <v>45.228474888251938</v>
      </c>
      <c r="U125">
        <v>6.8639074289268072</v>
      </c>
      <c r="V125">
        <v>47.655217406663837</v>
      </c>
      <c r="W125">
        <v>32.652430255120905</v>
      </c>
      <c r="X125">
        <v>59.994211931966078</v>
      </c>
      <c r="Y125">
        <v>8.1255716981904484</v>
      </c>
      <c r="Z125">
        <v>37.727408037432056</v>
      </c>
      <c r="AA125">
        <v>3.9676399060788934</v>
      </c>
      <c r="AB125">
        <v>36.918468396967342</v>
      </c>
      <c r="AD125">
        <v>11.221586072368966</v>
      </c>
      <c r="AE125">
        <v>16.253033041272893</v>
      </c>
      <c r="AF125">
        <v>17.97800318540191</v>
      </c>
      <c r="AG125">
        <v>23.030158665718787</v>
      </c>
      <c r="AH125">
        <v>10.391185689200697</v>
      </c>
      <c r="AI125">
        <v>2.2648148455498913</v>
      </c>
      <c r="AK125">
        <v>41.701928610519602</v>
      </c>
    </row>
    <row r="126" spans="1:37" x14ac:dyDescent="0.2">
      <c r="A126">
        <v>125</v>
      </c>
      <c r="B126">
        <v>797</v>
      </c>
      <c r="C126">
        <v>225</v>
      </c>
      <c r="D126">
        <v>0.38272251553520598</v>
      </c>
      <c r="E126">
        <v>177.51195072360048</v>
      </c>
      <c r="F126">
        <v>74.51902944268889</v>
      </c>
      <c r="G126">
        <v>73.728781063501117</v>
      </c>
      <c r="H126">
        <v>69.233722117435974</v>
      </c>
      <c r="J126">
        <v>45.276771443971199</v>
      </c>
      <c r="L126">
        <v>4.9475902943438017</v>
      </c>
      <c r="M126">
        <v>18.204713593182746</v>
      </c>
      <c r="N126">
        <v>2.3142031935717799</v>
      </c>
      <c r="O126">
        <v>21.658787063883999</v>
      </c>
      <c r="P126">
        <v>14.319748504648359</v>
      </c>
      <c r="Q126">
        <v>3.4332197357356424</v>
      </c>
      <c r="R126">
        <v>19.083117259733122</v>
      </c>
      <c r="S126">
        <v>44.73082119100242</v>
      </c>
      <c r="U126">
        <v>6.7713509879150076</v>
      </c>
      <c r="V126">
        <v>47.518828185494385</v>
      </c>
      <c r="W126">
        <v>32.422506852706249</v>
      </c>
      <c r="X126">
        <v>59.740197361253813</v>
      </c>
      <c r="Y126">
        <v>8.0368867083837205</v>
      </c>
      <c r="Z126">
        <v>37.51382487178499</v>
      </c>
      <c r="AA126">
        <v>3.8811539244830748</v>
      </c>
      <c r="AB126">
        <v>36.75262709182158</v>
      </c>
      <c r="AD126">
        <v>11.100700561060551</v>
      </c>
      <c r="AE126">
        <v>16.159266646559232</v>
      </c>
      <c r="AF126">
        <v>17.893942809181063</v>
      </c>
      <c r="AG126">
        <v>22.849302891317333</v>
      </c>
      <c r="AH126">
        <v>10.242901454422398</v>
      </c>
      <c r="AI126">
        <v>2.2665458697128464</v>
      </c>
      <c r="AK126">
        <v>41.687805560948426</v>
      </c>
    </row>
    <row r="127" spans="1:37" x14ac:dyDescent="0.2">
      <c r="A127">
        <v>126</v>
      </c>
      <c r="B127">
        <v>796</v>
      </c>
      <c r="C127">
        <v>225</v>
      </c>
      <c r="D127">
        <v>0.38207968947294502</v>
      </c>
      <c r="E127">
        <v>177.37981558745648</v>
      </c>
      <c r="F127">
        <v>74.107585396049046</v>
      </c>
      <c r="G127">
        <v>73.661667903383133</v>
      </c>
      <c r="H127">
        <v>69.163689499279812</v>
      </c>
      <c r="J127">
        <v>45.183538656616669</v>
      </c>
      <c r="L127">
        <v>4.8630974132243097</v>
      </c>
      <c r="M127">
        <v>18.121936006795043</v>
      </c>
      <c r="N127">
        <v>2.3161864270092991</v>
      </c>
      <c r="O127">
        <v>21.275441922306229</v>
      </c>
      <c r="P127">
        <v>14.208683115637317</v>
      </c>
      <c r="Q127">
        <v>3.3603695758420025</v>
      </c>
      <c r="R127">
        <v>18.853302447877269</v>
      </c>
      <c r="S127">
        <v>44.234183371493991</v>
      </c>
      <c r="U127">
        <v>6.6788626815164402</v>
      </c>
      <c r="V127">
        <v>47.382685577052989</v>
      </c>
      <c r="W127">
        <v>32.192894777483765</v>
      </c>
      <c r="X127">
        <v>59.486646339387406</v>
      </c>
      <c r="Y127">
        <v>7.9483622524709592</v>
      </c>
      <c r="Z127">
        <v>37.300585444033892</v>
      </c>
      <c r="AA127">
        <v>3.7948432365045117</v>
      </c>
      <c r="AB127">
        <v>36.587094487083682</v>
      </c>
      <c r="AD127">
        <v>10.979951978162795</v>
      </c>
      <c r="AE127">
        <v>16.065647553872783</v>
      </c>
      <c r="AF127">
        <v>17.810041775458963</v>
      </c>
      <c r="AG127">
        <v>22.668757959823406</v>
      </c>
      <c r="AH127">
        <v>10.094850621665984</v>
      </c>
      <c r="AI127">
        <v>2.2682759869513176</v>
      </c>
      <c r="AK127">
        <v>41.673987597238373</v>
      </c>
    </row>
    <row r="128" spans="1:37" x14ac:dyDescent="0.2">
      <c r="A128">
        <v>127</v>
      </c>
      <c r="B128">
        <v>795</v>
      </c>
      <c r="C128">
        <v>225</v>
      </c>
      <c r="D128">
        <v>0.381435659785612</v>
      </c>
      <c r="E128">
        <v>177.24784211839122</v>
      </c>
      <c r="F128">
        <v>73.696873967152996</v>
      </c>
      <c r="G128">
        <v>73.594640443839353</v>
      </c>
      <c r="H128">
        <v>69.093754815875769</v>
      </c>
      <c r="J128">
        <v>45.090902023924016</v>
      </c>
      <c r="L128">
        <v>4.778779273362896</v>
      </c>
      <c r="M128">
        <v>18.039317206513026</v>
      </c>
      <c r="N128">
        <v>2.3181695099234365</v>
      </c>
      <c r="O128">
        <v>20.892745045640115</v>
      </c>
      <c r="P128">
        <v>14.097795859896513</v>
      </c>
      <c r="Q128">
        <v>3.2876690029143245</v>
      </c>
      <c r="R128">
        <v>18.623854486361378</v>
      </c>
      <c r="S128">
        <v>43.738557733384773</v>
      </c>
      <c r="U128">
        <v>6.5864420467527518</v>
      </c>
      <c r="V128">
        <v>47.246788683774177</v>
      </c>
      <c r="W128">
        <v>31.963592840019317</v>
      </c>
      <c r="X128">
        <v>59.233556869574869</v>
      </c>
      <c r="Y128">
        <v>7.8599975840750798</v>
      </c>
      <c r="Z128">
        <v>37.087688608059004</v>
      </c>
      <c r="AA128">
        <v>3.7087072284989118</v>
      </c>
      <c r="AB128">
        <v>36.421869454975315</v>
      </c>
      <c r="AD128">
        <v>10.859340034738867</v>
      </c>
      <c r="AE128">
        <v>15.972175248938264</v>
      </c>
      <c r="AF128">
        <v>17.726299471755279</v>
      </c>
      <c r="AG128">
        <v>22.488522749166751</v>
      </c>
      <c r="AH128">
        <v>9.9470325231465573</v>
      </c>
      <c r="AI128">
        <v>2.2700051959394494</v>
      </c>
      <c r="AK128">
        <v>41.660474385646275</v>
      </c>
    </row>
    <row r="129" spans="1:37" x14ac:dyDescent="0.2">
      <c r="A129">
        <v>128</v>
      </c>
      <c r="B129">
        <v>794</v>
      </c>
      <c r="C129">
        <v>225</v>
      </c>
      <c r="D129">
        <v>0.38079042308953898</v>
      </c>
      <c r="E129">
        <v>177.11602970249325</v>
      </c>
      <c r="F129">
        <v>73.286892676843763</v>
      </c>
      <c r="G129">
        <v>73.52769842771778</v>
      </c>
      <c r="H129">
        <v>69.023917829380494</v>
      </c>
      <c r="J129">
        <v>44.998860640509697</v>
      </c>
      <c r="L129">
        <v>4.6945977938972066</v>
      </c>
      <c r="M129">
        <v>17.956856579378371</v>
      </c>
      <c r="N129">
        <v>2.3201524429015086</v>
      </c>
      <c r="O129">
        <v>20.510694486281579</v>
      </c>
      <c r="P129">
        <v>13.987086244077371</v>
      </c>
      <c r="Q129">
        <v>3.2151173526637566</v>
      </c>
      <c r="R129">
        <v>18.394771715656631</v>
      </c>
      <c r="S129">
        <v>43.243940610470013</v>
      </c>
      <c r="U129">
        <v>6.4940886248145304</v>
      </c>
      <c r="V129">
        <v>47.111136613234052</v>
      </c>
      <c r="W129">
        <v>31.73459986171888</v>
      </c>
      <c r="X129">
        <v>58.980926969620278</v>
      </c>
      <c r="Y129">
        <v>7.7717919615612381</v>
      </c>
      <c r="Z129">
        <v>36.875133230192517</v>
      </c>
      <c r="AA129">
        <v>3.6227452922466328</v>
      </c>
      <c r="AB129">
        <v>36.256950878574585</v>
      </c>
      <c r="AD129">
        <v>10.738864445166888</v>
      </c>
      <c r="AE129">
        <v>15.87884922333178</v>
      </c>
      <c r="AF129">
        <v>17.642715290826978</v>
      </c>
      <c r="AG129">
        <v>22.308596148246714</v>
      </c>
      <c r="AH129">
        <v>9.7994464987972965</v>
      </c>
      <c r="AI129">
        <v>2.2717334954477817</v>
      </c>
      <c r="AK129">
        <v>41.64726559742364</v>
      </c>
    </row>
    <row r="130" spans="1:37" x14ac:dyDescent="0.2">
      <c r="A130">
        <v>129</v>
      </c>
      <c r="B130">
        <v>793</v>
      </c>
      <c r="C130">
        <v>225</v>
      </c>
      <c r="D130">
        <v>0.38014397598837102</v>
      </c>
      <c r="E130">
        <v>176.98437773170104</v>
      </c>
      <c r="F130">
        <v>72.877639072699438</v>
      </c>
      <c r="G130">
        <v>73.460841600868733</v>
      </c>
      <c r="H130">
        <v>68.954178304988304</v>
      </c>
      <c r="J130">
        <v>44.907413612419596</v>
      </c>
      <c r="L130">
        <v>4.6106196483220012</v>
      </c>
      <c r="M130">
        <v>17.874553518335457</v>
      </c>
      <c r="N130">
        <v>2.3221352264436343</v>
      </c>
      <c r="O130">
        <v>20.129288317244093</v>
      </c>
      <c r="P130">
        <v>13.876553780798297</v>
      </c>
      <c r="Q130">
        <v>3.1427139680076168</v>
      </c>
      <c r="R130">
        <v>18.166052491779535</v>
      </c>
      <c r="S130">
        <v>42.750328370794058</v>
      </c>
      <c r="U130">
        <v>6.4018019617827706</v>
      </c>
      <c r="V130">
        <v>46.97572847963113</v>
      </c>
      <c r="W130">
        <v>31.505914676174047</v>
      </c>
      <c r="X130">
        <v>58.728754675014947</v>
      </c>
      <c r="Y130">
        <v>7.6837446486071928</v>
      </c>
      <c r="Z130">
        <v>36.66291819007737</v>
      </c>
      <c r="AA130">
        <v>3.5369568253876058</v>
      </c>
      <c r="AB130">
        <v>36.092337652980426</v>
      </c>
      <c r="AD130">
        <v>10.618524927866114</v>
      </c>
      <c r="AE130">
        <v>15.785668974729372</v>
      </c>
      <c r="AF130">
        <v>17.559288631254336</v>
      </c>
      <c r="AG130">
        <v>22.128977057913136</v>
      </c>
      <c r="AH130">
        <v>9.6520918972553336</v>
      </c>
      <c r="AI130">
        <v>2.2734608841589572</v>
      </c>
      <c r="AK130">
        <v>41.634360909354982</v>
      </c>
    </row>
    <row r="131" spans="1:37" x14ac:dyDescent="0.2">
      <c r="A131">
        <v>130</v>
      </c>
      <c r="B131">
        <v>792</v>
      </c>
      <c r="C131">
        <v>225</v>
      </c>
      <c r="D131">
        <v>0.37949631507299397</v>
      </c>
      <c r="E131">
        <v>176.85288560300813</v>
      </c>
      <c r="F131">
        <v>72.46911072635811</v>
      </c>
      <c r="G131">
        <v>73.394069711788219</v>
      </c>
      <c r="H131">
        <v>68.884536010574209</v>
      </c>
      <c r="J131">
        <v>44.816560055776208</v>
      </c>
      <c r="L131">
        <v>4.5268143457728218</v>
      </c>
      <c r="M131">
        <v>17.792407421391346</v>
      </c>
      <c r="N131">
        <v>2.3241178611403899</v>
      </c>
      <c r="O131">
        <v>19.748524630693638</v>
      </c>
      <c r="P131">
        <v>13.766197988114527</v>
      </c>
      <c r="Q131">
        <v>3.0704581985310591</v>
      </c>
      <c r="R131">
        <v>17.937695184604582</v>
      </c>
      <c r="S131">
        <v>42.257717412121501</v>
      </c>
      <c r="U131">
        <v>6.3095816078739517</v>
      </c>
      <c r="V131">
        <v>46.840563402197674</v>
      </c>
      <c r="W131">
        <v>31.277536127664781</v>
      </c>
      <c r="X131">
        <v>58.477038035861142</v>
      </c>
      <c r="Y131">
        <v>7.5958549135890641</v>
      </c>
      <c r="Z131">
        <v>36.451042379626514</v>
      </c>
      <c r="AA131">
        <v>3.4513412309136</v>
      </c>
      <c r="AB131">
        <v>35.92802868399567</v>
      </c>
      <c r="AD131">
        <v>10.498321204686528</v>
      </c>
      <c r="AE131">
        <v>15.6926340065595</v>
      </c>
      <c r="AF131">
        <v>17.476018896786726</v>
      </c>
      <c r="AG131">
        <v>21.949664389828271</v>
      </c>
      <c r="AH131">
        <v>9.5049680747881808</v>
      </c>
      <c r="AI131">
        <v>2.2751873608453765</v>
      </c>
      <c r="AK131">
        <v>41.621760003146825</v>
      </c>
    </row>
    <row r="132" spans="1:37" x14ac:dyDescent="0.2">
      <c r="A132">
        <v>131</v>
      </c>
      <c r="B132">
        <v>791</v>
      </c>
      <c r="C132">
        <v>225</v>
      </c>
      <c r="D132">
        <v>0.37884743692148898</v>
      </c>
      <c r="E132">
        <v>176.72155271889099</v>
      </c>
      <c r="F132">
        <v>72.061305234913448</v>
      </c>
      <c r="G132">
        <v>73.327382511824041</v>
      </c>
      <c r="H132">
        <v>68.814990716903608</v>
      </c>
      <c r="J132">
        <v>44.726299097484997</v>
      </c>
      <c r="L132">
        <v>4.4431822476116434</v>
      </c>
      <c r="M132">
        <v>17.710417692136605</v>
      </c>
      <c r="N132">
        <v>2.3261003475145947</v>
      </c>
      <c r="O132">
        <v>19.368401538656624</v>
      </c>
      <c r="P132">
        <v>13.656018389777968</v>
      </c>
      <c r="Q132">
        <v>2.9983494011474741</v>
      </c>
      <c r="R132">
        <v>17.709698178823935</v>
      </c>
      <c r="S132">
        <v>41.766104164678843</v>
      </c>
      <c r="U132">
        <v>6.2174271179415834</v>
      </c>
      <c r="V132">
        <v>46.705640506158247</v>
      </c>
      <c r="W132">
        <v>31.049463072144011</v>
      </c>
      <c r="X132">
        <v>58.225775118578284</v>
      </c>
      <c r="Y132">
        <v>7.5081220299473141</v>
      </c>
      <c r="Z132">
        <v>36.23950470368068</v>
      </c>
      <c r="AA132">
        <v>3.365897917416016</v>
      </c>
      <c r="AB132">
        <v>35.764022888987164</v>
      </c>
      <c r="AD132">
        <v>10.378253001459049</v>
      </c>
      <c r="AE132">
        <v>15.599743828221573</v>
      </c>
      <c r="AF132">
        <v>17.392905496698333</v>
      </c>
      <c r="AG132">
        <v>21.770657067160641</v>
      </c>
      <c r="AH132">
        <v>9.3580743959466215</v>
      </c>
      <c r="AI132">
        <v>2.2769129242108717</v>
      </c>
      <c r="AK132">
        <v>41.609462565692247</v>
      </c>
    </row>
    <row r="133" spans="1:37" x14ac:dyDescent="0.2">
      <c r="A133">
        <v>132</v>
      </c>
      <c r="B133">
        <v>790</v>
      </c>
      <c r="C133">
        <v>225</v>
      </c>
      <c r="D133">
        <v>0.37819733809904499</v>
      </c>
      <c r="E133">
        <v>176.59037848717978</v>
      </c>
      <c r="F133">
        <v>71.654220220363186</v>
      </c>
      <c r="G133">
        <v>73.260779755093523</v>
      </c>
      <c r="H133">
        <v>68.74554219754728</v>
      </c>
      <c r="J133">
        <v>44.636629874981068</v>
      </c>
      <c r="L133">
        <v>4.3596847229270059</v>
      </c>
      <c r="M133">
        <v>17.628583739544847</v>
      </c>
      <c r="N133">
        <v>2.3280826860852302</v>
      </c>
      <c r="O133">
        <v>18.98891717260538</v>
      </c>
      <c r="P133">
        <v>13.546014515126592</v>
      </c>
      <c r="Q133">
        <v>2.9263869402157332</v>
      </c>
      <c r="R133">
        <v>17.482059873603053</v>
      </c>
      <c r="S133">
        <v>41.275485089998327</v>
      </c>
      <c r="U133">
        <v>6.125338051283058</v>
      </c>
      <c r="V133">
        <v>46.570958922373116</v>
      </c>
      <c r="W133">
        <v>30.821694376777849</v>
      </c>
      <c r="X133">
        <v>57.974964005342379</v>
      </c>
      <c r="Y133">
        <v>7.4205452760529047</v>
      </c>
      <c r="Z133">
        <v>36.028304079616412</v>
      </c>
      <c r="AA133">
        <v>3.2805804803177563</v>
      </c>
      <c r="AB133">
        <v>35.600319196451991</v>
      </c>
      <c r="AD133">
        <v>10.258320047858017</v>
      </c>
      <c r="AE133">
        <v>15.506997954913532</v>
      </c>
      <c r="AF133">
        <v>17.309947845651529</v>
      </c>
      <c r="AG133">
        <v>21.591954024228556</v>
      </c>
      <c r="AH133">
        <v>9.2114102333004109</v>
      </c>
      <c r="AI133">
        <v>2.2786375729543851</v>
      </c>
      <c r="AK133">
        <v>41.597468289003814</v>
      </c>
    </row>
    <row r="134" spans="1:37" x14ac:dyDescent="0.2">
      <c r="A134">
        <v>133</v>
      </c>
      <c r="B134">
        <v>789</v>
      </c>
      <c r="C134">
        <v>225</v>
      </c>
      <c r="D134">
        <v>0.37754601515793501</v>
      </c>
      <c r="E134">
        <v>176.45936232075283</v>
      </c>
      <c r="F134">
        <v>71.247853328566492</v>
      </c>
      <c r="G134">
        <v>73.194261198353985</v>
      </c>
      <c r="H134">
        <v>68.676190228751892</v>
      </c>
      <c r="J134">
        <v>44.547551535679318</v>
      </c>
      <c r="L134">
        <v>4.2763881219690667</v>
      </c>
      <c r="M134">
        <v>17.546904977657018</v>
      </c>
      <c r="N134">
        <v>2.3300648774191219</v>
      </c>
      <c r="O134">
        <v>18.610069682883548</v>
      </c>
      <c r="P134">
        <v>13.436185898883748</v>
      </c>
      <c r="Q134">
        <v>2.8545701875718845</v>
      </c>
      <c r="R134">
        <v>17.254778681936372</v>
      </c>
      <c r="S134">
        <v>40.785856679228807</v>
      </c>
      <c r="U134">
        <v>6.0333139713696076</v>
      </c>
      <c r="V134">
        <v>46.436517786745668</v>
      </c>
      <c r="W134">
        <v>30.594228919401296</v>
      </c>
      <c r="X134">
        <v>57.724602793162973</v>
      </c>
      <c r="Y134">
        <v>7.3331239349806392</v>
      </c>
      <c r="Z134">
        <v>35.817439436973302</v>
      </c>
      <c r="AA134">
        <v>3.1954794085197391</v>
      </c>
      <c r="AB134">
        <v>35.436916545550176</v>
      </c>
      <c r="AD134">
        <v>10.138522077236283</v>
      </c>
      <c r="AE134">
        <v>15.414395907502271</v>
      </c>
      <c r="AF134">
        <v>17.227145363440492</v>
      </c>
      <c r="AG134">
        <v>21.413554206073805</v>
      </c>
      <c r="AH134">
        <v>9.0649749670494124</v>
      </c>
      <c r="AI134">
        <v>2.2803613058224732</v>
      </c>
      <c r="AK134">
        <v>41.585776869953719</v>
      </c>
    </row>
    <row r="135" spans="1:37" x14ac:dyDescent="0.2">
      <c r="A135">
        <v>134</v>
      </c>
      <c r="B135">
        <v>788</v>
      </c>
      <c r="C135">
        <v>225</v>
      </c>
      <c r="D135">
        <v>0.37689346463742601</v>
      </c>
      <c r="E135">
        <v>176.32850363762492</v>
      </c>
      <c r="F135">
        <v>70.84220222950978</v>
      </c>
      <c r="G135">
        <v>73.127826601045811</v>
      </c>
      <c r="H135">
        <v>68.606934589484382</v>
      </c>
      <c r="J135">
        <v>44.459063237143042</v>
      </c>
      <c r="L135">
        <v>4.1932637540396787</v>
      </c>
      <c r="M135">
        <v>17.465380825724335</v>
      </c>
      <c r="N135">
        <v>2.3320469220733164</v>
      </c>
      <c r="O135">
        <v>18.2318572388</v>
      </c>
      <c r="P135">
        <v>13.326532081184938</v>
      </c>
      <c r="Q135">
        <v>2.7828985229921694</v>
      </c>
      <c r="R135">
        <v>17.027853030872635</v>
      </c>
      <c r="S135">
        <v>40.297215453817408</v>
      </c>
      <c r="U135">
        <v>5.9413544459995755</v>
      </c>
      <c r="V135">
        <v>46.302316240458296</v>
      </c>
      <c r="W135">
        <v>30.367065588794645</v>
      </c>
      <c r="X135">
        <v>57.474689594048506</v>
      </c>
      <c r="Y135">
        <v>7.2458572946022137</v>
      </c>
      <c r="Z135">
        <v>35.60690971760755</v>
      </c>
      <c r="AA135">
        <v>3.110548860629613</v>
      </c>
      <c r="AB135">
        <v>35.273813886330771</v>
      </c>
      <c r="AD135">
        <v>10.018858826826451</v>
      </c>
      <c r="AE135">
        <v>15.321937212573367</v>
      </c>
      <c r="AF135">
        <v>17.144497475069237</v>
      </c>
      <c r="AG135">
        <v>21.235456568635126</v>
      </c>
      <c r="AH135">
        <v>8.9187679851790769</v>
      </c>
      <c r="AI135">
        <v>2.2820841215505161</v>
      </c>
      <c r="AK135">
        <v>41.574388010309193</v>
      </c>
    </row>
    <row r="136" spans="1:37" x14ac:dyDescent="0.2">
      <c r="A136">
        <v>135</v>
      </c>
      <c r="B136">
        <v>787</v>
      </c>
      <c r="C136">
        <v>225</v>
      </c>
      <c r="D136">
        <v>0.37623968306371902</v>
      </c>
      <c r="E136">
        <v>176.19780186104953</v>
      </c>
      <c r="F136">
        <v>70.437264617530815</v>
      </c>
      <c r="G136">
        <v>73.061475725330226</v>
      </c>
      <c r="H136">
        <v>68.537775061468864</v>
      </c>
      <c r="J136">
        <v>44.371164147193575</v>
      </c>
      <c r="L136">
        <v>4.1102746561897217</v>
      </c>
      <c r="M136">
        <v>17.384010708291896</v>
      </c>
      <c r="N136">
        <v>2.3340288205724984</v>
      </c>
      <c r="O136">
        <v>17.85427802864551</v>
      </c>
      <c r="P136">
        <v>13.217052607630189</v>
      </c>
      <c r="Q136">
        <v>2.7113356408424312</v>
      </c>
      <c r="R136">
        <v>16.801281361697907</v>
      </c>
      <c r="S136">
        <v>39.809557965907644</v>
      </c>
      <c r="U136">
        <v>5.8494590473637462</v>
      </c>
      <c r="V136">
        <v>46.168353430134374</v>
      </c>
      <c r="W136">
        <v>30.140203284784217</v>
      </c>
      <c r="X136">
        <v>57.225222535730239</v>
      </c>
      <c r="Y136">
        <v>7.1587446476525756</v>
      </c>
      <c r="Z136">
        <v>35.396713875713083</v>
      </c>
      <c r="AA136">
        <v>3.0257882662353697</v>
      </c>
      <c r="AB136">
        <v>35.111010179805874</v>
      </c>
      <c r="AD136">
        <v>9.8993300378612226</v>
      </c>
      <c r="AE136">
        <v>15.229621402406368</v>
      </c>
      <c r="AF136">
        <v>17.062003610814909</v>
      </c>
      <c r="AG136">
        <v>21.057660078798012</v>
      </c>
      <c r="AH136">
        <v>8.7727886835668176</v>
      </c>
      <c r="AI136">
        <v>2.2838060188408318</v>
      </c>
      <c r="AK136">
        <v>41.56330141680327</v>
      </c>
    </row>
    <row r="137" spans="1:37" x14ac:dyDescent="0.2">
      <c r="A137">
        <v>136</v>
      </c>
      <c r="B137">
        <v>786</v>
      </c>
      <c r="C137">
        <v>225</v>
      </c>
      <c r="D137">
        <v>0.37558466694991499</v>
      </c>
      <c r="E137">
        <v>176.06725641920386</v>
      </c>
      <c r="F137">
        <v>70.033038210263896</v>
      </c>
      <c r="G137">
        <v>72.995208335946131</v>
      </c>
      <c r="H137">
        <v>68.468711429044419</v>
      </c>
      <c r="J137">
        <v>44.28385344337628</v>
      </c>
      <c r="L137">
        <v>4.0274834325787303</v>
      </c>
      <c r="M137">
        <v>17.302794054871537</v>
      </c>
      <c r="N137">
        <v>2.336010573470106</v>
      </c>
      <c r="O137">
        <v>17.477330259112676</v>
      </c>
      <c r="P137">
        <v>13.107747029061949</v>
      </c>
      <c r="Q137">
        <v>2.6399493509711238</v>
      </c>
      <c r="R137">
        <v>16.575062129262243</v>
      </c>
      <c r="S137">
        <v>39.322880796568711</v>
      </c>
      <c r="U137">
        <v>5.7576273517760708</v>
      </c>
      <c r="V137">
        <v>46.034628507212162</v>
      </c>
      <c r="W137">
        <v>29.913640917670911</v>
      </c>
      <c r="X137">
        <v>56.976199759975117</v>
      </c>
      <c r="Y137">
        <v>7.0717852914945158</v>
      </c>
      <c r="Z137">
        <v>35.186850877414145</v>
      </c>
      <c r="AA137">
        <v>2.9411970600749955</v>
      </c>
      <c r="AB137">
        <v>34.948504397445198</v>
      </c>
      <c r="AD137">
        <v>9.7799354553821143</v>
      </c>
      <c r="AE137">
        <v>15.137448014837226</v>
      </c>
      <c r="AF137">
        <v>16.979663205964009</v>
      </c>
      <c r="AG137">
        <v>20.880163713951191</v>
      </c>
      <c r="AH137">
        <v>8.6270364655633038</v>
      </c>
      <c r="AI137">
        <v>2.2855269964242613</v>
      </c>
      <c r="AK137">
        <v>41.552516800878685</v>
      </c>
    </row>
    <row r="138" spans="1:37" x14ac:dyDescent="0.2">
      <c r="A138">
        <v>137</v>
      </c>
      <c r="B138">
        <v>785</v>
      </c>
      <c r="C138">
        <v>225</v>
      </c>
      <c r="D138">
        <v>0.37492841279591999</v>
      </c>
      <c r="E138">
        <v>175.9368667453025</v>
      </c>
      <c r="F138">
        <v>69.629520748944216</v>
      </c>
      <c r="G138">
        <v>72.929024200263257</v>
      </c>
      <c r="H138">
        <v>68.399743479218628</v>
      </c>
      <c r="J138">
        <v>44.197130313124418</v>
      </c>
      <c r="L138">
        <v>3.9448652825906136</v>
      </c>
      <c r="M138">
        <v>17.221730300069201</v>
      </c>
      <c r="N138">
        <v>2.3379921813089841</v>
      </c>
      <c r="O138">
        <v>17.101012155391029</v>
      </c>
      <c r="P138">
        <v>12.998614901627949</v>
      </c>
      <c r="Q138">
        <v>2.5687060582298922</v>
      </c>
      <c r="R138">
        <v>16.349193802234709</v>
      </c>
      <c r="S138">
        <v>38.837180556398586</v>
      </c>
      <c r="U138">
        <v>5.665858939784993</v>
      </c>
      <c r="V138">
        <v>45.901140628179114</v>
      </c>
      <c r="W138">
        <v>29.68737740842462</v>
      </c>
      <c r="X138">
        <v>56.727619424027132</v>
      </c>
      <c r="Y138">
        <v>6.9849785282160592</v>
      </c>
      <c r="Z138">
        <v>34.977319700863134</v>
      </c>
      <c r="AA138">
        <v>2.8567746820891626</v>
      </c>
      <c r="AB138">
        <v>34.786295521340868</v>
      </c>
      <c r="AD138">
        <v>9.6606748284010528</v>
      </c>
      <c r="AE138">
        <v>15.04541659326933</v>
      </c>
      <c r="AF138">
        <v>16.89747570089412</v>
      </c>
      <c r="AG138">
        <v>20.702966462109533</v>
      </c>
      <c r="AH138">
        <v>8.4815107421484441</v>
      </c>
      <c r="AI138">
        <v>2.2872470530201188</v>
      </c>
      <c r="AK138">
        <v>41.542033878762389</v>
      </c>
    </row>
    <row r="139" spans="1:37" x14ac:dyDescent="0.2">
      <c r="A139">
        <v>138</v>
      </c>
      <c r="B139">
        <v>784</v>
      </c>
      <c r="C139">
        <v>225</v>
      </c>
      <c r="D139">
        <v>0.37427091708839899</v>
      </c>
      <c r="E139">
        <v>175.80663227733879</v>
      </c>
      <c r="F139">
        <v>69.226709997512827</v>
      </c>
      <c r="G139">
        <v>72.862923088161565</v>
      </c>
      <c r="H139">
        <v>68.330871001545162</v>
      </c>
      <c r="J139">
        <v>44.110993953311961</v>
      </c>
      <c r="L139">
        <v>3.8623751315929185</v>
      </c>
      <c r="M139">
        <v>17.140818883316236</v>
      </c>
      <c r="N139">
        <v>2.3399736446674839</v>
      </c>
      <c r="O139">
        <v>16.725321960633526</v>
      </c>
      <c r="P139">
        <v>12.889655786590966</v>
      </c>
      <c r="Q139">
        <v>2.4976051475987067</v>
      </c>
      <c r="R139">
        <v>16.123674862543115</v>
      </c>
      <c r="S139">
        <v>38.352453884054206</v>
      </c>
      <c r="U139">
        <v>5.5741533959478842</v>
      </c>
      <c r="V139">
        <v>45.767888954036046</v>
      </c>
      <c r="W139">
        <v>29.461411688213058</v>
      </c>
      <c r="X139">
        <v>56.479479698386989</v>
      </c>
      <c r="Y139">
        <v>6.898323664435142</v>
      </c>
      <c r="Z139">
        <v>34.768119335895683</v>
      </c>
      <c r="AA139">
        <v>2.7725205772509254</v>
      </c>
      <c r="AB139">
        <v>34.624382543779518</v>
      </c>
      <c r="AD139">
        <v>9.5415479097444091</v>
      </c>
      <c r="AE139">
        <v>14.953526686551283</v>
      </c>
      <c r="AF139">
        <v>16.815440540861086</v>
      </c>
      <c r="AG139">
        <v>20.526067321539685</v>
      </c>
      <c r="AH139">
        <v>8.3362109328729659</v>
      </c>
      <c r="AI139">
        <v>2.2889661873824121</v>
      </c>
      <c r="AK139">
        <v>41.531852371250395</v>
      </c>
    </row>
    <row r="140" spans="1:37" x14ac:dyDescent="0.2">
      <c r="A140">
        <v>139</v>
      </c>
      <c r="B140">
        <v>783</v>
      </c>
      <c r="C140">
        <v>225</v>
      </c>
      <c r="D140">
        <v>0.37361217630071702</v>
      </c>
      <c r="E140">
        <v>175.67655245832239</v>
      </c>
      <c r="F140">
        <v>68.824603743354743</v>
      </c>
      <c r="G140">
        <v>72.796904772147258</v>
      </c>
      <c r="H140">
        <v>68.262093788241231</v>
      </c>
      <c r="J140">
        <v>44.025443570626116</v>
      </c>
      <c r="L140">
        <v>3.7800895764929008</v>
      </c>
      <c r="M140">
        <v>17.060059249143457</v>
      </c>
      <c r="N140">
        <v>2.3419549640751782</v>
      </c>
      <c r="O140">
        <v>16.350257936299531</v>
      </c>
      <c r="P140">
        <v>12.780869250472497</v>
      </c>
      <c r="Q140">
        <v>2.426646010844776</v>
      </c>
      <c r="R140">
        <v>15.898503805896473</v>
      </c>
      <c r="S140">
        <v>37.868697447700306</v>
      </c>
      <c r="U140">
        <v>5.4825103090926008</v>
      </c>
      <c r="V140">
        <v>45.634872650810294</v>
      </c>
      <c r="W140">
        <v>29.235742698910467</v>
      </c>
      <c r="X140">
        <v>56.231778768761522</v>
      </c>
      <c r="Y140">
        <v>6.8118200115019283</v>
      </c>
      <c r="Z140">
        <v>34.559248784351198</v>
      </c>
      <c r="AA140">
        <v>2.688434195693131</v>
      </c>
      <c r="AB140">
        <v>34.462764467691144</v>
      </c>
      <c r="AD140">
        <v>9.422554456359892</v>
      </c>
      <c r="AE140">
        <v>14.861777849074688</v>
      </c>
      <c r="AF140">
        <v>16.733557176178763</v>
      </c>
      <c r="AG140">
        <v>20.349465301114432</v>
      </c>
      <c r="AH140">
        <v>8.1911364597720588</v>
      </c>
      <c r="AI140">
        <v>2.290684398215554</v>
      </c>
      <c r="AK140">
        <v>41.521972003849349</v>
      </c>
    </row>
    <row r="141" spans="1:37" x14ac:dyDescent="0.2">
      <c r="A141">
        <v>140</v>
      </c>
      <c r="B141">
        <v>782</v>
      </c>
      <c r="C141">
        <v>225</v>
      </c>
      <c r="D141">
        <v>0.37295218689286003</v>
      </c>
      <c r="E141">
        <v>175.54662673607402</v>
      </c>
      <c r="F141">
        <v>68.423199796524088</v>
      </c>
      <c r="G141">
        <v>72.730969027234551</v>
      </c>
      <c r="H141">
        <v>68.193411634071566</v>
      </c>
      <c r="J141">
        <v>43.940478381192719</v>
      </c>
      <c r="L141">
        <v>3.6979333934788703</v>
      </c>
      <c r="M141">
        <v>16.979450846937823</v>
      </c>
      <c r="N141">
        <v>2.3439361400816643</v>
      </c>
      <c r="O141">
        <v>15.97581836166875</v>
      </c>
      <c r="P141">
        <v>12.672254864889769</v>
      </c>
      <c r="Q141">
        <v>2.3558280466424426</v>
      </c>
      <c r="R141">
        <v>15.673679141309758</v>
      </c>
      <c r="S141">
        <v>37.385907943573876</v>
      </c>
      <c r="U141">
        <v>5.3909292720886048</v>
      </c>
      <c r="V141">
        <v>45.502090889070367</v>
      </c>
      <c r="W141">
        <v>29.010369392569988</v>
      </c>
      <c r="X141">
        <v>55.984514835109607</v>
      </c>
      <c r="Y141">
        <v>6.7254668853207935</v>
      </c>
      <c r="Z141">
        <v>34.350707059651668</v>
      </c>
      <c r="AA141">
        <v>2.6045149925669175</v>
      </c>
      <c r="AB141">
        <v>34.301440306154618</v>
      </c>
      <c r="AD141">
        <v>9.3036942291192748</v>
      </c>
      <c r="AE141">
        <v>14.770169640603827</v>
      </c>
      <c r="AF141">
        <v>16.651825062051859</v>
      </c>
      <c r="AG141">
        <v>20.173159419895448</v>
      </c>
      <c r="AH141">
        <v>8.0462867598838166</v>
      </c>
      <c r="AI141">
        <v>2.2924016842434001</v>
      </c>
      <c r="AK141">
        <v>41.512392506651707</v>
      </c>
    </row>
    <row r="142" spans="1:37" x14ac:dyDescent="0.2">
      <c r="A142">
        <v>141</v>
      </c>
      <c r="B142">
        <v>781</v>
      </c>
      <c r="C142">
        <v>225</v>
      </c>
      <c r="D142">
        <v>0.37229094531138701</v>
      </c>
      <c r="E142">
        <v>175.41685456315733</v>
      </c>
      <c r="F142">
        <v>68.022495989509821</v>
      </c>
      <c r="G142">
        <v>72.665115630940619</v>
      </c>
      <c r="H142">
        <v>68.124824336337937</v>
      </c>
      <c r="J142">
        <v>43.85609761045469</v>
      </c>
      <c r="L142">
        <v>3.6159827119565597</v>
      </c>
      <c r="M142">
        <v>16.898993130897509</v>
      </c>
      <c r="N142">
        <v>2.3459171732282735</v>
      </c>
      <c r="O142">
        <v>15.602001533694629</v>
      </c>
      <c r="P142">
        <v>12.563812206511507</v>
      </c>
      <c r="Q142">
        <v>2.285150660881603</v>
      </c>
      <c r="R142">
        <v>15.449199390990117</v>
      </c>
      <c r="S142">
        <v>36.904082095793484</v>
      </c>
      <c r="U142">
        <v>5.2994098818309334</v>
      </c>
      <c r="V142">
        <v>45.369542843830438</v>
      </c>
      <c r="W142">
        <v>28.785290731422016</v>
      </c>
      <c r="X142">
        <v>55.737686110970159</v>
      </c>
      <c r="Y142">
        <v>6.6392636063314079</v>
      </c>
      <c r="Z142">
        <v>34.14249318681663</v>
      </c>
      <c r="AA142">
        <v>2.5207624279901721</v>
      </c>
      <c r="AB142">
        <v>34.140409082412326</v>
      </c>
      <c r="AD142">
        <v>9.1849669928932123</v>
      </c>
      <c r="AE142">
        <v>14.67870162628568</v>
      </c>
      <c r="AF142">
        <v>16.57024365849837</v>
      </c>
      <c r="AG142">
        <v>19.99714870711772</v>
      </c>
      <c r="AH142">
        <v>7.9016612723717312</v>
      </c>
      <c r="AI142">
        <v>2.2941180441815407</v>
      </c>
      <c r="AK142">
        <v>41.50311361422402</v>
      </c>
    </row>
    <row r="143" spans="1:37" x14ac:dyDescent="0.2">
      <c r="A143">
        <v>142</v>
      </c>
      <c r="B143">
        <v>780</v>
      </c>
      <c r="C143">
        <v>225</v>
      </c>
      <c r="D143">
        <v>0.37162844798936501</v>
      </c>
      <c r="E143">
        <v>175.28723539675752</v>
      </c>
      <c r="F143">
        <v>67.622490176814338</v>
      </c>
      <c r="G143">
        <v>72.599344363221178</v>
      </c>
      <c r="H143">
        <v>68.056331694820173</v>
      </c>
      <c r="J143">
        <v>43.772300492940296</v>
      </c>
      <c r="L143">
        <v>3.534156171316801</v>
      </c>
      <c r="M143">
        <v>16.818685559903841</v>
      </c>
      <c r="N143">
        <v>2.3478980640774081</v>
      </c>
      <c r="O143">
        <v>15.228805766711984</v>
      </c>
      <c r="P143">
        <v>12.45554085696409</v>
      </c>
      <c r="Q143">
        <v>2.2146132670100429</v>
      </c>
      <c r="R143">
        <v>15.225063090081395</v>
      </c>
      <c r="S143">
        <v>36.423216655603532</v>
      </c>
      <c r="U143">
        <v>5.2079517391363037</v>
      </c>
      <c r="V143">
        <v>45.237227694285458</v>
      </c>
      <c r="W143">
        <v>28.560505687610416</v>
      </c>
      <c r="X143">
        <v>55.491290823668812</v>
      </c>
      <c r="Y143">
        <v>6.5532094994210084</v>
      </c>
      <c r="Z143">
        <v>33.93460620225104</v>
      </c>
      <c r="AA143">
        <v>2.4371759669656314</v>
      </c>
      <c r="AB143">
        <v>33.979669829628271</v>
      </c>
      <c r="AD143">
        <v>9.0663725164873199</v>
      </c>
      <c r="AE143">
        <v>14.587373376564591</v>
      </c>
      <c r="AF143">
        <v>16.488812430252995</v>
      </c>
      <c r="AG143">
        <v>19.821432201969738</v>
      </c>
      <c r="AH143">
        <v>7.7572594469728022</v>
      </c>
      <c r="AI143">
        <v>2.2958334767650066</v>
      </c>
      <c r="AK143">
        <v>41.494135065516581</v>
      </c>
    </row>
    <row r="144" spans="1:37" x14ac:dyDescent="0.2">
      <c r="A144">
        <v>143</v>
      </c>
      <c r="B144">
        <v>779</v>
      </c>
      <c r="C144">
        <v>225</v>
      </c>
      <c r="D144">
        <v>0.37096469134629101</v>
      </c>
      <c r="E144">
        <v>175.15776869876919</v>
      </c>
      <c r="F144">
        <v>67.223180235093167</v>
      </c>
      <c r="G144">
        <v>72.533655006488758</v>
      </c>
      <c r="H144">
        <v>67.987933511793116</v>
      </c>
      <c r="J144">
        <v>43.689086272380578</v>
      </c>
      <c r="L144">
        <v>3.4524994836397744</v>
      </c>
      <c r="M144">
        <v>16.738527597586028</v>
      </c>
      <c r="N144">
        <v>2.3498788132046253</v>
      </c>
      <c r="O144">
        <v>14.856229392454702</v>
      </c>
      <c r="P144">
        <v>12.34744040285927</v>
      </c>
      <c r="Q144">
        <v>2.1442152866141293</v>
      </c>
      <c r="R144">
        <v>15.001268786799649</v>
      </c>
      <c r="S144">
        <v>35.943308401624947</v>
      </c>
      <c r="U144">
        <v>5.1165544487764647</v>
      </c>
      <c r="V144">
        <v>45.105144623911187</v>
      </c>
      <c r="W144">
        <v>28.336013243233896</v>
      </c>
      <c r="X144">
        <v>55.245327214104471</v>
      </c>
      <c r="Y144">
        <v>6.4673038939722884</v>
      </c>
      <c r="Z144">
        <v>33.727045153700814</v>
      </c>
      <c r="AA144">
        <v>2.3537550794024935</v>
      </c>
      <c r="AB144">
        <v>33.819221590895047</v>
      </c>
      <c r="AD144">
        <v>8.9479105726993655</v>
      </c>
      <c r="AE144">
        <v>14.496184467135933</v>
      </c>
      <c r="AF144">
        <v>16.407530846823445</v>
      </c>
      <c r="AG144">
        <v>19.646008953605381</v>
      </c>
      <c r="AH144">
        <v>7.6130807319057947</v>
      </c>
      <c r="AI144">
        <v>2.2975479807412853</v>
      </c>
      <c r="AK144">
        <v>41.485456603943497</v>
      </c>
    </row>
    <row r="145" spans="1:37" x14ac:dyDescent="0.2">
      <c r="A145">
        <v>144</v>
      </c>
      <c r="B145">
        <v>778</v>
      </c>
      <c r="C145">
        <v>225</v>
      </c>
      <c r="D145">
        <v>0.37029967178804302</v>
      </c>
      <c r="E145">
        <v>175.02845393561108</v>
      </c>
      <c r="F145">
        <v>66.824564062643972</v>
      </c>
      <c r="G145">
        <v>72.468047345572131</v>
      </c>
      <c r="H145">
        <v>67.91962959198419</v>
      </c>
      <c r="J145">
        <v>43.606454201417627</v>
      </c>
      <c r="L145">
        <v>3.371009530431933</v>
      </c>
      <c r="M145">
        <v>16.658518712219184</v>
      </c>
      <c r="N145">
        <v>2.3518594211611519</v>
      </c>
      <c r="O145">
        <v>14.484270759766344</v>
      </c>
      <c r="P145">
        <v>12.239510435674966</v>
      </c>
      <c r="Q145">
        <v>2.0739561499019161</v>
      </c>
      <c r="R145">
        <v>14.777815042142207</v>
      </c>
      <c r="S145">
        <v>35.464354139351279</v>
      </c>
      <c r="U145">
        <v>5.0252176194667033</v>
      </c>
      <c r="V145">
        <v>44.973292820221936</v>
      </c>
      <c r="W145">
        <v>28.111812390304458</v>
      </c>
      <c r="X145">
        <v>54.999793536753117</v>
      </c>
      <c r="Y145">
        <v>6.3815461237889881</v>
      </c>
      <c r="Z145">
        <v>33.519809100283496</v>
      </c>
      <c r="AA145">
        <v>2.270499240022902</v>
      </c>
      <c r="AB145">
        <v>33.659063419227564</v>
      </c>
      <c r="AD145">
        <v>8.8295809383802197</v>
      </c>
      <c r="AE145">
        <v>14.405134478986966</v>
      </c>
      <c r="AF145">
        <v>16.32639838235054</v>
      </c>
      <c r="AG145">
        <v>19.470878021091529</v>
      </c>
      <c r="AH145">
        <v>7.4691245966401789</v>
      </c>
      <c r="AI145">
        <v>2.2992615548338828</v>
      </c>
      <c r="AK145">
        <v>41.477077977149875</v>
      </c>
    </row>
    <row r="146" spans="1:37" x14ac:dyDescent="0.2">
      <c r="A146">
        <v>145</v>
      </c>
      <c r="B146">
        <v>777</v>
      </c>
      <c r="C146">
        <v>225</v>
      </c>
      <c r="D146">
        <v>0.36963338570680898</v>
      </c>
      <c r="E146">
        <v>174.89929057858632</v>
      </c>
      <c r="F146">
        <v>66.426639580355669</v>
      </c>
      <c r="G146">
        <v>72.402521167823792</v>
      </c>
      <c r="H146">
        <v>67.851419742682708</v>
      </c>
      <c r="J146">
        <v>43.524403542115529</v>
      </c>
      <c r="L146">
        <v>3.2896846302347984</v>
      </c>
      <c r="M146">
        <v>16.578658377006054</v>
      </c>
      <c r="N146">
        <v>2.3538398884570024</v>
      </c>
      <c r="O146">
        <v>14.112928234973895</v>
      </c>
      <c r="P146">
        <v>12.13175055194943</v>
      </c>
      <c r="Q146">
        <v>2.0038352967333037</v>
      </c>
      <c r="R146">
        <v>14.554700430526015</v>
      </c>
      <c r="S146">
        <v>34.986350702470631</v>
      </c>
      <c r="U146">
        <v>4.9339408640203724</v>
      </c>
      <c r="V146">
        <v>44.8416714753102</v>
      </c>
      <c r="W146">
        <v>27.887902131048961</v>
      </c>
      <c r="X146">
        <v>54.754688060365602</v>
      </c>
      <c r="Y146">
        <v>6.2959355273097781</v>
      </c>
      <c r="Z146">
        <v>33.312897112546118</v>
      </c>
      <c r="AA146">
        <v>2.1874079285343613</v>
      </c>
      <c r="AB146">
        <v>33.499194377770486</v>
      </c>
      <c r="AD146">
        <v>8.711383394591742</v>
      </c>
      <c r="AE146">
        <v>14.314222998343645</v>
      </c>
      <c r="AF146">
        <v>16.245414515874781</v>
      </c>
      <c r="AG146">
        <v>19.296038473600362</v>
      </c>
      <c r="AH146">
        <v>7.3253905055377162</v>
      </c>
      <c r="AI146">
        <v>2.3009741977236962</v>
      </c>
      <c r="AK146">
        <v>41.468998937355487</v>
      </c>
    </row>
    <row r="147" spans="1:37" x14ac:dyDescent="0.2">
      <c r="A147">
        <v>146</v>
      </c>
      <c r="B147">
        <v>776</v>
      </c>
      <c r="C147">
        <v>225</v>
      </c>
      <c r="D147">
        <v>0.36896582948101198</v>
      </c>
      <c r="E147">
        <v>174.77027810298654</v>
      </c>
      <c r="F147">
        <v>66.029404728930388</v>
      </c>
      <c r="G147">
        <v>72.337076262768008</v>
      </c>
      <c r="H147">
        <v>67.783303773388383</v>
      </c>
      <c r="J147">
        <v>43.442933564524196</v>
      </c>
      <c r="L147">
        <v>3.2085242122349444</v>
      </c>
      <c r="M147">
        <v>16.498946069209005</v>
      </c>
      <c r="N147">
        <v>2.3558202157003318</v>
      </c>
      <c r="O147">
        <v>13.742200200494411</v>
      </c>
      <c r="P147">
        <v>12.024160352726421</v>
      </c>
      <c r="Q147">
        <v>1.933852176695168</v>
      </c>
      <c r="R147">
        <v>14.33192353800767</v>
      </c>
      <c r="S147">
        <v>34.509294948383719</v>
      </c>
      <c r="U147">
        <v>4.8427237986825213</v>
      </c>
      <c r="V147">
        <v>44.710279784150721</v>
      </c>
      <c r="W147">
        <v>27.664281476550382</v>
      </c>
      <c r="X147">
        <v>54.510009065234797</v>
      </c>
      <c r="Y147">
        <v>6.2104714470017672</v>
      </c>
      <c r="Z147">
        <v>33.10630827166915</v>
      </c>
      <c r="AA147">
        <v>2.1044806291100757</v>
      </c>
      <c r="AB147">
        <v>33.33961353865832</v>
      </c>
      <c r="AD147">
        <v>8.5933177260712998</v>
      </c>
      <c r="AE147">
        <v>14.22344961646316</v>
      </c>
      <c r="AF147">
        <v>16.164578730605974</v>
      </c>
      <c r="AG147">
        <v>19.121489389408691</v>
      </c>
      <c r="AH147">
        <v>7.1818779352578073</v>
      </c>
      <c r="AI147">
        <v>2.3026859081895306</v>
      </c>
      <c r="AK147">
        <v>41.46121924059851</v>
      </c>
    </row>
    <row r="148" spans="1:37" x14ac:dyDescent="0.2">
      <c r="A148">
        <v>147</v>
      </c>
      <c r="B148">
        <v>775</v>
      </c>
      <c r="C148">
        <v>225</v>
      </c>
      <c r="D148">
        <v>0.368296999475269</v>
      </c>
      <c r="E148">
        <v>174.64141598894682</v>
      </c>
      <c r="F148">
        <v>65.632857471435273</v>
      </c>
      <c r="G148">
        <v>72.27171242243098</v>
      </c>
      <c r="H148">
        <v>67.715281496140179</v>
      </c>
      <c r="J148">
        <v>43.36204354800406</v>
      </c>
      <c r="L148">
        <v>3.1275292680075908</v>
      </c>
      <c r="M148">
        <v>16.419381270971016</v>
      </c>
      <c r="N148">
        <v>2.3578004034498172</v>
      </c>
      <c r="O148">
        <v>13.372085056000095</v>
      </c>
      <c r="P148">
        <v>11.916739444057658</v>
      </c>
      <c r="Q148">
        <v>1.8640062509027366</v>
      </c>
      <c r="R148">
        <v>14.109482963964382</v>
      </c>
      <c r="S148">
        <v>34.033183762352827</v>
      </c>
      <c r="U148">
        <v>4.7515660437951661</v>
      </c>
      <c r="V148">
        <v>44.579116946155551</v>
      </c>
      <c r="W148">
        <v>27.440949447998481</v>
      </c>
      <c r="X148">
        <v>54.265754845741611</v>
      </c>
      <c r="Y148">
        <v>6.1251532299557105</v>
      </c>
      <c r="Z148">
        <v>32.900041670136595</v>
      </c>
      <c r="AA148">
        <v>2.0217168308638684</v>
      </c>
      <c r="AB148">
        <v>33.180319984045184</v>
      </c>
      <c r="AD148">
        <v>8.4753837218193837</v>
      </c>
      <c r="AE148">
        <v>14.13281392976933</v>
      </c>
      <c r="AF148">
        <v>16.083890514596561</v>
      </c>
      <c r="AG148">
        <v>18.947229856781505</v>
      </c>
      <c r="AH148">
        <v>7.0385863670284694</v>
      </c>
      <c r="AI148">
        <v>2.3043966849598965</v>
      </c>
      <c r="AK148">
        <v>41.453738647432196</v>
      </c>
    </row>
    <row r="149" spans="1:37" x14ac:dyDescent="0.2">
      <c r="A149">
        <v>148</v>
      </c>
      <c r="B149">
        <v>774</v>
      </c>
      <c r="C149">
        <v>225</v>
      </c>
      <c r="D149">
        <v>0.36762689204030602</v>
      </c>
      <c r="E149">
        <v>174.512703720931</v>
      </c>
      <c r="F149">
        <v>65.23699579174135</v>
      </c>
      <c r="G149">
        <v>72.20642944116193</v>
      </c>
      <c r="H149">
        <v>67.647352725339601</v>
      </c>
      <c r="J149">
        <v>43.281732780422139</v>
      </c>
      <c r="L149">
        <v>3.0467047673935812</v>
      </c>
      <c r="M149">
        <v>16.339963468912853</v>
      </c>
      <c r="N149">
        <v>2.3597804522301415</v>
      </c>
      <c r="O149">
        <v>13.002581217631594</v>
      </c>
      <c r="P149">
        <v>11.809487436670091</v>
      </c>
      <c r="Q149">
        <v>1.794259754021742</v>
      </c>
      <c r="R149">
        <v>13.88737732015381</v>
      </c>
      <c r="S149">
        <v>33.55801405542703</v>
      </c>
      <c r="U149">
        <v>4.6604672234982054</v>
      </c>
      <c r="V149">
        <v>44.448182164314119</v>
      </c>
      <c r="W149">
        <v>27.21790507617057</v>
      </c>
      <c r="X149">
        <v>54.021923709423639</v>
      </c>
      <c r="Y149">
        <v>6.0399802275769368</v>
      </c>
      <c r="Z149">
        <v>32.694096411484615</v>
      </c>
      <c r="AA149">
        <v>1.9391160275554904</v>
      </c>
      <c r="AB149">
        <v>33.021312805694599</v>
      </c>
      <c r="AD149">
        <v>8.3575811749325073</v>
      </c>
      <c r="AE149">
        <v>14.042315539832696</v>
      </c>
      <c r="AF149">
        <v>16.003349360355372</v>
      </c>
      <c r="AG149">
        <v>18.773258973576205</v>
      </c>
      <c r="AH149">
        <v>6.8955152833018163</v>
      </c>
      <c r="AI149">
        <v>2.3061065267286143</v>
      </c>
      <c r="AK149">
        <v>41.446556922426581</v>
      </c>
    </row>
    <row r="150" spans="1:37" x14ac:dyDescent="0.2">
      <c r="A150">
        <v>149</v>
      </c>
      <c r="B150">
        <v>773</v>
      </c>
      <c r="C150">
        <v>225</v>
      </c>
      <c r="D150">
        <v>0.36695550351287998</v>
      </c>
      <c r="E150">
        <v>174.38414078769998</v>
      </c>
      <c r="F150">
        <v>64.841817694285126</v>
      </c>
      <c r="G150">
        <v>72.14122711558467</v>
      </c>
      <c r="H150">
        <v>67.579517277698628</v>
      </c>
      <c r="J150">
        <v>43.202000558034371</v>
      </c>
      <c r="L150">
        <v>2.9660111999628063</v>
      </c>
      <c r="M150">
        <v>16.260692153999678</v>
      </c>
      <c r="N150">
        <v>2.3617603626038246</v>
      </c>
      <c r="O150">
        <v>12.633687117806691</v>
      </c>
      <c r="P150">
        <v>11.702403945933323</v>
      </c>
      <c r="Q150">
        <v>1.7246828521908437</v>
      </c>
      <c r="R150">
        <v>13.665605230554624</v>
      </c>
      <c r="S150">
        <v>33.083782763611495</v>
      </c>
      <c r="U150">
        <v>4.5694269655844071</v>
      </c>
      <c r="V150">
        <v>44.317474644946032</v>
      </c>
      <c r="W150">
        <v>26.995147401050485</v>
      </c>
      <c r="X150">
        <v>53.778513975923843</v>
      </c>
      <c r="Y150">
        <v>5.9549517955247557</v>
      </c>
      <c r="Z150">
        <v>32.488471609950921</v>
      </c>
      <c r="AA150">
        <v>1.8566777175524221</v>
      </c>
      <c r="AB150">
        <v>32.862591104606935</v>
      </c>
      <c r="AD150">
        <v>8.2399098824598855</v>
      </c>
      <c r="AE150">
        <v>13.951954053198689</v>
      </c>
      <c r="AF150">
        <v>15.922954764784739</v>
      </c>
      <c r="AG150">
        <v>18.599575846945015</v>
      </c>
      <c r="AH150">
        <v>6.7526642069659069</v>
      </c>
      <c r="AI150">
        <v>2.3078154322274558</v>
      </c>
      <c r="AK150">
        <v>41.439673834209472</v>
      </c>
    </row>
    <row r="151" spans="1:37" x14ac:dyDescent="0.2">
      <c r="A151">
        <v>150</v>
      </c>
      <c r="B151">
        <v>772</v>
      </c>
      <c r="C151">
        <v>225</v>
      </c>
      <c r="D151">
        <v>0.36628283021575903</v>
      </c>
      <c r="E151">
        <v>174.25572668219127</v>
      </c>
      <c r="F151">
        <v>64.447321203645032</v>
      </c>
      <c r="G151">
        <v>72.076105244544948</v>
      </c>
      <c r="H151">
        <v>67.511774972191219</v>
      </c>
      <c r="J151">
        <v>43.122846185273666</v>
      </c>
      <c r="L151">
        <v>2.8854901341213335</v>
      </c>
      <c r="M151">
        <v>16.181566821412741</v>
      </c>
      <c r="N151">
        <v>2.3637401351836758</v>
      </c>
      <c r="O151">
        <v>12.265401204954255</v>
      </c>
      <c r="P151">
        <v>11.595488591770648</v>
      </c>
      <c r="Q151">
        <v>1.655241153029323</v>
      </c>
      <c r="R151">
        <v>13.444165331105197</v>
      </c>
      <c r="S151">
        <v>32.610486847230725</v>
      </c>
      <c r="U151">
        <v>4.4784449013984231</v>
      </c>
      <c r="V151">
        <v>44.186993597433343</v>
      </c>
      <c r="W151">
        <v>26.772675471624826</v>
      </c>
      <c r="X151">
        <v>53.535523977173817</v>
      </c>
      <c r="Y151">
        <v>5.8700672936371001</v>
      </c>
      <c r="Z151">
        <v>32.283166390343347</v>
      </c>
      <c r="AA151">
        <v>1.7744014037506712</v>
      </c>
      <c r="AB151">
        <v>32.704153990843878</v>
      </c>
      <c r="AD151">
        <v>8.1223696453639658</v>
      </c>
      <c r="AE151">
        <v>13.861729081340371</v>
      </c>
      <c r="AF151">
        <v>15.842706229067598</v>
      </c>
      <c r="AG151">
        <v>18.42617959316339</v>
      </c>
      <c r="AH151">
        <v>6.6100326264375528</v>
      </c>
      <c r="AI151">
        <v>2.3095234002372029</v>
      </c>
      <c r="AK151">
        <v>41.433089155345364</v>
      </c>
    </row>
    <row r="152" spans="1:37" x14ac:dyDescent="0.2">
      <c r="A152">
        <v>151</v>
      </c>
      <c r="B152">
        <v>771</v>
      </c>
      <c r="C152">
        <v>225</v>
      </c>
      <c r="D152">
        <v>0.36560886845759499</v>
      </c>
      <c r="E152">
        <v>174.12746090199022</v>
      </c>
      <c r="F152">
        <v>64.053504366020377</v>
      </c>
      <c r="G152">
        <v>72.01106362933109</v>
      </c>
      <c r="H152">
        <v>67.444125630273518</v>
      </c>
      <c r="J152">
        <v>43.044268975514072</v>
      </c>
      <c r="L152">
        <v>2.8051475458952919</v>
      </c>
      <c r="M152">
        <v>16.102586971133341</v>
      </c>
      <c r="N152">
        <v>2.3657197704614337</v>
      </c>
      <c r="O152">
        <v>11.897721944196956</v>
      </c>
      <c r="P152">
        <v>11.488740998932879</v>
      </c>
      <c r="Q152">
        <v>1.585934113151332</v>
      </c>
      <c r="R152">
        <v>13.223056270757544</v>
      </c>
      <c r="S152">
        <v>32.138123293858925</v>
      </c>
      <c r="U152">
        <v>4.3875206663697632</v>
      </c>
      <c r="V152">
        <v>44.056738235230831</v>
      </c>
      <c r="W152">
        <v>26.550488346923956</v>
      </c>
      <c r="X152">
        <v>53.29295205902784</v>
      </c>
      <c r="Y152">
        <v>5.7853260863213762</v>
      </c>
      <c r="Z152">
        <v>32.078179888691238</v>
      </c>
      <c r="AA152">
        <v>1.6922865938426512</v>
      </c>
      <c r="AB152">
        <v>32.546000584434793</v>
      </c>
      <c r="AD152">
        <v>8.0049602690297128</v>
      </c>
      <c r="AE152">
        <v>13.771640240865763</v>
      </c>
      <c r="AF152">
        <v>15.762603259075854</v>
      </c>
      <c r="AG152">
        <v>18.253069338376946</v>
      </c>
      <c r="AH152">
        <v>6.4676200190289617</v>
      </c>
      <c r="AI152">
        <v>2.3112304294172175</v>
      </c>
      <c r="AK152">
        <v>41.426802662639084</v>
      </c>
    </row>
    <row r="153" spans="1:37" x14ac:dyDescent="0.2">
      <c r="A153">
        <v>152</v>
      </c>
      <c r="B153">
        <v>770</v>
      </c>
      <c r="C153">
        <v>225</v>
      </c>
      <c r="D153">
        <v>0.36493361453290502</v>
      </c>
      <c r="E153">
        <v>173.99934294861197</v>
      </c>
      <c r="F153">
        <v>63.660365246893306</v>
      </c>
      <c r="G153">
        <v>71.946102073343752</v>
      </c>
      <c r="H153">
        <v>67.376569075550236</v>
      </c>
      <c r="J153">
        <v>42.966268249861137</v>
      </c>
      <c r="L153">
        <v>2.7249106324909991</v>
      </c>
      <c r="M153">
        <v>16.02375210710531</v>
      </c>
      <c r="N153">
        <v>2.3676992690219687</v>
      </c>
      <c r="O153">
        <v>11.530647816147761</v>
      </c>
      <c r="P153">
        <v>11.38216079654152</v>
      </c>
      <c r="Q153">
        <v>1.5167611986608835</v>
      </c>
      <c r="R153">
        <v>13.002276709909978</v>
      </c>
      <c r="S153">
        <v>31.666689113962235</v>
      </c>
      <c r="U153">
        <v>4.2966538992678363</v>
      </c>
      <c r="V153">
        <v>43.92670777428723</v>
      </c>
      <c r="W153">
        <v>26.328585094513429</v>
      </c>
      <c r="X153">
        <v>53.050796578593854</v>
      </c>
      <c r="Y153">
        <v>5.7007275420035555</v>
      </c>
      <c r="Z153">
        <v>31.873511251241954</v>
      </c>
      <c r="AA153">
        <v>1.6103327998959285</v>
      </c>
      <c r="AB153">
        <v>32.388130014051526</v>
      </c>
      <c r="AD153">
        <v>7.8876815626258958</v>
      </c>
      <c r="AE153">
        <v>13.681687153176409</v>
      </c>
      <c r="AF153">
        <v>15.682645364749201</v>
      </c>
      <c r="AG153">
        <v>18.08024421748248</v>
      </c>
      <c r="AH153">
        <v>6.3254259431156061</v>
      </c>
      <c r="AI153">
        <v>2.3129365185199915</v>
      </c>
      <c r="AK153">
        <v>41.420814136627271</v>
      </c>
    </row>
    <row r="154" spans="1:37" x14ac:dyDescent="0.2">
      <c r="A154">
        <v>153</v>
      </c>
      <c r="B154">
        <v>769</v>
      </c>
      <c r="C154">
        <v>225</v>
      </c>
      <c r="D154">
        <v>0.364257064721972</v>
      </c>
      <c r="E154">
        <v>173.8713723276947</v>
      </c>
      <c r="F154">
        <v>63.267901931583118</v>
      </c>
      <c r="G154">
        <v>71.881220382187564</v>
      </c>
      <c r="H154">
        <v>67.30910513387019</v>
      </c>
      <c r="J154">
        <v>42.888843337440278</v>
      </c>
      <c r="L154">
        <v>2.644864392379608</v>
      </c>
      <c r="M154">
        <v>15.945061737490441</v>
      </c>
      <c r="N154">
        <v>2.3696786314557396</v>
      </c>
      <c r="O154">
        <v>11.164177317133079</v>
      </c>
      <c r="P154">
        <v>11.275747618196114</v>
      </c>
      <c r="Q154">
        <v>1.4477218865478281</v>
      </c>
      <c r="R154">
        <v>12.781825320856226</v>
      </c>
      <c r="S154">
        <v>31.196181342128472</v>
      </c>
      <c r="U154">
        <v>4.2058442424364131</v>
      </c>
      <c r="V154">
        <v>43.796901433443061</v>
      </c>
      <c r="W154">
        <v>26.106964790969563</v>
      </c>
      <c r="X154">
        <v>52.809055904841301</v>
      </c>
      <c r="Y154">
        <v>5.6162710332989789</v>
      </c>
      <c r="Z154">
        <v>31.669159634747587</v>
      </c>
      <c r="AA154">
        <v>1.5285395384569638</v>
      </c>
      <c r="AB154">
        <v>32.23054141741347</v>
      </c>
      <c r="AD154">
        <v>7.7705333393565201</v>
      </c>
      <c r="AE154">
        <v>13.591869444558869</v>
      </c>
      <c r="AF154">
        <v>15.602832060266705</v>
      </c>
      <c r="AG154">
        <v>17.907703374445756</v>
      </c>
      <c r="AH154">
        <v>6.1834499068295301</v>
      </c>
      <c r="AI154">
        <v>2.314641666302327</v>
      </c>
      <c r="AK154">
        <v>41.415123361675214</v>
      </c>
    </row>
    <row r="155" spans="1:37" x14ac:dyDescent="0.2">
      <c r="A155">
        <v>154</v>
      </c>
      <c r="B155">
        <v>768</v>
      </c>
      <c r="C155">
        <v>225</v>
      </c>
      <c r="D155">
        <v>0.36357921529078702</v>
      </c>
      <c r="E155">
        <v>173.74354854919437</v>
      </c>
      <c r="F155">
        <v>62.876112525842551</v>
      </c>
      <c r="G155">
        <v>71.816418363750032</v>
      </c>
      <c r="H155">
        <v>67.241733633403712</v>
      </c>
      <c r="J155">
        <v>42.811993575724479</v>
      </c>
      <c r="L155">
        <v>2.5649907070049993</v>
      </c>
      <c r="M155">
        <v>15.866515374868264</v>
      </c>
      <c r="N155">
        <v>2.3716578583087347</v>
      </c>
      <c r="O155">
        <v>10.798308959420458</v>
      </c>
      <c r="P155">
        <v>11.169501102076206</v>
      </c>
      <c r="Q155">
        <v>1.3788156663473665</v>
      </c>
      <c r="R155">
        <v>12.56170078816764</v>
      </c>
      <c r="S155">
        <v>30.726597038087942</v>
      </c>
      <c r="U155">
        <v>4.1150913419779362</v>
      </c>
      <c r="V155">
        <v>43.667318434771204</v>
      </c>
      <c r="W155">
        <v>25.885626522182079</v>
      </c>
      <c r="X155">
        <v>52.567728419836349</v>
      </c>
      <c r="Y155">
        <v>5.5319559371688749</v>
      </c>
      <c r="Z155">
        <v>31.465124206632446</v>
      </c>
      <c r="AA155">
        <v>1.4469063306542302</v>
      </c>
      <c r="AB155">
        <v>32.073233941550207</v>
      </c>
      <c r="AD155">
        <v>7.6535154166382799</v>
      </c>
      <c r="AE155">
        <v>13.502186746213358</v>
      </c>
      <c r="AF155">
        <v>15.523162864187917</v>
      </c>
      <c r="AG155">
        <v>17.735445962519005</v>
      </c>
      <c r="AH155">
        <v>6.0416914389962546</v>
      </c>
      <c r="AI155">
        <v>2.31634587147667</v>
      </c>
      <c r="AK155">
        <v>41.40973012612961</v>
      </c>
    </row>
    <row r="156" spans="1:37" x14ac:dyDescent="0.2">
      <c r="A156">
        <v>155</v>
      </c>
      <c r="B156">
        <v>767</v>
      </c>
      <c r="C156">
        <v>225</v>
      </c>
      <c r="D156">
        <v>0.36290006249098899</v>
      </c>
      <c r="E156">
        <v>173.61587112704538</v>
      </c>
      <c r="F156">
        <v>62.484995154705764</v>
      </c>
      <c r="G156">
        <v>71.751695828054977</v>
      </c>
      <c r="H156">
        <v>67.174454404496529</v>
      </c>
      <c r="J156">
        <v>42.735718309916642</v>
      </c>
      <c r="L156">
        <v>2.4852735988929564</v>
      </c>
      <c r="M156">
        <v>15.788112535870722</v>
      </c>
      <c r="N156">
        <v>2.3736369501563943</v>
      </c>
      <c r="O156">
        <v>10.433041270622253</v>
      </c>
      <c r="P156">
        <v>11.063420890722263</v>
      </c>
      <c r="Q156">
        <v>1.3100420416600027</v>
      </c>
      <c r="R156">
        <v>12.341901807993215</v>
      </c>
      <c r="S156">
        <v>30.257933284776051</v>
      </c>
      <c r="U156">
        <v>4.0243948474337188</v>
      </c>
      <c r="V156">
        <v>43.537958002843041</v>
      </c>
      <c r="W156">
        <v>25.664569382735934</v>
      </c>
      <c r="X156">
        <v>52.326812516714355</v>
      </c>
      <c r="Y156">
        <v>5.4477816346793144</v>
      </c>
      <c r="Z156">
        <v>31.261404144578332</v>
      </c>
      <c r="AA156">
        <v>1.3654327020037089</v>
      </c>
      <c r="AB156">
        <v>31.916206742255092</v>
      </c>
      <c r="AD156">
        <v>7.5366276158600805</v>
      </c>
      <c r="AE156">
        <v>13.412638694118714</v>
      </c>
      <c r="AF156">
        <v>15.443637299170666</v>
      </c>
      <c r="AG156">
        <v>17.563471143763365</v>
      </c>
      <c r="AH156">
        <v>5.9001500746675388</v>
      </c>
      <c r="AI156">
        <v>2.3180491327841057</v>
      </c>
      <c r="AK156">
        <v>41.404634222033579</v>
      </c>
    </row>
    <row r="157" spans="1:37" x14ac:dyDescent="0.2">
      <c r="A157">
        <v>156</v>
      </c>
      <c r="B157">
        <v>766</v>
      </c>
      <c r="C157">
        <v>225</v>
      </c>
      <c r="D157">
        <v>0.36221960255979002</v>
      </c>
      <c r="E157">
        <v>173.48833957924359</v>
      </c>
      <c r="F157">
        <v>62.094547962756295</v>
      </c>
      <c r="G157">
        <v>71.687052587302929</v>
      </c>
      <c r="H157">
        <v>67.107267279708822</v>
      </c>
      <c r="J157">
        <v>42.66001689310928</v>
      </c>
      <c r="L157">
        <v>2.4056901698662152</v>
      </c>
      <c r="M157">
        <v>15.709852741319539</v>
      </c>
      <c r="N157">
        <v>2.3756159075528558</v>
      </c>
      <c r="O157">
        <v>10.068372793769903</v>
      </c>
      <c r="P157">
        <v>10.957506631068737</v>
      </c>
      <c r="Q157">
        <v>1.2414005325269646</v>
      </c>
      <c r="R157">
        <v>12.122427088260611</v>
      </c>
      <c r="S157">
        <v>29.790187188963024</v>
      </c>
      <c r="U157">
        <v>3.9337544119155079</v>
      </c>
      <c r="V157">
        <v>43.408819364881772</v>
      </c>
      <c r="W157">
        <v>25.443792476148055</v>
      </c>
      <c r="X157">
        <v>52.086306600937874</v>
      </c>
      <c r="Y157">
        <v>5.363747511089537</v>
      </c>
      <c r="Z157">
        <v>31.057998636665555</v>
      </c>
      <c r="AA157">
        <v>1.2841181824528975</v>
      </c>
      <c r="AB157">
        <v>31.759458984291957</v>
      </c>
      <c r="AD157">
        <v>7.4198697625264742</v>
      </c>
      <c r="AE157">
        <v>13.323224929077091</v>
      </c>
      <c r="AF157">
        <v>15.364254892050003</v>
      </c>
      <c r="AG157">
        <v>17.391778089208614</v>
      </c>
      <c r="AH157">
        <v>5.7588253553075708</v>
      </c>
      <c r="AI157">
        <v>2.3197514489440656</v>
      </c>
      <c r="AK157">
        <v>41.399835445171369</v>
      </c>
    </row>
    <row r="158" spans="1:37" x14ac:dyDescent="0.2">
      <c r="A158">
        <v>157</v>
      </c>
      <c r="B158">
        <v>765</v>
      </c>
      <c r="C158">
        <v>225</v>
      </c>
      <c r="D158">
        <v>0.36153783171988901</v>
      </c>
      <c r="E158">
        <v>173.36095342789315</v>
      </c>
      <c r="F158">
        <v>61.704769114159447</v>
      </c>
      <c r="G158">
        <v>71.622488455872471</v>
      </c>
      <c r="H158">
        <v>67.040172093820715</v>
      </c>
      <c r="J158">
        <v>42.584888686296061</v>
      </c>
      <c r="L158">
        <v>3.6360950517632911</v>
      </c>
      <c r="M158">
        <v>15.631735516209472</v>
      </c>
      <c r="N158">
        <v>2.3775947310469006</v>
      </c>
      <c r="O158">
        <v>9.704302087277787</v>
      </c>
      <c r="P158">
        <v>10.851757974460819</v>
      </c>
      <c r="Q158">
        <v>1.1728906782824624</v>
      </c>
      <c r="R158">
        <v>11.903275348716333</v>
      </c>
      <c r="S158">
        <v>29.323355881144188</v>
      </c>
      <c r="U158">
        <v>3.8431696920841372</v>
      </c>
      <c r="V158">
        <v>43.279901750732684</v>
      </c>
      <c r="W158">
        <v>25.223294914786006</v>
      </c>
      <c r="X158">
        <v>51.846209089969257</v>
      </c>
      <c r="Y158">
        <v>5.2798529558760086</v>
      </c>
      <c r="Z158">
        <v>30.8549068812566</v>
      </c>
      <c r="AA158">
        <v>1.2029623063973487</v>
      </c>
      <c r="AB158">
        <v>31.602989841296651</v>
      </c>
      <c r="AD158">
        <v>7.3032416862447098</v>
      </c>
      <c r="AE158">
        <v>13.233945096635731</v>
      </c>
      <c r="AF158">
        <v>15.285015173845638</v>
      </c>
      <c r="AG158">
        <v>17.220365978767255</v>
      </c>
      <c r="AH158">
        <v>5.6177168288041628</v>
      </c>
      <c r="AI158">
        <v>2.3214528186703922</v>
      </c>
      <c r="AK158">
        <v>41.395333595113975</v>
      </c>
    </row>
    <row r="159" spans="1:37" x14ac:dyDescent="0.2">
      <c r="A159">
        <v>158</v>
      </c>
      <c r="B159">
        <v>764</v>
      </c>
      <c r="C159">
        <v>225</v>
      </c>
      <c r="D159">
        <v>0.36085474617943802</v>
      </c>
      <c r="E159">
        <v>173.23371219878425</v>
      </c>
      <c r="F159">
        <v>61.315656791372618</v>
      </c>
      <c r="G159">
        <v>71.558003250156247</v>
      </c>
      <c r="H159">
        <v>66.973168683663204</v>
      </c>
      <c r="J159">
        <v>42.510333057687617</v>
      </c>
      <c r="L159">
        <v>3.5307621655189827</v>
      </c>
      <c r="M159">
        <v>15.553760389320637</v>
      </c>
      <c r="N159">
        <v>2.3795734212420259</v>
      </c>
      <c r="O159">
        <v>9.3408277242661431</v>
      </c>
      <c r="P159">
        <v>10.746174576387387</v>
      </c>
      <c r="Q159">
        <v>1.1044749734491006</v>
      </c>
      <c r="R159">
        <v>11.684445320105306</v>
      </c>
      <c r="S159">
        <v>28.857436513472994</v>
      </c>
      <c r="U159">
        <v>3.7526403478270725</v>
      </c>
      <c r="V159">
        <v>43.151204392025143</v>
      </c>
      <c r="W159">
        <v>25.003075819250022</v>
      </c>
      <c r="X159">
        <v>51.606518411488153</v>
      </c>
      <c r="Y159">
        <v>5.1960973624607938</v>
      </c>
      <c r="Z159">
        <v>30.652128086640264</v>
      </c>
      <c r="AA159">
        <v>1.1219646124467035</v>
      </c>
      <c r="AB159">
        <v>31.446798495262474</v>
      </c>
      <c r="AD159">
        <v>7.1867432205004675</v>
      </c>
      <c r="AE159">
        <v>13.14479884700175</v>
      </c>
      <c r="AF159">
        <v>15.205917679423875</v>
      </c>
      <c r="AG159">
        <v>17.049234000785134</v>
      </c>
      <c r="AH159">
        <v>5.4768240489910562</v>
      </c>
      <c r="AI159">
        <v>2.3231532407309468</v>
      </c>
      <c r="AK159">
        <v>41.391128474861539</v>
      </c>
    </row>
    <row r="160" spans="1:37" x14ac:dyDescent="0.2">
      <c r="A160">
        <v>159</v>
      </c>
      <c r="B160">
        <v>763</v>
      </c>
      <c r="C160">
        <v>225</v>
      </c>
      <c r="D160">
        <v>0.360170342131933</v>
      </c>
      <c r="E160">
        <v>173.10661542185585</v>
      </c>
      <c r="F160">
        <v>60.927209196456872</v>
      </c>
      <c r="G160">
        <v>71.493596788733939</v>
      </c>
      <c r="H160">
        <v>66.90625688829526</v>
      </c>
      <c r="J160">
        <v>42.436349383437538</v>
      </c>
      <c r="L160">
        <v>3.4248215145823551</v>
      </c>
      <c r="M160">
        <v>15.475926893659018</v>
      </c>
      <c r="N160">
        <v>2.3815519787102963</v>
      </c>
      <c r="O160">
        <v>8.977948293144026</v>
      </c>
      <c r="P160">
        <v>10.640756096742475</v>
      </c>
      <c r="Q160">
        <v>1.0362224352154525</v>
      </c>
      <c r="R160">
        <v>11.465935745064158</v>
      </c>
      <c r="S160">
        <v>28.392426261985594</v>
      </c>
      <c r="U160">
        <v>3.6621660426320206</v>
      </c>
      <c r="V160">
        <v>43.02272652296061</v>
      </c>
      <c r="W160">
        <v>24.783134319025383</v>
      </c>
      <c r="X160">
        <v>51.367233005606693</v>
      </c>
      <c r="Y160">
        <v>5.1124801285387074</v>
      </c>
      <c r="Z160">
        <v>30.449661471362205</v>
      </c>
      <c r="AA160">
        <v>1.0411246436830588</v>
      </c>
      <c r="AB160">
        <v>31.290884137081761</v>
      </c>
      <c r="AD160">
        <v>7.0703742029669376</v>
      </c>
      <c r="AE160">
        <v>13.055785835092776</v>
      </c>
      <c r="AF160">
        <v>15.126961947863398</v>
      </c>
      <c r="AG160">
        <v>16.878381352490841</v>
      </c>
      <c r="AH160">
        <v>5.3361465761369038</v>
      </c>
      <c r="AI160">
        <v>2.3248527138619242</v>
      </c>
      <c r="AK160">
        <v>41.387219891213036</v>
      </c>
    </row>
    <row r="161" spans="1:37" x14ac:dyDescent="0.2">
      <c r="A161">
        <v>160</v>
      </c>
      <c r="B161">
        <v>762</v>
      </c>
      <c r="C161">
        <v>225</v>
      </c>
      <c r="D161">
        <v>0.35948461575617302</v>
      </c>
      <c r="E161">
        <v>172.97966263078749</v>
      </c>
      <c r="F161">
        <v>60.539424549889681</v>
      </c>
      <c r="G161">
        <v>71.429268892239861</v>
      </c>
      <c r="H161">
        <v>66.839436548868278</v>
      </c>
      <c r="J161">
        <v>42.362937046967531</v>
      </c>
      <c r="L161">
        <v>3.3186133123645774</v>
      </c>
      <c r="M161">
        <v>15.398234566136344</v>
      </c>
      <c r="N161">
        <v>2.3835304040073626</v>
      </c>
      <c r="O161">
        <v>8.615662397012164</v>
      </c>
      <c r="P161">
        <v>10.535502199568924</v>
      </c>
      <c r="Q161">
        <v>0.96809960271804085</v>
      </c>
      <c r="R161">
        <v>11.24774537739731</v>
      </c>
      <c r="S161">
        <v>27.928322324936385</v>
      </c>
      <c r="U161">
        <v>3.5717464433411235</v>
      </c>
      <c r="V161">
        <v>42.894467379587454</v>
      </c>
      <c r="W161">
        <v>24.563469552098773</v>
      </c>
      <c r="X161">
        <v>51.128351323672575</v>
      </c>
      <c r="Y161">
        <v>5.0290006558450484</v>
      </c>
      <c r="Z161">
        <v>30.247506264043064</v>
      </c>
      <c r="AA161">
        <v>0.96044194742790934</v>
      </c>
      <c r="AB161">
        <v>31.135245966224545</v>
      </c>
      <c r="AD161">
        <v>6.954134475378182</v>
      </c>
      <c r="AE161">
        <v>12.966905720528803</v>
      </c>
      <c r="AF161">
        <v>15.048147522140468</v>
      </c>
      <c r="AG161">
        <v>16.707807239693452</v>
      </c>
      <c r="AH161">
        <v>5.1956839765385956</v>
      </c>
      <c r="AI161">
        <v>2.3265512367824068</v>
      </c>
      <c r="AK161">
        <v>41.38360765436866</v>
      </c>
    </row>
    <row r="162" spans="1:37" x14ac:dyDescent="0.2">
      <c r="A162">
        <v>161</v>
      </c>
      <c r="B162">
        <v>761</v>
      </c>
      <c r="C162">
        <v>225</v>
      </c>
      <c r="D162">
        <v>0.35879756321617101</v>
      </c>
      <c r="E162">
        <v>172.85285336327277</v>
      </c>
      <c r="F162">
        <v>60.152301091250891</v>
      </c>
      <c r="G162">
        <v>71.365019383428717</v>
      </c>
      <c r="H162">
        <v>66.772707508696342</v>
      </c>
      <c r="J162">
        <v>42.290095439382739</v>
      </c>
      <c r="L162">
        <v>3.2122258932636174</v>
      </c>
      <c r="M162">
        <v>15.320682947748653</v>
      </c>
      <c r="N162">
        <v>2.3855086976765345</v>
      </c>
      <c r="O162">
        <v>8.2539686539117625</v>
      </c>
      <c r="P162">
        <v>10.43041255320647</v>
      </c>
      <c r="Q162">
        <v>0.90010600485116998</v>
      </c>
      <c r="R162">
        <v>11.029872982521182</v>
      </c>
      <c r="S162">
        <v>27.46512192361401</v>
      </c>
      <c r="U162">
        <v>3.4813812202798711</v>
      </c>
      <c r="V162">
        <v>42.76642620011463</v>
      </c>
      <c r="W162">
        <v>24.344080665065093</v>
      </c>
      <c r="X162">
        <v>50.889871828166392</v>
      </c>
      <c r="Y162">
        <v>4.9456583503156404</v>
      </c>
      <c r="Z162">
        <v>30.045661703344031</v>
      </c>
      <c r="AA162">
        <v>0.87991607540419858</v>
      </c>
      <c r="AB162">
        <v>30.97988319081146</v>
      </c>
      <c r="AD162">
        <v>6.8380238835983196</v>
      </c>
      <c r="AE162">
        <v>12.878158167551859</v>
      </c>
      <c r="AF162">
        <v>14.969473949318923</v>
      </c>
      <c r="AG162">
        <v>16.537510876859631</v>
      </c>
      <c r="AH162">
        <v>5.0554358227027114</v>
      </c>
      <c r="AI162">
        <v>2.3282488081994859</v>
      </c>
      <c r="AK162">
        <v>41.380291578208251</v>
      </c>
    </row>
    <row r="163" spans="1:37" x14ac:dyDescent="0.2">
      <c r="A163">
        <v>162</v>
      </c>
      <c r="B163">
        <v>760</v>
      </c>
      <c r="C163">
        <v>225</v>
      </c>
      <c r="D163">
        <v>0.35810918066108399</v>
      </c>
      <c r="E163">
        <v>172.72618716063599</v>
      </c>
      <c r="F163">
        <v>59.765837078033407</v>
      </c>
      <c r="G163">
        <v>71.300848087034638</v>
      </c>
      <c r="H163">
        <v>66.706069613110259</v>
      </c>
      <c r="J163">
        <v>42.217823958812922</v>
      </c>
      <c r="L163">
        <v>3.1056374995929579</v>
      </c>
      <c r="M163">
        <v>15.24327158321611</v>
      </c>
      <c r="N163">
        <v>2.3874868603018684</v>
      </c>
      <c r="O163">
        <v>7.8928656962235468</v>
      </c>
      <c r="P163">
        <v>10.325486830051686</v>
      </c>
      <c r="Q163">
        <v>0.83224119048487677</v>
      </c>
      <c r="R163">
        <v>10.812317336714555</v>
      </c>
      <c r="S163">
        <v>27.002822300474879</v>
      </c>
      <c r="U163">
        <v>3.3910700469596979</v>
      </c>
      <c r="V163">
        <v>42.638602224132292</v>
      </c>
      <c r="W163">
        <v>24.124966812608065</v>
      </c>
      <c r="X163">
        <v>50.651792992636594</v>
      </c>
      <c r="Y163">
        <v>4.862452621847055</v>
      </c>
      <c r="Z163">
        <v>29.844127037652953</v>
      </c>
      <c r="AA163">
        <v>0.7995465835112554</v>
      </c>
      <c r="AB163">
        <v>30.824795027152483</v>
      </c>
      <c r="AD163">
        <v>6.7220422774182058</v>
      </c>
      <c r="AE163">
        <v>12.789542844946968</v>
      </c>
      <c r="AF163">
        <v>14.89094078023702</v>
      </c>
      <c r="AG163">
        <v>16.367491486703141</v>
      </c>
      <c r="AH163">
        <v>4.9154016929059221</v>
      </c>
      <c r="AI163">
        <v>2.3299454268592519</v>
      </c>
      <c r="AK163">
        <v>41.377271479946714</v>
      </c>
    </row>
    <row r="164" spans="1:37" x14ac:dyDescent="0.2">
      <c r="A164">
        <v>163</v>
      </c>
      <c r="B164">
        <v>759</v>
      </c>
      <c r="C164">
        <v>225</v>
      </c>
      <c r="D164">
        <v>0.35741946422516302</v>
      </c>
      <c r="E164">
        <v>172.59966356785483</v>
      </c>
      <c r="F164">
        <v>59.38003078566949</v>
      </c>
      <c r="G164">
        <v>71.236754829770419</v>
      </c>
      <c r="H164">
        <v>66.639522709460465</v>
      </c>
      <c r="J164">
        <v>42.146122010444699</v>
      </c>
      <c r="L164">
        <v>2.9989654280478728</v>
      </c>
      <c r="M164">
        <v>15.16600002099069</v>
      </c>
      <c r="N164">
        <v>2.3894648925079323</v>
      </c>
      <c r="O164">
        <v>7.5323521706335077</v>
      </c>
      <c r="P164">
        <v>10.220724706560549</v>
      </c>
      <c r="Q164">
        <v>0.76450473300339494</v>
      </c>
      <c r="R164">
        <v>10.595077227151245</v>
      </c>
      <c r="S164">
        <v>26.541420719098195</v>
      </c>
      <c r="U164">
        <v>3.3008126000801115</v>
      </c>
      <c r="V164">
        <v>42.510994692552551</v>
      </c>
      <c r="W164">
        <v>23.906127157446228</v>
      </c>
      <c r="X164">
        <v>50.414113300755425</v>
      </c>
      <c r="Y164">
        <v>4.7793828843194124</v>
      </c>
      <c r="Z164">
        <v>29.642901525033484</v>
      </c>
      <c r="AA164">
        <v>0.71933303184976827</v>
      </c>
      <c r="AB164">
        <v>30.669980699710162</v>
      </c>
      <c r="AD164">
        <v>6.6061895105701769</v>
      </c>
      <c r="AE164">
        <v>12.701059426004191</v>
      </c>
      <c r="AF164">
        <v>14.812547569521172</v>
      </c>
      <c r="AG164">
        <v>16.197748300150835</v>
      </c>
      <c r="AH164">
        <v>4.7755811711955376</v>
      </c>
      <c r="AI164">
        <v>2.3316410915495887</v>
      </c>
      <c r="AK164">
        <v>41.374547180161038</v>
      </c>
    </row>
    <row r="165" spans="1:37" x14ac:dyDescent="0.2">
      <c r="A165">
        <v>164</v>
      </c>
      <c r="B165">
        <v>758</v>
      </c>
      <c r="C165">
        <v>225</v>
      </c>
      <c r="D165">
        <v>0.356728410027642</v>
      </c>
      <c r="E165">
        <v>172.47328213376463</v>
      </c>
      <c r="F165">
        <v>58.994880508189944</v>
      </c>
      <c r="G165">
        <v>71.172739440439614</v>
      </c>
      <c r="H165">
        <v>66.573066647227733</v>
      </c>
      <c r="J165">
        <v>42.074989006848106</v>
      </c>
      <c r="L165">
        <v>2.8922356914009302</v>
      </c>
      <c r="M165">
        <v>15.088867813579114</v>
      </c>
      <c r="N165">
        <v>2.3914427948341945</v>
      </c>
      <c r="O165">
        <v>7.1724267384168829</v>
      </c>
      <c r="P165">
        <v>10.116125863349486</v>
      </c>
      <c r="Q165">
        <v>0.69689623645418397</v>
      </c>
      <c r="R165">
        <v>10.37815145242023</v>
      </c>
      <c r="S165">
        <v>26.080914465869331</v>
      </c>
      <c r="U165">
        <v>3.2106085598443022</v>
      </c>
      <c r="V165">
        <v>42.383602848077679</v>
      </c>
      <c r="W165">
        <v>23.687560871003605</v>
      </c>
      <c r="X165">
        <v>50.176831247710531</v>
      </c>
      <c r="Y165">
        <v>4.6964485558054081</v>
      </c>
      <c r="Z165">
        <v>29.441984433659698</v>
      </c>
      <c r="AA165">
        <v>0.63927498483602541</v>
      </c>
      <c r="AB165">
        <v>30.515439441682386</v>
      </c>
      <c r="AD165">
        <v>6.4904654410549449</v>
      </c>
      <c r="AE165">
        <v>12.612707588682191</v>
      </c>
      <c r="AF165">
        <v>14.734293875776164</v>
      </c>
      <c r="AG165">
        <v>16.028280556796219</v>
      </c>
      <c r="AH165">
        <v>4.635973847768625</v>
      </c>
      <c r="AI165">
        <v>2.3333358009724652</v>
      </c>
      <c r="AK165">
        <v>41.37211850286198</v>
      </c>
    </row>
    <row r="166" spans="1:37" x14ac:dyDescent="0.2">
      <c r="A166">
        <v>165</v>
      </c>
      <c r="B166">
        <v>757</v>
      </c>
      <c r="C166">
        <v>225</v>
      </c>
      <c r="D166">
        <v>0.35603601417269398</v>
      </c>
      <c r="E166">
        <v>172.34704241097336</v>
      </c>
      <c r="F166">
        <v>58.61038455779866</v>
      </c>
      <c r="G166">
        <v>71.108801749860632</v>
      </c>
      <c r="H166">
        <v>66.506701277948224</v>
      </c>
      <c r="J166">
        <v>42.004424367786093</v>
      </c>
      <c r="L166">
        <v>2.7854694569198477</v>
      </c>
      <c r="M166">
        <v>15.011874517314908</v>
      </c>
      <c r="N166">
        <v>2.3934205678352578</v>
      </c>
      <c r="O166">
        <v>6.8130880751448775</v>
      </c>
      <c r="P166">
        <v>10.011689985142061</v>
      </c>
      <c r="Q166">
        <v>0.62941534321349357</v>
      </c>
      <c r="R166">
        <v>10.16153882220574</v>
      </c>
      <c r="S166">
        <v>25.621300848687081</v>
      </c>
      <c r="U166">
        <v>3.1204576097230223</v>
      </c>
      <c r="V166">
        <v>42.256425934752038</v>
      </c>
      <c r="W166">
        <v>23.469267132836219</v>
      </c>
      <c r="X166">
        <v>49.939945339843106</v>
      </c>
      <c r="Y166">
        <v>4.6136490584630625</v>
      </c>
      <c r="Z166">
        <v>29.241375041369146</v>
      </c>
      <c r="AA166">
        <v>0.55937201115446444</v>
      </c>
      <c r="AB166">
        <v>30.361170494481069</v>
      </c>
      <c r="AD166">
        <v>6.3748699309052697</v>
      </c>
      <c r="AE166">
        <v>12.52448701539846</v>
      </c>
      <c r="AF166">
        <v>14.656179261464324</v>
      </c>
      <c r="AG166">
        <v>15.859087504481533</v>
      </c>
      <c r="AH166">
        <v>4.4965793187110092</v>
      </c>
      <c r="AI166">
        <v>2.3350295538440538</v>
      </c>
      <c r="AK166">
        <v>41.369985275508064</v>
      </c>
    </row>
    <row r="167" spans="1:37" x14ac:dyDescent="0.2">
      <c r="A167">
        <v>166</v>
      </c>
      <c r="B167">
        <v>756</v>
      </c>
      <c r="C167">
        <v>225</v>
      </c>
      <c r="D167">
        <v>0.35534227274935698</v>
      </c>
      <c r="E167">
        <v>172.22094395547154</v>
      </c>
      <c r="F167">
        <v>58.22654126371971</v>
      </c>
      <c r="G167">
        <v>71.044941590722203</v>
      </c>
      <c r="H167">
        <v>66.440426455069343</v>
      </c>
      <c r="J167">
        <v>41.93442751958105</v>
      </c>
      <c r="L167">
        <v>2.6786842454141158</v>
      </c>
      <c r="M167">
        <v>14.935019692035464</v>
      </c>
      <c r="N167">
        <v>2.3953982121186934</v>
      </c>
      <c r="O167">
        <v>6.4543348701350736</v>
      </c>
      <c r="P167">
        <v>9.9074167605172683</v>
      </c>
      <c r="Q167">
        <v>0.56202461248719193</v>
      </c>
      <c r="R167">
        <v>9.9452381565808476</v>
      </c>
      <c r="S167">
        <v>25.162577195289558</v>
      </c>
      <c r="U167">
        <v>3.0303594362010955</v>
      </c>
      <c r="V167">
        <v>42.12946319720249</v>
      </c>
      <c r="W167">
        <v>23.251245130196562</v>
      </c>
      <c r="X167">
        <v>49.703454093021911</v>
      </c>
      <c r="Y167">
        <v>4.5309838183111184</v>
      </c>
      <c r="Z167">
        <v>29.041072635428954</v>
      </c>
      <c r="AA167">
        <v>0.47962368355267243</v>
      </c>
      <c r="AB167">
        <v>30.207173107357544</v>
      </c>
      <c r="AD167">
        <v>6.2594028460260782</v>
      </c>
      <c r="AE167">
        <v>12.436397392996012</v>
      </c>
      <c r="AF167">
        <v>14.578203292617271</v>
      </c>
      <c r="AG167">
        <v>15.690168398960129</v>
      </c>
      <c r="AH167">
        <v>4.3573971856080336</v>
      </c>
      <c r="AI167">
        <v>2.3367223489336109</v>
      </c>
      <c r="AK167">
        <v>41.368147328643289</v>
      </c>
    </row>
    <row r="168" spans="1:37" x14ac:dyDescent="0.2">
      <c r="A168">
        <v>167</v>
      </c>
      <c r="B168">
        <v>755</v>
      </c>
      <c r="C168">
        <v>225</v>
      </c>
      <c r="D168">
        <v>0.354647181831445</v>
      </c>
      <c r="E168">
        <v>172.0949863270333</v>
      </c>
      <c r="F168">
        <v>57.843348973380088</v>
      </c>
      <c r="G168">
        <v>70.981158797754105</v>
      </c>
      <c r="H168">
        <v>66.374242034117827</v>
      </c>
      <c r="J168">
        <v>41.864997895746754</v>
      </c>
      <c r="L168">
        <v>2.5718947808817543</v>
      </c>
      <c r="M168">
        <v>14.858302901516041</v>
      </c>
      <c r="N168">
        <v>2.3973757282300241</v>
      </c>
      <c r="O168">
        <v>6.0961658269550592</v>
      </c>
      <c r="P168">
        <v>9.8033058821347048</v>
      </c>
      <c r="Q168">
        <v>0.49479205635537349</v>
      </c>
      <c r="R168">
        <v>9.7292482868251238</v>
      </c>
      <c r="S168">
        <v>24.704740855419573</v>
      </c>
      <c r="U168">
        <v>2.9403137291573094</v>
      </c>
      <c r="V168">
        <v>42.00271388135927</v>
      </c>
      <c r="W168">
        <v>23.033494058738409</v>
      </c>
      <c r="X168">
        <v>49.467356034253747</v>
      </c>
      <c r="Y168">
        <v>4.4484522655343808</v>
      </c>
      <c r="Z168">
        <v>28.84107651294353</v>
      </c>
      <c r="AA168">
        <v>0.40002957905803849</v>
      </c>
      <c r="AB168">
        <v>30.053446538015582</v>
      </c>
      <c r="AD168">
        <v>6.1440640565330407</v>
      </c>
      <c r="AE168">
        <v>12.348438412845608</v>
      </c>
      <c r="AF168">
        <v>14.500365539152103</v>
      </c>
      <c r="AG168">
        <v>15.521522504394513</v>
      </c>
      <c r="AH168">
        <v>4.2184270560702375</v>
      </c>
      <c r="AI168">
        <v>2.3384141849479958</v>
      </c>
      <c r="AK168">
        <v>41.366604496182106</v>
      </c>
    </row>
    <row r="169" spans="1:37" x14ac:dyDescent="0.2">
      <c r="A169">
        <v>168</v>
      </c>
      <c r="B169">
        <v>754</v>
      </c>
      <c r="C169">
        <v>225</v>
      </c>
      <c r="D169">
        <v>0.35395073747748601</v>
      </c>
      <c r="E169">
        <v>171.96916908890466</v>
      </c>
      <c r="F169">
        <v>57.460806051361992</v>
      </c>
      <c r="G169">
        <v>70.917453207574809</v>
      </c>
      <c r="H169">
        <v>66.308147872551373</v>
      </c>
      <c r="J169">
        <v>41.796134936444318</v>
      </c>
      <c r="L169">
        <v>2.4651136026490841</v>
      </c>
      <c r="M169">
        <v>14.781723713075346</v>
      </c>
      <c r="N169">
        <v>2.3993531167626183</v>
      </c>
      <c r="O169">
        <v>5.7385796628658055</v>
      </c>
      <c r="P169">
        <v>9.6993570465454919</v>
      </c>
      <c r="Q169">
        <v>0.42768517699615766</v>
      </c>
      <c r="R169">
        <v>9.5135680547284203</v>
      </c>
      <c r="S169">
        <v>24.247789198772544</v>
      </c>
      <c r="U169">
        <v>2.8503201815114534</v>
      </c>
      <c r="V169">
        <v>41.876177233637371</v>
      </c>
      <c r="W169">
        <v>22.816013121793166</v>
      </c>
      <c r="X169">
        <v>49.231649700701524</v>
      </c>
      <c r="Y169">
        <v>4.3660538342531172</v>
      </c>
      <c r="Z169">
        <v>28.641385980364031</v>
      </c>
      <c r="AA169">
        <v>0.32058927881834826</v>
      </c>
      <c r="AB169">
        <v>29.899990051966007</v>
      </c>
      <c r="AD169">
        <v>6.0288534364527218</v>
      </c>
      <c r="AE169">
        <v>12.260609770670657</v>
      </c>
      <c r="AF169">
        <v>14.422665574593163</v>
      </c>
      <c r="AG169">
        <v>15.353149092821976</v>
      </c>
      <c r="AH169">
        <v>4.0796685432715929</v>
      </c>
      <c r="AI169">
        <v>2.3401050606421463</v>
      </c>
      <c r="AK169">
        <v>41.365356615208256</v>
      </c>
    </row>
    <row r="170" spans="1:37" x14ac:dyDescent="0.2">
      <c r="A170">
        <v>169</v>
      </c>
      <c r="B170">
        <v>753</v>
      </c>
      <c r="C170">
        <v>225</v>
      </c>
      <c r="D170">
        <v>0.35325293573064698</v>
      </c>
      <c r="E170">
        <v>171.84349180781902</v>
      </c>
      <c r="F170">
        <v>57.078910879486848</v>
      </c>
      <c r="G170">
        <v>70.853824658718693</v>
      </c>
      <c r="H170">
        <v>66.242143829783686</v>
      </c>
      <c r="J170">
        <v>41.727838088505322</v>
      </c>
      <c r="L170">
        <v>2.3583515153014876</v>
      </c>
      <c r="M170">
        <v>14.705281697677282</v>
      </c>
      <c r="N170">
        <v>2.4013303782969233</v>
      </c>
      <c r="O170">
        <v>5.3815751088418677</v>
      </c>
      <c r="P170">
        <v>9.5955699541808794</v>
      </c>
      <c r="Q170">
        <v>0.36070361952837632</v>
      </c>
      <c r="R170">
        <v>9.2981963127029292</v>
      </c>
      <c r="S170">
        <v>23.791719615453914</v>
      </c>
      <c r="U170">
        <v>2.7603784893330552</v>
      </c>
      <c r="V170">
        <v>41.74985250097243</v>
      </c>
      <c r="W170">
        <v>22.598801530603499</v>
      </c>
      <c r="X170">
        <v>48.996333639489535</v>
      </c>
      <c r="Y170">
        <v>4.2837879625849666</v>
      </c>
      <c r="Z170">
        <v>28.442000353665751</v>
      </c>
      <c r="AA170">
        <v>0.24130236810565475</v>
      </c>
      <c r="AB170">
        <v>29.746802922745786</v>
      </c>
      <c r="AD170">
        <v>5.9137708638629656</v>
      </c>
      <c r="AE170">
        <v>12.172911166620215</v>
      </c>
      <c r="AF170">
        <v>14.345102976107427</v>
      </c>
      <c r="AG170">
        <v>15.185047444309914</v>
      </c>
      <c r="AH170">
        <v>3.9411212660565824</v>
      </c>
      <c r="AI170">
        <v>2.3417949747570308</v>
      </c>
      <c r="AK170">
        <v>41.364403525910511</v>
      </c>
    </row>
    <row r="171" spans="1:37" x14ac:dyDescent="0.2">
      <c r="A171">
        <v>170</v>
      </c>
      <c r="B171">
        <v>752</v>
      </c>
      <c r="C171">
        <v>225</v>
      </c>
      <c r="D171">
        <v>0.35255377261864101</v>
      </c>
      <c r="E171">
        <v>171.71795405403691</v>
      </c>
      <c r="F171">
        <v>56.697661856827473</v>
      </c>
      <c r="G171">
        <v>70.79027299162982</v>
      </c>
      <c r="H171">
        <v>66.176229767178228</v>
      </c>
      <c r="J171">
        <v>41.660106805456977</v>
      </c>
      <c r="L171">
        <v>2.2516179247761294</v>
      </c>
      <c r="M171">
        <v>14.628976429900222</v>
      </c>
      <c r="N171">
        <v>2.4033075134280537</v>
      </c>
      <c r="O171">
        <v>5.0251509095203879</v>
      </c>
      <c r="P171">
        <v>9.4919443093710925</v>
      </c>
      <c r="Q171">
        <v>0.29384708382190272</v>
      </c>
      <c r="R171">
        <v>9.0831319237820551</v>
      </c>
      <c r="S171">
        <v>23.336529515782402</v>
      </c>
      <c r="U171">
        <v>2.6704883518016782</v>
      </c>
      <c r="V171">
        <v>41.623738930685526</v>
      </c>
      <c r="W171">
        <v>22.381858504191801</v>
      </c>
      <c r="X171">
        <v>48.761406407821042</v>
      </c>
      <c r="Y171">
        <v>4.2016540926611698</v>
      </c>
      <c r="Z171">
        <v>28.242918958190987</v>
      </c>
      <c r="AA171">
        <v>0.16216843634858014</v>
      </c>
      <c r="AB171">
        <v>29.593884431772018</v>
      </c>
      <c r="AD171">
        <v>5.7988162208419229</v>
      </c>
      <c r="AE171">
        <v>12.085342305179111</v>
      </c>
      <c r="AF171">
        <v>14.267677324506142</v>
      </c>
      <c r="AG171">
        <v>15.017216846841031</v>
      </c>
      <c r="AH171">
        <v>3.802784848900048</v>
      </c>
      <c r="AI171">
        <v>2.3434839260485192</v>
      </c>
      <c r="AK171">
        <v>41.363745071661825</v>
      </c>
    </row>
    <row r="172" spans="1:37" x14ac:dyDescent="0.2">
      <c r="A172">
        <v>171</v>
      </c>
      <c r="B172">
        <v>751</v>
      </c>
      <c r="C172">
        <v>225</v>
      </c>
      <c r="D172">
        <v>0.35185324415369101</v>
      </c>
      <c r="E172">
        <v>171.59255540131664</v>
      </c>
      <c r="F172">
        <v>56.317057399670041</v>
      </c>
      <c r="G172">
        <v>70.726798048681275</v>
      </c>
      <c r="H172">
        <v>66.110405548068854</v>
      </c>
      <c r="J172">
        <v>41.592940547497072</v>
      </c>
      <c r="L172">
        <v>2.1449210936471634</v>
      </c>
      <c r="M172">
        <v>14.55280748802919</v>
      </c>
      <c r="N172">
        <v>2.4052845226923356</v>
      </c>
      <c r="O172">
        <v>4.6693058231410989</v>
      </c>
      <c r="P172">
        <v>9.3884798203055286</v>
      </c>
      <c r="Q172">
        <v>0.2271153434365997</v>
      </c>
      <c r="R172">
        <v>8.8683737616890923</v>
      </c>
      <c r="S172">
        <v>22.882216330708822</v>
      </c>
      <c r="U172">
        <v>2.5806494713070753</v>
      </c>
      <c r="V172">
        <v>41.497835770471795</v>
      </c>
      <c r="W172">
        <v>22.165183269607432</v>
      </c>
      <c r="X172">
        <v>48.526866573751086</v>
      </c>
      <c r="Y172">
        <v>4.1196516706707058</v>
      </c>
      <c r="Z172">
        <v>28.044141128860996</v>
      </c>
      <c r="AA172">
        <v>8.3187077113994742E-2</v>
      </c>
      <c r="AB172">
        <v>29.441233868594367</v>
      </c>
      <c r="AD172">
        <v>5.6839893936224684</v>
      </c>
      <c r="AE172">
        <v>11.997902895270972</v>
      </c>
      <c r="AF172">
        <v>14.190388204259017</v>
      </c>
      <c r="AG172">
        <v>14.849656596490059</v>
      </c>
      <c r="AH172">
        <v>3.6646589204007083</v>
      </c>
      <c r="AI172">
        <v>2.3451719132135742</v>
      </c>
      <c r="AK172">
        <v>41.363381098903886</v>
      </c>
    </row>
    <row r="173" spans="1:37" x14ac:dyDescent="0.2">
      <c r="A173">
        <v>172</v>
      </c>
      <c r="B173">
        <v>750</v>
      </c>
      <c r="C173">
        <v>225</v>
      </c>
      <c r="D173">
        <v>0.35115134633240402</v>
      </c>
      <c r="E173">
        <v>171.46729542662484</v>
      </c>
      <c r="F173">
        <v>55.937095940478294</v>
      </c>
      <c r="G173">
        <v>70.663399674001795</v>
      </c>
      <c r="H173">
        <v>66.044671037586113</v>
      </c>
      <c r="J173">
        <v>41.5263387809321</v>
      </c>
      <c r="L173">
        <v>2.0382683374533905</v>
      </c>
      <c r="M173">
        <v>14.47677445357276</v>
      </c>
      <c r="N173">
        <v>2.4072614067397149</v>
      </c>
      <c r="O173">
        <v>4.3140386210176738</v>
      </c>
      <c r="P173">
        <v>9.2851761988662798</v>
      </c>
      <c r="Q173">
        <v>0.16050827227469472</v>
      </c>
      <c r="R173">
        <v>8.653920710059662</v>
      </c>
      <c r="S173">
        <v>22.428777509310258</v>
      </c>
      <c r="U173">
        <v>2.4908615530119351</v>
      </c>
      <c r="V173">
        <v>41.372142267453285</v>
      </c>
      <c r="W173">
        <v>21.948775060972146</v>
      </c>
      <c r="X173">
        <v>48.292712713782372</v>
      </c>
      <c r="Y173">
        <v>4.0377801466049874</v>
      </c>
      <c r="Z173">
        <v>27.845666209484822</v>
      </c>
      <c r="AA173">
        <v>4.3578879389133364E-3</v>
      </c>
      <c r="AB173">
        <v>29.288850530008403</v>
      </c>
      <c r="AD173">
        <v>5.5692902721708402</v>
      </c>
      <c r="AE173">
        <v>11.910592649977779</v>
      </c>
      <c r="AF173">
        <v>14.113235203185035</v>
      </c>
      <c r="AG173">
        <v>14.682365996709205</v>
      </c>
      <c r="AH173">
        <v>3.5267431282266353</v>
      </c>
      <c r="AI173">
        <v>2.3468589350623148</v>
      </c>
      <c r="AK173">
        <v>41.363311457021332</v>
      </c>
    </row>
    <row r="174" spans="1:37" x14ac:dyDescent="0.2">
      <c r="A174">
        <v>173</v>
      </c>
      <c r="B174">
        <v>749</v>
      </c>
      <c r="C174">
        <v>225</v>
      </c>
      <c r="D174">
        <v>0.350448075135744</v>
      </c>
      <c r="E174">
        <v>171.47328280742389</v>
      </c>
      <c r="F174">
        <v>56.229734450196062</v>
      </c>
      <c r="G174">
        <v>70.741727807742137</v>
      </c>
      <c r="H174">
        <v>66.12067619692354</v>
      </c>
      <c r="J174">
        <v>41.418819059355741</v>
      </c>
      <c r="L174">
        <v>2.2044357781165922</v>
      </c>
      <c r="M174">
        <v>14.388257827509491</v>
      </c>
      <c r="N174">
        <v>2.4092480628334472</v>
      </c>
      <c r="O174">
        <v>5.7666202659456518</v>
      </c>
      <c r="P174">
        <v>9.4653432456560616</v>
      </c>
      <c r="Q174">
        <v>8.3658142528810459E-2</v>
      </c>
      <c r="R174">
        <v>8.9333297019467235</v>
      </c>
      <c r="S174">
        <v>22.946067330617858</v>
      </c>
      <c r="U174">
        <v>2.3843606411362455</v>
      </c>
      <c r="V174">
        <v>41.321808019098327</v>
      </c>
      <c r="W174">
        <v>21.713079439287252</v>
      </c>
      <c r="X174">
        <v>48.007854876748368</v>
      </c>
      <c r="Y174">
        <v>4.3758293964291566</v>
      </c>
      <c r="Z174">
        <v>27.809344679286014</v>
      </c>
      <c r="AB174">
        <v>29.105292955130189</v>
      </c>
      <c r="AD174">
        <v>5.6190448922460901</v>
      </c>
      <c r="AE174">
        <v>11.808181538463929</v>
      </c>
      <c r="AF174">
        <v>14.023608725201951</v>
      </c>
      <c r="AG174">
        <v>14.483913489905765</v>
      </c>
      <c r="AH174">
        <v>3.7834935885941627</v>
      </c>
      <c r="AI174">
        <v>2.3485548870182846</v>
      </c>
      <c r="AK174">
        <v>41.34128175914212</v>
      </c>
    </row>
    <row r="175" spans="1:37" x14ac:dyDescent="0.2">
      <c r="A175">
        <v>174</v>
      </c>
      <c r="B175">
        <v>748</v>
      </c>
      <c r="C175">
        <v>225</v>
      </c>
      <c r="D175">
        <v>0.34974342652891699</v>
      </c>
      <c r="E175">
        <v>171.37087303903095</v>
      </c>
      <c r="F175">
        <v>55.9666914402057</v>
      </c>
      <c r="G175">
        <v>70.70281956570858</v>
      </c>
      <c r="H175">
        <v>66.079458162971136</v>
      </c>
      <c r="J175">
        <v>41.346499314447577</v>
      </c>
      <c r="L175">
        <v>2.1427802800466895</v>
      </c>
      <c r="M175">
        <v>14.310436816011151</v>
      </c>
      <c r="N175">
        <v>2.4112263993822238</v>
      </c>
      <c r="O175">
        <v>5.7160039360960795</v>
      </c>
      <c r="P175">
        <v>9.4110371237954435</v>
      </c>
      <c r="Q175">
        <v>1.5615047769586454E-2</v>
      </c>
      <c r="R175">
        <v>8.8018597644449468</v>
      </c>
      <c r="S175">
        <v>22.657029960719914</v>
      </c>
      <c r="U175">
        <v>2.2918947255737185</v>
      </c>
      <c r="V175">
        <v>41.209271960063589</v>
      </c>
      <c r="W175">
        <v>21.49403883386951</v>
      </c>
      <c r="X175">
        <v>47.766001568042618</v>
      </c>
      <c r="Y175">
        <v>4.3644670209644465</v>
      </c>
      <c r="Z175">
        <v>27.639172023439421</v>
      </c>
      <c r="AB175">
        <v>28.948237274901558</v>
      </c>
      <c r="AD175">
        <v>5.5325240501772068</v>
      </c>
      <c r="AE175">
        <v>11.718601885268706</v>
      </c>
      <c r="AF175">
        <v>13.944669890577817</v>
      </c>
      <c r="AG175">
        <v>14.311957121477343</v>
      </c>
      <c r="AH175">
        <v>3.7136524534482978</v>
      </c>
      <c r="AI175">
        <v>2.3502416756501159</v>
      </c>
      <c r="AK175">
        <v>41.33812878781854</v>
      </c>
    </row>
    <row r="176" spans="1:37" x14ac:dyDescent="0.2">
      <c r="A176">
        <v>175</v>
      </c>
      <c r="B176">
        <v>747</v>
      </c>
      <c r="C176">
        <v>225</v>
      </c>
      <c r="D176">
        <v>0.34903739646130499</v>
      </c>
      <c r="E176">
        <v>171.02530645182628</v>
      </c>
      <c r="F176">
        <v>52.909758939804185</v>
      </c>
      <c r="G176">
        <v>70.398359051341842</v>
      </c>
      <c r="H176">
        <v>65.772701060294366</v>
      </c>
      <c r="J176">
        <v>38.880278462311075</v>
      </c>
      <c r="L176">
        <v>1.9194663429200036</v>
      </c>
      <c r="M176">
        <v>14.202879461050326</v>
      </c>
      <c r="N176">
        <v>2.4131837425532208</v>
      </c>
      <c r="O176">
        <v>6.0502146969443302</v>
      </c>
      <c r="P176">
        <v>8.825613389500754</v>
      </c>
      <c r="R176">
        <v>8.2455401586538439</v>
      </c>
      <c r="S176">
        <v>22.009888352361376</v>
      </c>
      <c r="U176">
        <v>2.2074427133105421</v>
      </c>
      <c r="V176">
        <v>40.767913972197441</v>
      </c>
      <c r="W176">
        <v>21.328970348376433</v>
      </c>
      <c r="X176">
        <v>47.536571466660547</v>
      </c>
      <c r="Y176">
        <v>4.1743769607782779</v>
      </c>
      <c r="Z176">
        <v>24.532517259553469</v>
      </c>
      <c r="AB176">
        <v>27.01254696915051</v>
      </c>
      <c r="AD176">
        <v>3.9562847730983792</v>
      </c>
      <c r="AE176">
        <v>10.118138064174458</v>
      </c>
      <c r="AF176">
        <v>13.835974073149874</v>
      </c>
      <c r="AG176">
        <v>12.361347703484469</v>
      </c>
      <c r="AH176">
        <v>2.6651502783804673</v>
      </c>
      <c r="AI176">
        <v>2.3519066252846894</v>
      </c>
      <c r="AK176">
        <v>39.828263075952592</v>
      </c>
    </row>
    <row r="177" spans="1:37" x14ac:dyDescent="0.2">
      <c r="A177">
        <v>176</v>
      </c>
      <c r="B177">
        <v>746</v>
      </c>
      <c r="C177">
        <v>225</v>
      </c>
      <c r="D177">
        <v>0.34832998086640898</v>
      </c>
      <c r="E177">
        <v>170.24016379410835</v>
      </c>
      <c r="F177">
        <v>45.845344881865799</v>
      </c>
      <c r="G177">
        <v>69.646995040075367</v>
      </c>
      <c r="H177">
        <v>65.019053685493745</v>
      </c>
      <c r="J177">
        <v>30.783941969474633</v>
      </c>
      <c r="L177">
        <v>1.6579225328656693</v>
      </c>
      <c r="M177">
        <v>14.395759942139559</v>
      </c>
      <c r="N177">
        <v>2.4150906145945066</v>
      </c>
      <c r="O177">
        <v>7.1386546704643976</v>
      </c>
      <c r="P177">
        <v>7.3463401391156173</v>
      </c>
      <c r="R177">
        <v>7.4238645843822635</v>
      </c>
      <c r="S177">
        <v>21.763290428254372</v>
      </c>
      <c r="U177">
        <v>2.2787877924053164</v>
      </c>
      <c r="V177">
        <v>40.058089761928002</v>
      </c>
      <c r="W177">
        <v>21.409040876785472</v>
      </c>
      <c r="X177">
        <v>47.776755365777078</v>
      </c>
      <c r="Y177">
        <v>3.5695687898925326</v>
      </c>
      <c r="Z177">
        <v>17.65175434507654</v>
      </c>
      <c r="AB177">
        <v>23.12483688400112</v>
      </c>
      <c r="AE177">
        <v>6.7301491084600702</v>
      </c>
      <c r="AF177">
        <v>14.027665980396471</v>
      </c>
      <c r="AG177">
        <v>8.458670610385834</v>
      </c>
      <c r="AH177">
        <v>1.6973025109349216E-2</v>
      </c>
      <c r="AI177">
        <v>2.3535202563297806</v>
      </c>
      <c r="AK177">
        <v>34.619799555645514</v>
      </c>
    </row>
    <row r="178" spans="1:37" x14ac:dyDescent="0.2">
      <c r="A178">
        <v>177</v>
      </c>
      <c r="B178">
        <v>745</v>
      </c>
      <c r="C178">
        <v>225</v>
      </c>
      <c r="D178">
        <v>0.347621175661739</v>
      </c>
      <c r="E178">
        <v>170.43174833352739</v>
      </c>
      <c r="F178">
        <v>47.30842515233266</v>
      </c>
      <c r="G178">
        <v>70.104975562961855</v>
      </c>
      <c r="H178">
        <v>65.474764090830547</v>
      </c>
      <c r="J178">
        <v>18.785419611679622</v>
      </c>
      <c r="L178">
        <v>0.80583152329310037</v>
      </c>
      <c r="M178">
        <v>15.0191954118943</v>
      </c>
      <c r="N178">
        <v>2.4170724966315142</v>
      </c>
      <c r="O178">
        <v>6.3160428601357284</v>
      </c>
      <c r="P178">
        <v>8.2858389391681655</v>
      </c>
      <c r="R178">
        <v>8.0914717430369336</v>
      </c>
      <c r="S178">
        <v>20.412259762754196</v>
      </c>
      <c r="U178">
        <v>2.3329762004841919</v>
      </c>
      <c r="V178">
        <v>38.988281888470041</v>
      </c>
      <c r="W178">
        <v>21.926687566753479</v>
      </c>
      <c r="X178">
        <v>47.967679472886005</v>
      </c>
      <c r="Y178">
        <v>3.8526516294380597</v>
      </c>
      <c r="Z178">
        <v>17.402957625972189</v>
      </c>
      <c r="AB178">
        <v>21.811235967656916</v>
      </c>
      <c r="AE178">
        <v>6.2880092810464703</v>
      </c>
      <c r="AF178">
        <v>14.649988251780773</v>
      </c>
      <c r="AG178">
        <v>7.1301802776121859</v>
      </c>
      <c r="AI178">
        <v>2.3552080480709958</v>
      </c>
      <c r="AK178">
        <v>26.93373142138331</v>
      </c>
    </row>
    <row r="179" spans="1:37" x14ac:dyDescent="0.2">
      <c r="A179">
        <v>178</v>
      </c>
      <c r="B179">
        <v>744</v>
      </c>
      <c r="C179">
        <v>225</v>
      </c>
      <c r="D179">
        <v>0.34691097674876298</v>
      </c>
      <c r="E179">
        <v>170.16394909294371</v>
      </c>
      <c r="F179">
        <v>46.863170018859812</v>
      </c>
      <c r="G179">
        <v>70.078140569658004</v>
      </c>
      <c r="H179">
        <v>65.445672247210496</v>
      </c>
      <c r="J179">
        <v>13.802414198228218</v>
      </c>
      <c r="L179">
        <v>0.36842417460846671</v>
      </c>
      <c r="M179">
        <v>15.471046456936811</v>
      </c>
      <c r="N179">
        <v>2.4190229290391789</v>
      </c>
      <c r="O179">
        <v>6.246876133694756</v>
      </c>
      <c r="P179">
        <v>8.2556832527051771</v>
      </c>
      <c r="R179">
        <v>8.2303352684617863</v>
      </c>
      <c r="S179">
        <v>19.812621224748401</v>
      </c>
      <c r="U179">
        <v>2.3273517150551863</v>
      </c>
      <c r="V179">
        <v>38.222393024487253</v>
      </c>
      <c r="W179">
        <v>22.296694732388076</v>
      </c>
      <c r="X179">
        <v>47.988064620055148</v>
      </c>
      <c r="Y179">
        <v>3.7659184187769803</v>
      </c>
      <c r="Z179">
        <v>17.445135696525998</v>
      </c>
      <c r="AB179">
        <v>21.309039096210238</v>
      </c>
      <c r="AE179">
        <v>6.3108038417275676</v>
      </c>
      <c r="AF179">
        <v>15.100695020037852</v>
      </c>
      <c r="AG179">
        <v>6.6130651277572738</v>
      </c>
      <c r="AI179">
        <v>2.3568635390420449</v>
      </c>
      <c r="AK179">
        <v>23.809159559493175</v>
      </c>
    </row>
    <row r="180" spans="1:37" x14ac:dyDescent="0.2">
      <c r="A180">
        <v>179</v>
      </c>
      <c r="B180">
        <v>743</v>
      </c>
      <c r="C180">
        <v>225</v>
      </c>
      <c r="D180">
        <v>0.34619938001279399</v>
      </c>
      <c r="E180">
        <v>169.96646442292203</v>
      </c>
      <c r="F180">
        <v>46.563957654289332</v>
      </c>
      <c r="G180">
        <v>70.050094207099278</v>
      </c>
      <c r="H180">
        <v>65.415382322860054</v>
      </c>
      <c r="J180">
        <v>9.6694949462380926</v>
      </c>
      <c r="M180">
        <v>15.71675593275816</v>
      </c>
      <c r="N180">
        <v>2.4209823293706592</v>
      </c>
      <c r="O180">
        <v>6.1615821257396375</v>
      </c>
      <c r="P180">
        <v>8.2231218145773024</v>
      </c>
      <c r="R180">
        <v>8.320810989349166</v>
      </c>
      <c r="S180">
        <v>19.55594844314783</v>
      </c>
      <c r="U180">
        <v>2.2904430058233252</v>
      </c>
      <c r="V180">
        <v>37.84864253287553</v>
      </c>
      <c r="W180">
        <v>22.472679978980164</v>
      </c>
      <c r="X180">
        <v>47.919267939634757</v>
      </c>
      <c r="Y180">
        <v>3.6631839025070527</v>
      </c>
      <c r="Z180">
        <v>17.502249730575162</v>
      </c>
      <c r="AB180">
        <v>21.110616431921809</v>
      </c>
      <c r="AE180">
        <v>6.3426209537622196</v>
      </c>
      <c r="AF180">
        <v>15.345269563967278</v>
      </c>
      <c r="AG180">
        <v>6.3997357467793776</v>
      </c>
      <c r="AI180">
        <v>2.3585271449564913</v>
      </c>
      <c r="AK180">
        <v>21.153022708425528</v>
      </c>
    </row>
    <row r="181" spans="1:37" x14ac:dyDescent="0.2">
      <c r="A181">
        <v>180</v>
      </c>
      <c r="B181">
        <v>802</v>
      </c>
      <c r="C181">
        <v>200</v>
      </c>
      <c r="D181">
        <v>0.41149653536716002</v>
      </c>
      <c r="E181">
        <v>163.49482191071615</v>
      </c>
      <c r="F181">
        <v>75.756662369961134</v>
      </c>
      <c r="G181">
        <v>74.034972743214965</v>
      </c>
      <c r="H181">
        <v>69.554007981630434</v>
      </c>
      <c r="J181">
        <v>45.254705878230332</v>
      </c>
      <c r="L181">
        <v>5.2234448590931244</v>
      </c>
      <c r="M181">
        <v>18.50120848851013</v>
      </c>
      <c r="N181">
        <v>2.2178250991017028</v>
      </c>
      <c r="O181">
        <v>23.672004193469455</v>
      </c>
      <c r="P181">
        <v>14.589215586443714</v>
      </c>
      <c r="Q181">
        <v>3.4601830052694269</v>
      </c>
      <c r="R181">
        <v>20.068886126479605</v>
      </c>
      <c r="S181">
        <v>46.434012199577822</v>
      </c>
      <c r="U181">
        <v>7.1026008036503425</v>
      </c>
      <c r="V181">
        <v>47.47986332755292</v>
      </c>
      <c r="W181">
        <v>34.072701249448805</v>
      </c>
      <c r="X181">
        <v>59.17335527359436</v>
      </c>
      <c r="Y181">
        <v>8.2394518213262451</v>
      </c>
      <c r="Z181">
        <v>38.396380126337405</v>
      </c>
      <c r="AA181">
        <v>4.1911825843660049</v>
      </c>
      <c r="AB181">
        <v>37.45803163554433</v>
      </c>
      <c r="AC181">
        <v>4.8612770478407225E-3</v>
      </c>
      <c r="AD181">
        <v>11.570478986551333</v>
      </c>
      <c r="AE181">
        <v>16.753756033520677</v>
      </c>
      <c r="AF181">
        <v>18.186854111386715</v>
      </c>
      <c r="AG181">
        <v>23.649857271467134</v>
      </c>
      <c r="AH181">
        <v>10.389944897264966</v>
      </c>
      <c r="AI181">
        <v>2.1682821944059736</v>
      </c>
      <c r="AK181">
        <v>41.349926805147987</v>
      </c>
    </row>
    <row r="182" spans="1:37" x14ac:dyDescent="0.2">
      <c r="A182">
        <v>181</v>
      </c>
      <c r="B182">
        <v>801</v>
      </c>
      <c r="C182">
        <v>200</v>
      </c>
      <c r="D182">
        <v>0.41088348927058799</v>
      </c>
      <c r="E182">
        <v>163.37955812128857</v>
      </c>
      <c r="F182">
        <v>75.401170972624783</v>
      </c>
      <c r="G182">
        <v>73.975687575215403</v>
      </c>
      <c r="H182">
        <v>69.491732200969409</v>
      </c>
      <c r="J182">
        <v>45.188314233500449</v>
      </c>
      <c r="L182">
        <v>5.1499067471434357</v>
      </c>
      <c r="M182">
        <v>18.438783854017636</v>
      </c>
      <c r="N182">
        <v>2.2146046300068845</v>
      </c>
      <c r="O182">
        <v>23.317983404033598</v>
      </c>
      <c r="P182">
        <v>14.488558815534754</v>
      </c>
      <c r="Q182">
        <v>3.4044677657776217</v>
      </c>
      <c r="R182">
        <v>19.87692435770272</v>
      </c>
      <c r="S182">
        <v>46.044022171867482</v>
      </c>
      <c r="U182">
        <v>7.0292870027903485</v>
      </c>
      <c r="V182">
        <v>47.380624180923711</v>
      </c>
      <c r="W182">
        <v>33.880277853396308</v>
      </c>
      <c r="X182">
        <v>58.984084284580334</v>
      </c>
      <c r="Y182">
        <v>8.164764102685691</v>
      </c>
      <c r="Z182">
        <v>38.209383870575657</v>
      </c>
      <c r="AA182">
        <v>4.1154178808192698</v>
      </c>
      <c r="AB182">
        <v>37.325612128068059</v>
      </c>
      <c r="AD182">
        <v>11.468019037029574</v>
      </c>
      <c r="AE182">
        <v>16.66938568203954</v>
      </c>
      <c r="AF182">
        <v>18.118098152639362</v>
      </c>
      <c r="AG182">
        <v>23.497243202007876</v>
      </c>
      <c r="AH182">
        <v>10.266329144179798</v>
      </c>
      <c r="AI182">
        <v>2.16481349827809</v>
      </c>
      <c r="AK182">
        <v>41.346710314344705</v>
      </c>
    </row>
    <row r="183" spans="1:37" x14ac:dyDescent="0.2">
      <c r="A183">
        <v>182</v>
      </c>
      <c r="B183">
        <v>800</v>
      </c>
      <c r="C183">
        <v>200</v>
      </c>
      <c r="D183">
        <v>0.410269300656949</v>
      </c>
      <c r="E183">
        <v>163.24806316322824</v>
      </c>
      <c r="F183">
        <v>74.99179263967622</v>
      </c>
      <c r="G183">
        <v>73.908730008021521</v>
      </c>
      <c r="H183">
        <v>69.421796161660978</v>
      </c>
      <c r="J183">
        <v>45.094087536754259</v>
      </c>
      <c r="L183">
        <v>5.0658805482637144</v>
      </c>
      <c r="M183">
        <v>18.356722261493228</v>
      </c>
      <c r="N183">
        <v>2.2165908138211181</v>
      </c>
      <c r="O183">
        <v>22.934712067375276</v>
      </c>
      <c r="P183">
        <v>14.377770677506067</v>
      </c>
      <c r="Q183">
        <v>3.3327595741626577</v>
      </c>
      <c r="R183">
        <v>19.648620100824118</v>
      </c>
      <c r="S183">
        <v>45.549765002147531</v>
      </c>
      <c r="U183">
        <v>6.9374405198694085</v>
      </c>
      <c r="V183">
        <v>47.245926438010343</v>
      </c>
      <c r="W183">
        <v>33.651070109116894</v>
      </c>
      <c r="X183">
        <v>58.733331681007073</v>
      </c>
      <c r="Y183">
        <v>8.0766075999277707</v>
      </c>
      <c r="Z183">
        <v>37.997392710259099</v>
      </c>
      <c r="AA183">
        <v>4.0295750062586704</v>
      </c>
      <c r="AB183">
        <v>37.161131604580277</v>
      </c>
      <c r="AD183">
        <v>11.348612360175778</v>
      </c>
      <c r="AE183">
        <v>16.576189055793915</v>
      </c>
      <c r="AF183">
        <v>18.034911963785081</v>
      </c>
      <c r="AG183">
        <v>23.317777042246693</v>
      </c>
      <c r="AH183">
        <v>10.11886785191331</v>
      </c>
      <c r="AI183">
        <v>2.166550706402568</v>
      </c>
      <c r="AK183">
        <v>41.332642921238296</v>
      </c>
    </row>
    <row r="184" spans="1:37" x14ac:dyDescent="0.2">
      <c r="A184">
        <v>183</v>
      </c>
      <c r="B184">
        <v>799</v>
      </c>
      <c r="C184">
        <v>200</v>
      </c>
      <c r="D184">
        <v>0.40965396632933698</v>
      </c>
      <c r="E184">
        <v>163.11672461275666</v>
      </c>
      <c r="F184">
        <v>74.583124412473026</v>
      </c>
      <c r="G184">
        <v>73.841855629537775</v>
      </c>
      <c r="H184">
        <v>69.351955470736669</v>
      </c>
      <c r="J184">
        <v>45.000445521320131</v>
      </c>
      <c r="L184">
        <v>4.9820230377629811</v>
      </c>
      <c r="M184">
        <v>18.274814482360746</v>
      </c>
      <c r="N184">
        <v>2.2185768460048609</v>
      </c>
      <c r="O184">
        <v>22.552070696670423</v>
      </c>
      <c r="P184">
        <v>14.267155563720125</v>
      </c>
      <c r="Q184">
        <v>3.2611582832034749</v>
      </c>
      <c r="R184">
        <v>19.420670816388046</v>
      </c>
      <c r="S184">
        <v>45.056489244789724</v>
      </c>
      <c r="U184">
        <v>6.8456527879592706</v>
      </c>
      <c r="V184">
        <v>47.111465926165693</v>
      </c>
      <c r="W184">
        <v>33.422162614239376</v>
      </c>
      <c r="X184">
        <v>58.48302512855566</v>
      </c>
      <c r="Y184">
        <v>7.9886056244459587</v>
      </c>
      <c r="Z184">
        <v>37.785733968300285</v>
      </c>
      <c r="AA184">
        <v>3.9439015570795455</v>
      </c>
      <c r="AB184">
        <v>36.996949358509688</v>
      </c>
      <c r="AD184">
        <v>11.229331319534285</v>
      </c>
      <c r="AE184">
        <v>16.483134862136673</v>
      </c>
      <c r="AF184">
        <v>17.951879516775268</v>
      </c>
      <c r="AG184">
        <v>23.138611286226233</v>
      </c>
      <c r="AH184">
        <v>9.9716307765808647</v>
      </c>
      <c r="AI184">
        <v>2.1682870124275109</v>
      </c>
      <c r="AK184">
        <v>41.318873906363827</v>
      </c>
    </row>
    <row r="185" spans="1:37" x14ac:dyDescent="0.2">
      <c r="A185">
        <v>184</v>
      </c>
      <c r="B185">
        <v>798</v>
      </c>
      <c r="C185">
        <v>200</v>
      </c>
      <c r="D185">
        <v>0.409037483078936</v>
      </c>
      <c r="E185">
        <v>162.98554189179004</v>
      </c>
      <c r="F185">
        <v>74.175163972880426</v>
      </c>
      <c r="G185">
        <v>73.775064200107778</v>
      </c>
      <c r="H185">
        <v>69.282209907706203</v>
      </c>
      <c r="J185">
        <v>44.907387354059175</v>
      </c>
      <c r="L185">
        <v>4.8983340121203982</v>
      </c>
      <c r="M185">
        <v>18.193059940635123</v>
      </c>
      <c r="N185">
        <v>2.2205627270578829</v>
      </c>
      <c r="O185">
        <v>22.17005747484929</v>
      </c>
      <c r="P185">
        <v>14.156713015514296</v>
      </c>
      <c r="Q185">
        <v>3.1897370715624374</v>
      </c>
      <c r="R185">
        <v>19.193074938452593</v>
      </c>
      <c r="S185">
        <v>44.564191457913132</v>
      </c>
      <c r="U185">
        <v>6.7539234035957154</v>
      </c>
      <c r="V185">
        <v>46.97724181022258</v>
      </c>
      <c r="W185">
        <v>33.193554272196018</v>
      </c>
      <c r="X185">
        <v>58.233162756121416</v>
      </c>
      <c r="Y185">
        <v>7.9007574709068571</v>
      </c>
      <c r="Z185">
        <v>37.574406595904186</v>
      </c>
      <c r="AA185">
        <v>3.8583969604657686</v>
      </c>
      <c r="AB185">
        <v>36.833064347318206</v>
      </c>
      <c r="AD185">
        <v>11.110175742499649</v>
      </c>
      <c r="AE185">
        <v>16.390222630055504</v>
      </c>
      <c r="AF185">
        <v>17.869000241204642</v>
      </c>
      <c r="AG185">
        <v>22.959744897077833</v>
      </c>
      <c r="AH185">
        <v>9.8246173136748087</v>
      </c>
      <c r="AI185">
        <v>2.1700224150396377</v>
      </c>
      <c r="AK185">
        <v>41.305402974732317</v>
      </c>
    </row>
    <row r="186" spans="1:37" x14ac:dyDescent="0.2">
      <c r="A186">
        <v>185</v>
      </c>
      <c r="B186">
        <v>797</v>
      </c>
      <c r="C186">
        <v>200</v>
      </c>
      <c r="D186">
        <v>0.40841984768490303</v>
      </c>
      <c r="E186">
        <v>162.85451442682921</v>
      </c>
      <c r="F186">
        <v>73.767909024924009</v>
      </c>
      <c r="G186">
        <v>73.708355482531672</v>
      </c>
      <c r="H186">
        <v>69.212559254567566</v>
      </c>
      <c r="J186">
        <v>44.81491221107909</v>
      </c>
      <c r="L186">
        <v>4.8148134295444365</v>
      </c>
      <c r="M186">
        <v>18.111458065007245</v>
      </c>
      <c r="N186">
        <v>2.2225484575234957</v>
      </c>
      <c r="O186">
        <v>21.788670602607631</v>
      </c>
      <c r="P186">
        <v>14.046442579235064</v>
      </c>
      <c r="Q186">
        <v>3.1184599576720102</v>
      </c>
      <c r="R186">
        <v>18.96583091382838</v>
      </c>
      <c r="S186">
        <v>44.07286822712134</v>
      </c>
      <c r="U186">
        <v>6.6622519668570037</v>
      </c>
      <c r="V186">
        <v>46.843253259655391</v>
      </c>
      <c r="W186">
        <v>32.96524399648478</v>
      </c>
      <c r="X186">
        <v>57.983742705916463</v>
      </c>
      <c r="Y186">
        <v>7.8130624382721523</v>
      </c>
      <c r="Z186">
        <v>37.363409555783086</v>
      </c>
      <c r="AA186">
        <v>3.7730606484941198</v>
      </c>
      <c r="AB186">
        <v>36.669475538530222</v>
      </c>
      <c r="AD186">
        <v>10.991145457223523</v>
      </c>
      <c r="AE186">
        <v>16.297451893987365</v>
      </c>
      <c r="AF186">
        <v>17.786273571398585</v>
      </c>
      <c r="AG186">
        <v>22.78117684805537</v>
      </c>
      <c r="AH186">
        <v>9.677826866182949</v>
      </c>
      <c r="AI186">
        <v>2.1717569129679259</v>
      </c>
      <c r="AK186">
        <v>41.29222983579254</v>
      </c>
    </row>
    <row r="187" spans="1:37" x14ac:dyDescent="0.2">
      <c r="A187">
        <v>186</v>
      </c>
      <c r="B187">
        <v>796</v>
      </c>
      <c r="C187">
        <v>200</v>
      </c>
      <c r="D187">
        <v>0.40780105691437202</v>
      </c>
      <c r="E187">
        <v>162.72364164927779</v>
      </c>
      <c r="F187">
        <v>73.361357295618603</v>
      </c>
      <c r="G187">
        <v>73.641729242143185</v>
      </c>
      <c r="H187">
        <v>69.143003295891418</v>
      </c>
      <c r="J187">
        <v>44.723019278148278</v>
      </c>
      <c r="L187">
        <v>4.7314208498261436</v>
      </c>
      <c r="M187">
        <v>18.030008289033912</v>
      </c>
      <c r="N187">
        <v>2.2245340380067096</v>
      </c>
      <c r="O187">
        <v>21.40790829868078</v>
      </c>
      <c r="P187">
        <v>13.936343806415227</v>
      </c>
      <c r="Q187">
        <v>3.0473263481049955</v>
      </c>
      <c r="R187">
        <v>18.738937202591831</v>
      </c>
      <c r="S187">
        <v>43.582516166358985</v>
      </c>
      <c r="U187">
        <v>6.5706380815092071</v>
      </c>
      <c r="V187">
        <v>46.709499449018821</v>
      </c>
      <c r="W187">
        <v>32.737230710768543</v>
      </c>
      <c r="X187">
        <v>57.734763134672278</v>
      </c>
      <c r="Y187">
        <v>7.7255198299655801</v>
      </c>
      <c r="Z187">
        <v>37.152741822130011</v>
      </c>
      <c r="AA187">
        <v>3.6878920583072214</v>
      </c>
      <c r="AB187">
        <v>36.506181909801739</v>
      </c>
      <c r="AD187">
        <v>10.872240292852421</v>
      </c>
      <c r="AE187">
        <v>16.204822193726429</v>
      </c>
      <c r="AF187">
        <v>17.703698946623604</v>
      </c>
      <c r="AG187">
        <v>22.602906122624454</v>
      </c>
      <c r="AH187">
        <v>9.5312588448373781</v>
      </c>
      <c r="AI187">
        <v>2.1734905050028206</v>
      </c>
      <c r="AK187">
        <v>41.27935420373371</v>
      </c>
    </row>
    <row r="188" spans="1:37" x14ac:dyDescent="0.2">
      <c r="A188">
        <v>187</v>
      </c>
      <c r="B188">
        <v>795</v>
      </c>
      <c r="C188">
        <v>200</v>
      </c>
      <c r="D188">
        <v>0.40718110752235498</v>
      </c>
      <c r="E188">
        <v>162.59292299565141</v>
      </c>
      <c r="F188">
        <v>72.955506535761259</v>
      </c>
      <c r="G188">
        <v>73.575185246975479</v>
      </c>
      <c r="H188">
        <v>69.073541818982306</v>
      </c>
      <c r="J188">
        <v>44.631707751161798</v>
      </c>
      <c r="L188">
        <v>4.6482276511494707</v>
      </c>
      <c r="M188">
        <v>17.948710051596059</v>
      </c>
      <c r="N188">
        <v>2.2265194689646863</v>
      </c>
      <c r="O188">
        <v>21.027768800332915</v>
      </c>
      <c r="P188">
        <v>13.826416253888889</v>
      </c>
      <c r="Q188">
        <v>2.9763356593932349</v>
      </c>
      <c r="R188">
        <v>18.512392278744763</v>
      </c>
      <c r="S188">
        <v>43.09313192038347</v>
      </c>
      <c r="U188">
        <v>6.479081355508316</v>
      </c>
      <c r="V188">
        <v>46.575979558667399</v>
      </c>
      <c r="W188">
        <v>32.509513349935929</v>
      </c>
      <c r="X188">
        <v>57.486222214344281</v>
      </c>
      <c r="Y188">
        <v>7.638128954143057</v>
      </c>
      <c r="Z188">
        <v>36.942402381369909</v>
      </c>
      <c r="AA188">
        <v>3.6028906322312721</v>
      </c>
      <c r="AB188">
        <v>36.343182449859867</v>
      </c>
      <c r="AD188">
        <v>10.753460080192088</v>
      </c>
      <c r="AE188">
        <v>16.112333074741993</v>
      </c>
      <c r="AF188">
        <v>17.621275811329959</v>
      </c>
      <c r="AG188">
        <v>22.424931715185799</v>
      </c>
      <c r="AH188">
        <v>9.3849126617611045</v>
      </c>
      <c r="AI188">
        <v>2.1752231897856378</v>
      </c>
      <c r="AK188">
        <v>41.266775797503165</v>
      </c>
    </row>
    <row r="189" spans="1:37" x14ac:dyDescent="0.2">
      <c r="A189">
        <v>188</v>
      </c>
      <c r="B189">
        <v>794</v>
      </c>
      <c r="C189">
        <v>200</v>
      </c>
      <c r="D189">
        <v>0.40655999625169698</v>
      </c>
      <c r="E189">
        <v>162.4623579071062</v>
      </c>
      <c r="F189">
        <v>72.550354518181379</v>
      </c>
      <c r="G189">
        <v>73.508723267481642</v>
      </c>
      <c r="H189">
        <v>69.004174613601052</v>
      </c>
      <c r="J189">
        <v>44.540976835199807</v>
      </c>
      <c r="L189">
        <v>4.5652010829532994</v>
      </c>
      <c r="M189">
        <v>17.867562796191905</v>
      </c>
      <c r="N189">
        <v>2.2285047509407376</v>
      </c>
      <c r="O189">
        <v>20.648250362270449</v>
      </c>
      <c r="P189">
        <v>13.716659483476697</v>
      </c>
      <c r="Q189">
        <v>2.9054873183907142</v>
      </c>
      <c r="R189">
        <v>18.286194629010101</v>
      </c>
      <c r="S189">
        <v>42.604712160887438</v>
      </c>
      <c r="U189">
        <v>6.387581400303846</v>
      </c>
      <c r="V189">
        <v>46.442692773558441</v>
      </c>
      <c r="W189">
        <v>32.282090858612378</v>
      </c>
      <c r="X189">
        <v>57.238118130391946</v>
      </c>
      <c r="Y189">
        <v>7.5508891232375772</v>
      </c>
      <c r="Z189">
        <v>36.732390231059213</v>
      </c>
      <c r="AA189">
        <v>3.51805581745931</v>
      </c>
      <c r="AB189">
        <v>36.180476157162168</v>
      </c>
      <c r="AD189">
        <v>10.634804651188414</v>
      </c>
      <c r="AE189">
        <v>16.019984087728545</v>
      </c>
      <c r="AF189">
        <v>17.539003614685967</v>
      </c>
      <c r="AG189">
        <v>22.24725262997444</v>
      </c>
      <c r="AH189">
        <v>9.2387877479917488</v>
      </c>
      <c r="AI189">
        <v>2.1769549660426781</v>
      </c>
      <c r="AK189">
        <v>41.254494340557706</v>
      </c>
    </row>
    <row r="190" spans="1:37" x14ac:dyDescent="0.2">
      <c r="A190">
        <v>189</v>
      </c>
      <c r="B190">
        <v>793</v>
      </c>
      <c r="C190">
        <v>200</v>
      </c>
      <c r="D190">
        <v>0.405937719833044</v>
      </c>
      <c r="E190">
        <v>162.33194582913143</v>
      </c>
      <c r="F190">
        <v>72.145899036813958</v>
      </c>
      <c r="G190">
        <v>73.442343076441659</v>
      </c>
      <c r="H190">
        <v>68.934901471872095</v>
      </c>
      <c r="J190">
        <v>44.45082574408702</v>
      </c>
      <c r="L190">
        <v>4.4823414704104074</v>
      </c>
      <c r="M190">
        <v>17.78656597072364</v>
      </c>
      <c r="N190">
        <v>2.2304898845530285</v>
      </c>
      <c r="O190">
        <v>20.269351256172794</v>
      </c>
      <c r="P190">
        <v>13.60707306177512</v>
      </c>
      <c r="Q190">
        <v>2.8347807630363597</v>
      </c>
      <c r="R190">
        <v>18.060342752309463</v>
      </c>
      <c r="S190">
        <v>42.117253585369227</v>
      </c>
      <c r="U190">
        <v>6.2961378307095002</v>
      </c>
      <c r="V190">
        <v>46.309638282780298</v>
      </c>
      <c r="W190">
        <v>32.054962190915937</v>
      </c>
      <c r="X190">
        <v>56.99044908063194</v>
      </c>
      <c r="Y190">
        <v>7.4637996537834992</v>
      </c>
      <c r="Z190">
        <v>36.522704379747942</v>
      </c>
      <c r="AA190">
        <v>3.4333870658650012</v>
      </c>
      <c r="AB190">
        <v>36.018062039699245</v>
      </c>
      <c r="AD190">
        <v>10.516273838980563</v>
      </c>
      <c r="AE190">
        <v>15.927774788598297</v>
      </c>
      <c r="AF190">
        <v>17.456881810348719</v>
      </c>
      <c r="AG190">
        <v>22.069867880849682</v>
      </c>
      <c r="AH190">
        <v>9.0928835325267343</v>
      </c>
      <c r="AI190">
        <v>2.1786858325747476</v>
      </c>
      <c r="AK190">
        <v>41.24250956055625</v>
      </c>
    </row>
    <row r="191" spans="1:37" x14ac:dyDescent="0.2">
      <c r="A191">
        <v>190</v>
      </c>
      <c r="B191">
        <v>792</v>
      </c>
      <c r="C191">
        <v>200</v>
      </c>
      <c r="D191">
        <v>0.40531427498474598</v>
      </c>
      <c r="E191">
        <v>162.2016862124504</v>
      </c>
      <c r="F191">
        <v>71.742137909500599</v>
      </c>
      <c r="G191">
        <v>73.37604444934334</v>
      </c>
      <c r="H191">
        <v>68.865722188662744</v>
      </c>
      <c r="J191">
        <v>44.361253701826733</v>
      </c>
      <c r="L191">
        <v>4.3996092824638726</v>
      </c>
      <c r="M191">
        <v>17.705719028449973</v>
      </c>
      <c r="N191">
        <v>2.2324748702742045</v>
      </c>
      <c r="O191">
        <v>19.891069772066178</v>
      </c>
      <c r="P191">
        <v>13.497656560713374</v>
      </c>
      <c r="Q191">
        <v>2.7642154444216529</v>
      </c>
      <c r="R191">
        <v>17.83483516161877</v>
      </c>
      <c r="S191">
        <v>41.63075292214539</v>
      </c>
      <c r="U191">
        <v>6.2047502657643223</v>
      </c>
      <c r="V191">
        <v>46.176815281342193</v>
      </c>
      <c r="W191">
        <v>31.828126312079949</v>
      </c>
      <c r="X191">
        <v>56.743213278891588</v>
      </c>
      <c r="Y191">
        <v>7.3768598671036072</v>
      </c>
      <c r="Z191">
        <v>36.313343848009183</v>
      </c>
      <c r="AA191">
        <v>3.3488838345287477</v>
      </c>
      <c r="AB191">
        <v>35.855939116393991</v>
      </c>
      <c r="AD191">
        <v>10.397867478807552</v>
      </c>
      <c r="AE191">
        <v>15.835704738779343</v>
      </c>
      <c r="AF191">
        <v>17.374909857200457</v>
      </c>
      <c r="AG191">
        <v>21.89277649247558</v>
      </c>
      <c r="AH191">
        <v>8.9471994542124484</v>
      </c>
      <c r="AI191">
        <v>2.1804157880363171</v>
      </c>
      <c r="AK191">
        <v>41.230821190011788</v>
      </c>
    </row>
    <row r="192" spans="1:37" x14ac:dyDescent="0.2">
      <c r="A192">
        <v>191</v>
      </c>
      <c r="B192">
        <v>791</v>
      </c>
      <c r="C192">
        <v>200</v>
      </c>
      <c r="D192">
        <v>0.40468965841282001</v>
      </c>
      <c r="E192">
        <v>162.07157851202194</v>
      </c>
      <c r="F192">
        <v>71.339068974716795</v>
      </c>
      <c r="G192">
        <v>73.309827163934244</v>
      </c>
      <c r="H192">
        <v>68.796636561137618</v>
      </c>
      <c r="J192">
        <v>44.272259940924179</v>
      </c>
      <c r="L192">
        <v>4.3170729444300271</v>
      </c>
      <c r="M192">
        <v>17.625021426888306</v>
      </c>
      <c r="N192">
        <v>2.2344597086851783</v>
      </c>
      <c r="O192">
        <v>19.513404216589169</v>
      </c>
      <c r="P192">
        <v>13.388409556900113</v>
      </c>
      <c r="Q192">
        <v>2.6937908273229132</v>
      </c>
      <c r="R192">
        <v>17.609670381843237</v>
      </c>
      <c r="S192">
        <v>41.14520692444723</v>
      </c>
      <c r="U192">
        <v>6.1134183277520622</v>
      </c>
      <c r="V192">
        <v>46.044222968132885</v>
      </c>
      <c r="W192">
        <v>31.60158219649124</v>
      </c>
      <c r="X192">
        <v>56.496408950904566</v>
      </c>
      <c r="Y192">
        <v>7.2900690885323467</v>
      </c>
      <c r="Z192">
        <v>36.104307667108543</v>
      </c>
      <c r="AA192">
        <v>3.2645455851082006</v>
      </c>
      <c r="AB192">
        <v>35.694106415383821</v>
      </c>
      <c r="AD192">
        <v>10.27958540725051</v>
      </c>
      <c r="AE192">
        <v>15.743773504773737</v>
      </c>
      <c r="AF192">
        <v>17.293087218500439</v>
      </c>
      <c r="AG192">
        <v>21.715977498850837</v>
      </c>
      <c r="AH192">
        <v>8.8017349593767271</v>
      </c>
      <c r="AI192">
        <v>2.1821448311893099</v>
      </c>
      <c r="AK192">
        <v>41.219428965567715</v>
      </c>
    </row>
    <row r="193" spans="1:37" x14ac:dyDescent="0.2">
      <c r="A193">
        <v>192</v>
      </c>
      <c r="B193">
        <v>790</v>
      </c>
      <c r="C193">
        <v>200</v>
      </c>
      <c r="D193">
        <v>0.40406386681089401</v>
      </c>
      <c r="E193">
        <v>161.94162218755358</v>
      </c>
      <c r="F193">
        <v>70.936690093215063</v>
      </c>
      <c r="G193">
        <v>73.243691000466256</v>
      </c>
      <c r="H193">
        <v>68.727644389001668</v>
      </c>
      <c r="J193">
        <v>44.183843703246616</v>
      </c>
      <c r="L193">
        <v>4.2347025171090831</v>
      </c>
      <c r="M193">
        <v>17.544472628437802</v>
      </c>
      <c r="N193">
        <v>2.2364444002939869</v>
      </c>
      <c r="O193">
        <v>19.136352913780495</v>
      </c>
      <c r="P193">
        <v>13.279331631936342</v>
      </c>
      <c r="Q193">
        <v>2.6235063924785638</v>
      </c>
      <c r="R193">
        <v>17.384846950963016</v>
      </c>
      <c r="S193">
        <v>40.660612373710904</v>
      </c>
      <c r="U193">
        <v>6.0221416427947769</v>
      </c>
      <c r="V193">
        <v>45.911860547038813</v>
      </c>
      <c r="W193">
        <v>31.37532882884441</v>
      </c>
      <c r="X193">
        <v>56.250034336606674</v>
      </c>
      <c r="Y193">
        <v>7.203426647848211</v>
      </c>
      <c r="Z193">
        <v>35.895594883733324</v>
      </c>
      <c r="AA193">
        <v>3.1803717841549659</v>
      </c>
      <c r="AB193">
        <v>35.5325629750144</v>
      </c>
      <c r="AD193">
        <v>10.161427462902244</v>
      </c>
      <c r="AE193">
        <v>15.651980658401619</v>
      </c>
      <c r="AF193">
        <v>17.211413362326564</v>
      </c>
      <c r="AG193">
        <v>21.539469944130214</v>
      </c>
      <c r="AH193">
        <v>8.6564894998432305</v>
      </c>
      <c r="AI193">
        <v>2.1838729607218426</v>
      </c>
      <c r="AK193">
        <v>41.208332628314487</v>
      </c>
    </row>
    <row r="194" spans="1:37" x14ac:dyDescent="0.2">
      <c r="A194">
        <v>193</v>
      </c>
      <c r="B194">
        <v>789</v>
      </c>
      <c r="C194">
        <v>200</v>
      </c>
      <c r="D194">
        <v>0.403436896860142</v>
      </c>
      <c r="E194">
        <v>161.81181670311491</v>
      </c>
      <c r="F194">
        <v>70.534999146618148</v>
      </c>
      <c r="G194">
        <v>73.177635741479833</v>
      </c>
      <c r="H194">
        <v>68.658745474285112</v>
      </c>
      <c r="J194">
        <v>44.096004239272034</v>
      </c>
      <c r="L194">
        <v>4.1524616590167058</v>
      </c>
      <c r="M194">
        <v>17.464072099822925</v>
      </c>
      <c r="N194">
        <v>2.238428945709249</v>
      </c>
      <c r="O194">
        <v>18.759914204259317</v>
      </c>
      <c r="P194">
        <v>13.170422372157674</v>
      </c>
      <c r="Q194">
        <v>2.5533221239037887</v>
      </c>
      <c r="R194">
        <v>17.160363419067988</v>
      </c>
      <c r="S194">
        <v>40.176966076546819</v>
      </c>
      <c r="U194">
        <v>5.9309198403220211</v>
      </c>
      <c r="V194">
        <v>45.77972722597908</v>
      </c>
      <c r="W194">
        <v>31.149365202992392</v>
      </c>
      <c r="X194">
        <v>56.004087688563914</v>
      </c>
      <c r="Y194">
        <v>7.1169318789160201</v>
      </c>
      <c r="Z194">
        <v>35.687204543309839</v>
      </c>
      <c r="AA194">
        <v>3.0963619028395186</v>
      </c>
      <c r="AB194">
        <v>35.371307842832366</v>
      </c>
      <c r="AD194">
        <v>10.043393485983986</v>
      </c>
      <c r="AE194">
        <v>15.560325776471407</v>
      </c>
      <c r="AF194">
        <v>17.129887761197512</v>
      </c>
      <c r="AG194">
        <v>21.363252881784042</v>
      </c>
      <c r="AH194">
        <v>8.5114625355968503</v>
      </c>
      <c r="AI194">
        <v>2.1856001754219143</v>
      </c>
      <c r="AK194">
        <v>41.197531923569848</v>
      </c>
    </row>
    <row r="195" spans="1:37" x14ac:dyDescent="0.2">
      <c r="A195">
        <v>194</v>
      </c>
      <c r="B195">
        <v>788</v>
      </c>
      <c r="C195">
        <v>200</v>
      </c>
      <c r="D195">
        <v>0.40280874522923599</v>
      </c>
      <c r="E195">
        <v>161.68216152736582</v>
      </c>
      <c r="F195">
        <v>70.133994038292627</v>
      </c>
      <c r="G195">
        <v>73.111661171976834</v>
      </c>
      <c r="H195">
        <v>68.589939621516407</v>
      </c>
      <c r="J195">
        <v>44.008740808617617</v>
      </c>
      <c r="L195">
        <v>4.0704123075478051</v>
      </c>
      <c r="M195">
        <v>17.383819312602167</v>
      </c>
      <c r="N195">
        <v>2.2404133454154858</v>
      </c>
      <c r="O195">
        <v>18.384086445739932</v>
      </c>
      <c r="P195">
        <v>13.061681368751918</v>
      </c>
      <c r="Q195">
        <v>2.4833120744325048</v>
      </c>
      <c r="R195">
        <v>16.936218349095729</v>
      </c>
      <c r="S195">
        <v>39.694264867430462</v>
      </c>
      <c r="U195">
        <v>5.8397525536223975</v>
      </c>
      <c r="V195">
        <v>45.647822217692323</v>
      </c>
      <c r="W195">
        <v>30.923690323109675</v>
      </c>
      <c r="X195">
        <v>55.758567272917098</v>
      </c>
      <c r="Y195">
        <v>7.0305841199844927</v>
      </c>
      <c r="Z195">
        <v>35.479135714488756</v>
      </c>
      <c r="AA195">
        <v>3.0125154171051398</v>
      </c>
      <c r="AB195">
        <v>35.210340076596552</v>
      </c>
      <c r="AD195">
        <v>9.9254833189966032</v>
      </c>
      <c r="AE195">
        <v>15.468808441125555</v>
      </c>
      <c r="AF195">
        <v>17.048509892352616</v>
      </c>
      <c r="AG195">
        <v>21.187325375389129</v>
      </c>
      <c r="AH195">
        <v>8.3666535328664047</v>
      </c>
      <c r="AI195">
        <v>2.1873264739527283</v>
      </c>
      <c r="AK195">
        <v>41.187026600903941</v>
      </c>
    </row>
    <row r="196" spans="1:37" x14ac:dyDescent="0.2">
      <c r="A196">
        <v>195</v>
      </c>
      <c r="B196">
        <v>787</v>
      </c>
      <c r="C196">
        <v>200</v>
      </c>
      <c r="D196">
        <v>0.40217940857425899</v>
      </c>
      <c r="E196">
        <v>161.55265613321893</v>
      </c>
      <c r="F196">
        <v>69.733672692026431</v>
      </c>
      <c r="G196">
        <v>73.045767079198185</v>
      </c>
      <c r="H196">
        <v>68.521226637499325</v>
      </c>
      <c r="J196">
        <v>43.922052679275509</v>
      </c>
      <c r="L196">
        <v>3.9885292030485107</v>
      </c>
      <c r="M196">
        <v>17.303713742550347</v>
      </c>
      <c r="N196">
        <v>2.2423975999996624</v>
      </c>
      <c r="O196">
        <v>18.00886801216657</v>
      </c>
      <c r="P196">
        <v>12.95310821754487</v>
      </c>
      <c r="Q196">
        <v>2.4134401756726769</v>
      </c>
      <c r="R196">
        <v>16.712410315866993</v>
      </c>
      <c r="S196">
        <v>39.2125056053506</v>
      </c>
      <c r="U196">
        <v>5.7486394192217221</v>
      </c>
      <c r="V196">
        <v>45.516144738725224</v>
      </c>
      <c r="W196">
        <v>30.698303202327448</v>
      </c>
      <c r="X196">
        <v>55.513471368335466</v>
      </c>
      <c r="Y196">
        <v>6.9443827133230247</v>
      </c>
      <c r="Z196">
        <v>35.271387472439486</v>
      </c>
      <c r="AA196">
        <v>2.9288318074302877</v>
      </c>
      <c r="AB196">
        <v>35.049658743070047</v>
      </c>
      <c r="AD196">
        <v>9.807696806228785</v>
      </c>
      <c r="AE196">
        <v>15.377428239408298</v>
      </c>
      <c r="AF196">
        <v>16.967279237359751</v>
      </c>
      <c r="AG196">
        <v>21.011686497642945</v>
      </c>
      <c r="AH196">
        <v>8.2220619686572043</v>
      </c>
      <c r="AI196">
        <v>2.1890518550788842</v>
      </c>
      <c r="AK196">
        <v>41.176816413993123</v>
      </c>
    </row>
    <row r="197" spans="1:37" x14ac:dyDescent="0.2">
      <c r="A197">
        <v>196</v>
      </c>
      <c r="B197">
        <v>786</v>
      </c>
      <c r="C197">
        <v>200</v>
      </c>
      <c r="D197">
        <v>0.401548883538691</v>
      </c>
      <c r="E197">
        <v>161.42329999820402</v>
      </c>
      <c r="F197">
        <v>69.334033053221134</v>
      </c>
      <c r="G197">
        <v>72.979953252809381</v>
      </c>
      <c r="H197">
        <v>68.452606331500021</v>
      </c>
      <c r="J197">
        <v>43.835939128289439</v>
      </c>
      <c r="L197">
        <v>3.9067707221077215</v>
      </c>
      <c r="M197">
        <v>17.223754870164093</v>
      </c>
      <c r="N197">
        <v>2.2443817099849501</v>
      </c>
      <c r="O197">
        <v>17.634257294337385</v>
      </c>
      <c r="P197">
        <v>12.844702519205894</v>
      </c>
      <c r="Q197">
        <v>2.3437059070820569</v>
      </c>
      <c r="R197">
        <v>16.488937906945452</v>
      </c>
      <c r="S197">
        <v>38.731685176462911</v>
      </c>
      <c r="U197">
        <v>5.6575800773882357</v>
      </c>
      <c r="V197">
        <v>45.384694010302873</v>
      </c>
      <c r="W197">
        <v>30.473202863714011</v>
      </c>
      <c r="X197">
        <v>55.26879826665639</v>
      </c>
      <c r="Y197">
        <v>6.8583270055513079</v>
      </c>
      <c r="Z197">
        <v>35.063958903403574</v>
      </c>
      <c r="AA197">
        <v>2.845310559040525</v>
      </c>
      <c r="AB197">
        <v>34.88926291887423</v>
      </c>
      <c r="AD197">
        <v>9.6900337943250303</v>
      </c>
      <c r="AE197">
        <v>15.286184763500234</v>
      </c>
      <c r="AF197">
        <v>16.886195282460644</v>
      </c>
      <c r="AG197">
        <v>20.836335331055626</v>
      </c>
      <c r="AH197">
        <v>8.0776873092636663</v>
      </c>
      <c r="AI197">
        <v>2.1907763175007231</v>
      </c>
      <c r="AK197">
        <v>41.1669011208323</v>
      </c>
    </row>
    <row r="198" spans="1:37" x14ac:dyDescent="0.2">
      <c r="A198">
        <v>197</v>
      </c>
      <c r="B198">
        <v>785</v>
      </c>
      <c r="C198">
        <v>200</v>
      </c>
      <c r="D198">
        <v>0.40091716675329803</v>
      </c>
      <c r="E198">
        <v>161.29409260381004</v>
      </c>
      <c r="F198">
        <v>68.935073086792087</v>
      </c>
      <c r="G198">
        <v>72.914219484630081</v>
      </c>
      <c r="H198">
        <v>68.384078514975073</v>
      </c>
      <c r="J198">
        <v>43.750399440656182</v>
      </c>
      <c r="L198">
        <v>3.8252076223232945</v>
      </c>
      <c r="M198">
        <v>17.143942180010836</v>
      </c>
      <c r="N198">
        <v>2.2463656759531929</v>
      </c>
      <c r="O198">
        <v>17.260252698796265</v>
      </c>
      <c r="P198">
        <v>12.736463878824418</v>
      </c>
      <c r="Q198">
        <v>2.2741087638237589</v>
      </c>
      <c r="R198">
        <v>16.265799721323553</v>
      </c>
      <c r="S198">
        <v>38.251800490590462</v>
      </c>
      <c r="U198">
        <v>5.5665741715691652</v>
      </c>
      <c r="V198">
        <v>45.253469257054185</v>
      </c>
      <c r="W198">
        <v>30.2483883392004</v>
      </c>
      <c r="X198">
        <v>55.02454627173185</v>
      </c>
      <c r="Y198">
        <v>6.7724163471742225</v>
      </c>
      <c r="Z198">
        <v>34.856849103984857</v>
      </c>
      <c r="AA198">
        <v>2.7619511615046033</v>
      </c>
      <c r="AB198">
        <v>34.729151689539037</v>
      </c>
      <c r="AD198">
        <v>9.5724941319002799</v>
      </c>
      <c r="AE198">
        <v>15.19507761050307</v>
      </c>
      <c r="AF198">
        <v>16.805257518034182</v>
      </c>
      <c r="AG198">
        <v>20.661270967120362</v>
      </c>
      <c r="AH198">
        <v>7.933529059037804</v>
      </c>
      <c r="AI198">
        <v>2.1924998599767909</v>
      </c>
      <c r="AK198">
        <v>41.157280483200331</v>
      </c>
    </row>
    <row r="199" spans="1:37" x14ac:dyDescent="0.2">
      <c r="A199">
        <v>198</v>
      </c>
      <c r="B199">
        <v>784</v>
      </c>
      <c r="C199">
        <v>200</v>
      </c>
      <c r="D199">
        <v>0.40028425483611502</v>
      </c>
      <c r="E199">
        <v>161.16503343619513</v>
      </c>
      <c r="F199">
        <v>68.536790779274384</v>
      </c>
      <c r="G199">
        <v>72.848565568907347</v>
      </c>
      <c r="H199">
        <v>68.315643001846198</v>
      </c>
      <c r="J199">
        <v>43.66543291042661</v>
      </c>
      <c r="L199">
        <v>3.7437720377376174</v>
      </c>
      <c r="M199">
        <v>17.064275161391237</v>
      </c>
      <c r="N199">
        <v>2.2483494984183636</v>
      </c>
      <c r="O199">
        <v>16.88685264880699</v>
      </c>
      <c r="P199">
        <v>12.628391906336935</v>
      </c>
      <c r="Q199">
        <v>2.2046482599722985</v>
      </c>
      <c r="R199">
        <v>16.042994370791057</v>
      </c>
      <c r="S199">
        <v>37.772848484669879</v>
      </c>
      <c r="U199">
        <v>5.4756213489676782</v>
      </c>
      <c r="V199">
        <v>45.122469708307108</v>
      </c>
      <c r="W199">
        <v>30.023858670570064</v>
      </c>
      <c r="X199">
        <v>54.780713700932957</v>
      </c>
      <c r="Y199">
        <v>6.6866500930791339</v>
      </c>
      <c r="Z199">
        <v>34.650057181738354</v>
      </c>
      <c r="AA199">
        <v>2.6787531091461716</v>
      </c>
      <c r="AB199">
        <v>34.569324150374932</v>
      </c>
      <c r="AD199">
        <v>9.4550776701161716</v>
      </c>
      <c r="AE199">
        <v>15.104106382565226</v>
      </c>
      <c r="AF199">
        <v>16.724465439140548</v>
      </c>
      <c r="AG199">
        <v>20.486492507061513</v>
      </c>
      <c r="AH199">
        <v>7.7895867007434063</v>
      </c>
      <c r="AI199">
        <v>2.194222481196368</v>
      </c>
      <c r="AK199">
        <v>41.147954267229068</v>
      </c>
    </row>
    <row r="200" spans="1:37" x14ac:dyDescent="0.2">
      <c r="A200">
        <v>199</v>
      </c>
      <c r="B200">
        <v>783</v>
      </c>
      <c r="C200">
        <v>200</v>
      </c>
      <c r="D200">
        <v>0.39965014439237101</v>
      </c>
      <c r="E200">
        <v>161.03612198539872</v>
      </c>
      <c r="F200">
        <v>68.139184136372947</v>
      </c>
      <c r="G200">
        <v>72.782991302001818</v>
      </c>
      <c r="H200">
        <v>68.247299608184548</v>
      </c>
      <c r="J200">
        <v>43.581038839432061</v>
      </c>
      <c r="L200">
        <v>3.6625299511564555</v>
      </c>
      <c r="M200">
        <v>16.984753307586182</v>
      </c>
      <c r="N200">
        <v>2.2503331779575331</v>
      </c>
      <c r="O200">
        <v>16.514055583103364</v>
      </c>
      <c r="P200">
        <v>12.5204862160234</v>
      </c>
      <c r="Q200">
        <v>2.1353239310233199</v>
      </c>
      <c r="R200">
        <v>15.820520478385466</v>
      </c>
      <c r="S200">
        <v>37.294826118764362</v>
      </c>
      <c r="U200">
        <v>5.3847212599141825</v>
      </c>
      <c r="V200">
        <v>44.991694596606621</v>
      </c>
      <c r="W200">
        <v>29.799612908297856</v>
      </c>
      <c r="X200">
        <v>54.537298882697122</v>
      </c>
      <c r="Y200">
        <v>6.6010276019910981</v>
      </c>
      <c r="Z200">
        <v>34.443582254411339</v>
      </c>
      <c r="AA200">
        <v>2.5957159005650903</v>
      </c>
      <c r="AB200">
        <v>34.40977940543236</v>
      </c>
      <c r="AD200">
        <v>9.3377842622413603</v>
      </c>
      <c r="AE200">
        <v>15.013270686675796</v>
      </c>
      <c r="AF200">
        <v>16.643818544891413</v>
      </c>
      <c r="AG200">
        <v>20.311999060921199</v>
      </c>
      <c r="AH200">
        <v>7.645859735963259</v>
      </c>
      <c r="AI200">
        <v>2.1959441799117143</v>
      </c>
      <c r="AK200">
        <v>41.138922242747739</v>
      </c>
    </row>
    <row r="201" spans="1:37" x14ac:dyDescent="0.2">
      <c r="A201">
        <v>200</v>
      </c>
      <c r="B201">
        <v>782</v>
      </c>
      <c r="C201">
        <v>200</v>
      </c>
      <c r="D201">
        <v>0.39901483201440802</v>
      </c>
      <c r="E201">
        <v>160.9073577458108</v>
      </c>
      <c r="F201">
        <v>67.742251184335629</v>
      </c>
      <c r="G201">
        <v>72.717496482565238</v>
      </c>
      <c r="H201">
        <v>68.179048152391502</v>
      </c>
      <c r="J201">
        <v>43.497216538003443</v>
      </c>
      <c r="L201">
        <v>3.5814129669091561</v>
      </c>
      <c r="M201">
        <v>16.905376116309192</v>
      </c>
      <c r="N201">
        <v>2.2523167151218115</v>
      </c>
      <c r="O201">
        <v>16.141859956504156</v>
      </c>
      <c r="P201">
        <v>12.412746426781256</v>
      </c>
      <c r="Q201">
        <v>2.0661353383589658</v>
      </c>
      <c r="R201">
        <v>15.598376679307147</v>
      </c>
      <c r="S201">
        <v>36.817730378358441</v>
      </c>
      <c r="U201">
        <v>5.2938735582582286</v>
      </c>
      <c r="V201">
        <v>44.861143158562122</v>
      </c>
      <c r="W201">
        <v>29.575650112207974</v>
      </c>
      <c r="X201">
        <v>54.29430015869405</v>
      </c>
      <c r="Y201">
        <v>6.5155482368077813</v>
      </c>
      <c r="Z201">
        <v>34.237423450327007</v>
      </c>
      <c r="AA201">
        <v>2.5128390388961925</v>
      </c>
      <c r="AB201">
        <v>34.250516568076634</v>
      </c>
      <c r="AD201">
        <v>9.2206137640587293</v>
      </c>
      <c r="AE201">
        <v>14.922570134741605</v>
      </c>
      <c r="AF201">
        <v>16.563316338818733</v>
      </c>
      <c r="AG201">
        <v>20.137789748048473</v>
      </c>
      <c r="AH201">
        <v>7.5023476707606225</v>
      </c>
      <c r="AI201">
        <v>2.1976649548481988</v>
      </c>
      <c r="AK201">
        <v>41.130184183664738</v>
      </c>
    </row>
    <row r="202" spans="1:37" x14ac:dyDescent="0.2">
      <c r="A202">
        <v>201</v>
      </c>
      <c r="B202">
        <v>781</v>
      </c>
      <c r="C202">
        <v>200</v>
      </c>
      <c r="D202">
        <v>0.39837831428164999</v>
      </c>
      <c r="E202">
        <v>160.77874021599106</v>
      </c>
      <c r="F202">
        <v>67.345989969342199</v>
      </c>
      <c r="G202">
        <v>72.652080911472979</v>
      </c>
      <c r="H202">
        <v>68.110888455128375</v>
      </c>
      <c r="J202">
        <v>43.413965324660793</v>
      </c>
      <c r="L202">
        <v>3.5004595048465017</v>
      </c>
      <c r="M202">
        <v>16.826143089527374</v>
      </c>
      <c r="N202">
        <v>2.2543001104548592</v>
      </c>
      <c r="O202">
        <v>15.770264239566171</v>
      </c>
      <c r="P202">
        <v>12.305172162002979</v>
      </c>
      <c r="Q202">
        <v>1.9970820741315383</v>
      </c>
      <c r="R202">
        <v>15.376561620553158</v>
      </c>
      <c r="S202">
        <v>36.341558273410925</v>
      </c>
      <c r="U202">
        <v>5.2030779012262105</v>
      </c>
      <c r="V202">
        <v>44.730814634500568</v>
      </c>
      <c r="W202">
        <v>29.351969351204573</v>
      </c>
      <c r="X202">
        <v>54.051715882360966</v>
      </c>
      <c r="Y202">
        <v>6.4302113644828536</v>
      </c>
      <c r="Z202">
        <v>34.031579908195702</v>
      </c>
      <c r="AA202">
        <v>2.430122031700066</v>
      </c>
      <c r="AB202">
        <v>34.091534760749738</v>
      </c>
      <c r="AD202">
        <v>9.103566033841977</v>
      </c>
      <c r="AE202">
        <v>14.832004343524577</v>
      </c>
      <c r="AF202">
        <v>16.482958328712012</v>
      </c>
      <c r="AG202">
        <v>19.963863696879308</v>
      </c>
      <c r="AH202">
        <v>7.3590500175727396</v>
      </c>
      <c r="AI202">
        <v>2.1993848047235067</v>
      </c>
      <c r="AK202">
        <v>41.121739867789785</v>
      </c>
    </row>
    <row r="203" spans="1:37" x14ac:dyDescent="0.2">
      <c r="A203">
        <v>202</v>
      </c>
      <c r="B203">
        <v>780</v>
      </c>
      <c r="C203">
        <v>200</v>
      </c>
      <c r="D203">
        <v>0.39774058776052701</v>
      </c>
      <c r="E203">
        <v>160.65026889851961</v>
      </c>
      <c r="F203">
        <v>66.950398557032187</v>
      </c>
      <c r="G203">
        <v>72.586744391762494</v>
      </c>
      <c r="H203">
        <v>68.042820339257204</v>
      </c>
      <c r="J203">
        <v>43.331284525873166</v>
      </c>
      <c r="L203">
        <v>3.4196957291173131</v>
      </c>
      <c r="M203">
        <v>16.74705373334756</v>
      </c>
      <c r="N203">
        <v>2.2562833645047591</v>
      </c>
      <c r="O203">
        <v>15.399266918307609</v>
      </c>
      <c r="P203">
        <v>12.197763049466877</v>
      </c>
      <c r="Q203">
        <v>1.9281192655228188</v>
      </c>
      <c r="R203">
        <v>15.155073960652388</v>
      </c>
      <c r="S203">
        <v>35.866306837681748</v>
      </c>
      <c r="U203">
        <v>5.1123339493454161</v>
      </c>
      <c r="V203">
        <v>44.600708268195689</v>
      </c>
      <c r="W203">
        <v>29.128569703078419</v>
      </c>
      <c r="X203">
        <v>53.809544419245086</v>
      </c>
      <c r="Y203">
        <v>6.3450163559374735</v>
      </c>
      <c r="Z203">
        <v>33.826050776976388</v>
      </c>
      <c r="AA203">
        <v>2.3475643908651653</v>
      </c>
      <c r="AB203">
        <v>33.932833114796622</v>
      </c>
      <c r="AD203">
        <v>8.9866409323587533</v>
      </c>
      <c r="AE203">
        <v>14.741572934601457</v>
      </c>
      <c r="AF203">
        <v>16.402744026517475</v>
      </c>
      <c r="AG203">
        <v>19.790220044770809</v>
      </c>
      <c r="AH203">
        <v>7.2159662950780721</v>
      </c>
      <c r="AI203">
        <v>2.2011037282584671</v>
      </c>
      <c r="AK203">
        <v>41.113589076710056</v>
      </c>
    </row>
    <row r="204" spans="1:37" x14ac:dyDescent="0.2">
      <c r="A204">
        <v>203</v>
      </c>
      <c r="B204">
        <v>779</v>
      </c>
      <c r="C204">
        <v>200</v>
      </c>
      <c r="D204">
        <v>0.39710164900441902</v>
      </c>
      <c r="E204">
        <v>160.52194329987469</v>
      </c>
      <c r="F204">
        <v>66.555475032022883</v>
      </c>
      <c r="G204">
        <v>72.521486728569812</v>
      </c>
      <c r="H204">
        <v>67.974843629774028</v>
      </c>
      <c r="J204">
        <v>43.249173475811929</v>
      </c>
      <c r="L204">
        <v>3.3390574840908993</v>
      </c>
      <c r="M204">
        <v>16.668107557851229</v>
      </c>
      <c r="N204">
        <v>2.2582664778611541</v>
      </c>
      <c r="O204">
        <v>15.02886649391068</v>
      </c>
      <c r="P204">
        <v>12.090518721248843</v>
      </c>
      <c r="Q204">
        <v>1.8593293824239532</v>
      </c>
      <c r="R204">
        <v>14.933912369369455</v>
      </c>
      <c r="S204">
        <v>35.39197312784119</v>
      </c>
      <c r="U204">
        <v>5.0216413662951691</v>
      </c>
      <c r="V204">
        <v>44.470823306541533</v>
      </c>
      <c r="W204">
        <v>28.905450254197635</v>
      </c>
      <c r="X204">
        <v>53.567784145692649</v>
      </c>
      <c r="Y204">
        <v>6.2599625859650665</v>
      </c>
      <c r="Z204">
        <v>33.620835215636568</v>
      </c>
      <c r="AA204">
        <v>2.2651656325219665</v>
      </c>
      <c r="AB204">
        <v>33.774410770178612</v>
      </c>
      <c r="AD204">
        <v>8.8698383228152853</v>
      </c>
      <c r="AE204">
        <v>14.651275534265327</v>
      </c>
      <c r="AF204">
        <v>16.322672948209309</v>
      </c>
      <c r="AG204">
        <v>19.616857937758855</v>
      </c>
      <c r="AH204">
        <v>7.0730960280153168</v>
      </c>
      <c r="AI204">
        <v>2.2028217242147692</v>
      </c>
      <c r="AK204">
        <v>41.105731595693278</v>
      </c>
    </row>
    <row r="205" spans="1:37" x14ac:dyDescent="0.2">
      <c r="A205">
        <v>204</v>
      </c>
      <c r="B205">
        <v>778</v>
      </c>
      <c r="C205">
        <v>200</v>
      </c>
      <c r="D205">
        <v>0.39646149455358398</v>
      </c>
      <c r="E205">
        <v>160.39376293084391</v>
      </c>
      <c r="F205">
        <v>66.161217499165048</v>
      </c>
      <c r="G205">
        <v>72.456307729301017</v>
      </c>
      <c r="H205">
        <v>67.906958153985883</v>
      </c>
      <c r="J205">
        <v>43.16763151699962</v>
      </c>
      <c r="L205">
        <v>3.2585801880512664</v>
      </c>
      <c r="M205">
        <v>16.589304077517813</v>
      </c>
      <c r="N205">
        <v>2.2602494510547828</v>
      </c>
      <c r="O205">
        <v>14.659061483291017</v>
      </c>
      <c r="P205">
        <v>11.983438813962177</v>
      </c>
      <c r="Q205">
        <v>1.7906728325721541</v>
      </c>
      <c r="R205">
        <v>14.71307552853569</v>
      </c>
      <c r="S205">
        <v>34.918554225633095</v>
      </c>
      <c r="U205">
        <v>4.9309998192863622</v>
      </c>
      <c r="V205">
        <v>44.341159000364406</v>
      </c>
      <c r="W205">
        <v>28.682610100186078</v>
      </c>
      <c r="X205">
        <v>53.32643345131283</v>
      </c>
      <c r="Y205">
        <v>6.1750494335428483</v>
      </c>
      <c r="Z205">
        <v>33.41593239356628</v>
      </c>
      <c r="AA205">
        <v>2.1829252772763867</v>
      </c>
      <c r="AB205">
        <v>33.616266876072466</v>
      </c>
      <c r="AD205">
        <v>8.7531580712603443</v>
      </c>
      <c r="AE205">
        <v>14.561111773627578</v>
      </c>
      <c r="AF205">
        <v>16.242744614112397</v>
      </c>
      <c r="AG205">
        <v>19.443776531050982</v>
      </c>
      <c r="AH205">
        <v>6.9304387477131772</v>
      </c>
      <c r="AI205">
        <v>2.2045387912950813</v>
      </c>
      <c r="AK205">
        <v>41.098167213985818</v>
      </c>
    </row>
    <row r="206" spans="1:37" x14ac:dyDescent="0.2">
      <c r="A206">
        <v>205</v>
      </c>
      <c r="B206">
        <v>777</v>
      </c>
      <c r="C206">
        <v>200</v>
      </c>
      <c r="D206">
        <v>0.39582012093510899</v>
      </c>
      <c r="E206">
        <v>160.26572730594864</v>
      </c>
      <c r="F206">
        <v>65.767624081724264</v>
      </c>
      <c r="G206">
        <v>72.391207203399475</v>
      </c>
      <c r="H206">
        <v>67.839163741271562</v>
      </c>
      <c r="J206">
        <v>43.086657999369521</v>
      </c>
      <c r="L206">
        <v>3.1782638309005886</v>
      </c>
      <c r="M206">
        <v>16.510642810685429</v>
      </c>
      <c r="N206">
        <v>2.2622322846501421</v>
      </c>
      <c r="O206">
        <v>14.289850418154549</v>
      </c>
      <c r="P206">
        <v>11.87652296838924</v>
      </c>
      <c r="Q206">
        <v>1.722149212609358</v>
      </c>
      <c r="R206">
        <v>14.492562130926871</v>
      </c>
      <c r="S206">
        <v>34.446047235002915</v>
      </c>
      <c r="U206">
        <v>4.8404089786159155</v>
      </c>
      <c r="V206">
        <v>44.211714603298383</v>
      </c>
      <c r="W206">
        <v>28.460048345074519</v>
      </c>
      <c r="X206">
        <v>53.085490736277876</v>
      </c>
      <c r="Y206">
        <v>6.0902762814385936</v>
      </c>
      <c r="Z206">
        <v>33.211341490025404</v>
      </c>
      <c r="AA206">
        <v>2.1008428498670111</v>
      </c>
      <c r="AB206">
        <v>33.458400590110642</v>
      </c>
      <c r="AD206">
        <v>8.6366000462719192</v>
      </c>
      <c r="AE206">
        <v>14.471081288470074</v>
      </c>
      <c r="AF206">
        <v>16.162958548456402</v>
      </c>
      <c r="AG206">
        <v>19.270974988361889</v>
      </c>
      <c r="AH206">
        <v>6.7879939914127929</v>
      </c>
      <c r="AI206">
        <v>2.2062549282352495</v>
      </c>
      <c r="AK206">
        <v>41.090895724342332</v>
      </c>
    </row>
    <row r="207" spans="1:37" x14ac:dyDescent="0.2">
      <c r="A207">
        <v>206</v>
      </c>
      <c r="B207">
        <v>776</v>
      </c>
      <c r="C207">
        <v>200</v>
      </c>
      <c r="D207">
        <v>0.39517752466282302</v>
      </c>
      <c r="E207">
        <v>160.13783594372359</v>
      </c>
      <c r="F207">
        <v>65.374692922162779</v>
      </c>
      <c r="G207">
        <v>72.326184962448067</v>
      </c>
      <c r="H207">
        <v>67.771460223189891</v>
      </c>
      <c r="J207">
        <v>43.006252280688265</v>
      </c>
      <c r="L207">
        <v>3.0981115229964233</v>
      </c>
      <c r="M207">
        <v>16.432123279786772</v>
      </c>
      <c r="N207">
        <v>2.2642149792038135</v>
      </c>
      <c r="O207">
        <v>13.921231845344824</v>
      </c>
      <c r="P207">
        <v>11.769770829638162</v>
      </c>
      <c r="Q207">
        <v>1.6537581588932118</v>
      </c>
      <c r="R207">
        <v>14.272370880778892</v>
      </c>
      <c r="S207">
        <v>33.974449283298128</v>
      </c>
      <c r="U207">
        <v>4.7498685178697375</v>
      </c>
      <c r="V207">
        <v>44.082489372266608</v>
      </c>
      <c r="W207">
        <v>28.237764101614065</v>
      </c>
      <c r="X207">
        <v>52.844954412514646</v>
      </c>
      <c r="Y207">
        <v>6.0056425164086056</v>
      </c>
      <c r="Z207">
        <v>33.007061694310991</v>
      </c>
      <c r="AA207">
        <v>2.018917879318491</v>
      </c>
      <c r="AB207">
        <v>33.300811078663521</v>
      </c>
      <c r="AD207">
        <v>8.5201641191884132</v>
      </c>
      <c r="AE207">
        <v>14.381183719256082</v>
      </c>
      <c r="AF207">
        <v>16.083314279570214</v>
      </c>
      <c r="AG207">
        <v>19.098452482153036</v>
      </c>
      <c r="AH207">
        <v>6.6457613025670987</v>
      </c>
      <c r="AI207">
        <v>2.2079701337621547</v>
      </c>
      <c r="AK207">
        <v>41.083916923252055</v>
      </c>
    </row>
    <row r="208" spans="1:37" x14ac:dyDescent="0.2">
      <c r="A208">
        <v>207</v>
      </c>
      <c r="B208">
        <v>775</v>
      </c>
      <c r="C208">
        <v>200</v>
      </c>
      <c r="D208">
        <v>0.39453370223727902</v>
      </c>
      <c r="E208">
        <v>160.0100883666</v>
      </c>
      <c r="F208">
        <v>64.982422181776442</v>
      </c>
      <c r="G208">
        <v>72.261240820124726</v>
      </c>
      <c r="H208">
        <v>67.703847433431989</v>
      </c>
      <c r="J208">
        <v>42.926413726347498</v>
      </c>
      <c r="L208">
        <v>3.0180778113756315</v>
      </c>
      <c r="M208">
        <v>16.3537450112606</v>
      </c>
      <c r="N208">
        <v>2.2661975352665591</v>
      </c>
      <c r="O208">
        <v>13.553204326602016</v>
      </c>
      <c r="P208">
        <v>11.663182047063426</v>
      </c>
      <c r="Q208">
        <v>1.5854993576377892</v>
      </c>
      <c r="R208">
        <v>14.052500493579107</v>
      </c>
      <c r="S208">
        <v>33.503757520746355</v>
      </c>
      <c r="U208">
        <v>4.6593781138564152</v>
      </c>
      <c r="V208">
        <v>43.953482567240826</v>
      </c>
      <c r="W208">
        <v>28.015756491156814</v>
      </c>
      <c r="X208">
        <v>52.60482290315506</v>
      </c>
      <c r="Y208">
        <v>5.9211475291339033</v>
      </c>
      <c r="Z208">
        <v>32.803092205655581</v>
      </c>
      <c r="AA208">
        <v>1.9371498988635503</v>
      </c>
      <c r="AB208">
        <v>33.14349751671574</v>
      </c>
      <c r="AD208">
        <v>8.4038501641249201</v>
      </c>
      <c r="AE208">
        <v>14.291418711099661</v>
      </c>
      <c r="AF208">
        <v>16.003811339793693</v>
      </c>
      <c r="AG208">
        <v>18.926208193511311</v>
      </c>
      <c r="AH208">
        <v>6.5037402307244783</v>
      </c>
      <c r="AI208">
        <v>2.20968440659651</v>
      </c>
      <c r="AK208">
        <v>41.07723061082153</v>
      </c>
    </row>
    <row r="209" spans="1:37" x14ac:dyDescent="0.2">
      <c r="A209">
        <v>208</v>
      </c>
      <c r="B209">
        <v>774</v>
      </c>
      <c r="C209">
        <v>200</v>
      </c>
      <c r="D209">
        <v>0.39388865014563701</v>
      </c>
      <c r="E209">
        <v>159.88248410079083</v>
      </c>
      <c r="F209">
        <v>64.590810040252919</v>
      </c>
      <c r="G209">
        <v>72.196374592149752</v>
      </c>
      <c r="H209">
        <v>67.636325207769062</v>
      </c>
      <c r="J209">
        <v>42.847141709155231</v>
      </c>
      <c r="L209">
        <v>2.9382133843800728</v>
      </c>
      <c r="M209">
        <v>16.275507535418829</v>
      </c>
      <c r="N209">
        <v>2.2681799534062521</v>
      </c>
      <c r="O209">
        <v>13.185766438301719</v>
      </c>
      <c r="P209">
        <v>11.556756274177648</v>
      </c>
      <c r="Q209">
        <v>1.5173311819180908</v>
      </c>
      <c r="R209">
        <v>13.832949695803791</v>
      </c>
      <c r="S209">
        <v>33.033969119736419</v>
      </c>
      <c r="U209">
        <v>4.5689374465035124</v>
      </c>
      <c r="V209">
        <v>43.824693450972227</v>
      </c>
      <c r="W209">
        <v>27.794024643406502</v>
      </c>
      <c r="X209">
        <v>52.36509464275543</v>
      </c>
      <c r="Y209">
        <v>5.8367907141419737</v>
      </c>
      <c r="Z209">
        <v>32.599432233056618</v>
      </c>
      <c r="AA209">
        <v>1.8555384458774571</v>
      </c>
      <c r="AB209">
        <v>32.986459087648733</v>
      </c>
      <c r="AD209">
        <v>8.2876580579380157</v>
      </c>
      <c r="AE209">
        <v>14.201785913698263</v>
      </c>
      <c r="AF209">
        <v>15.924449265370809</v>
      </c>
      <c r="AG209">
        <v>18.754241311957202</v>
      </c>
      <c r="AH209">
        <v>6.3619303313628697</v>
      </c>
      <c r="AI209">
        <v>2.2113977454753257</v>
      </c>
      <c r="AK209">
        <v>41.07083659067856</v>
      </c>
    </row>
    <row r="210" spans="1:37" x14ac:dyDescent="0.2">
      <c r="A210">
        <v>209</v>
      </c>
      <c r="B210">
        <v>773</v>
      </c>
      <c r="C210">
        <v>200</v>
      </c>
      <c r="D210">
        <v>0.393242364861634</v>
      </c>
      <c r="E210">
        <v>159.75502267618842</v>
      </c>
      <c r="F210">
        <v>64.199854695353835</v>
      </c>
      <c r="G210">
        <v>72.131586096244988</v>
      </c>
      <c r="H210">
        <v>67.568893384012512</v>
      </c>
      <c r="J210">
        <v>42.768435609150849</v>
      </c>
      <c r="L210">
        <v>2.858512416833102</v>
      </c>
      <c r="M210">
        <v>16.197410386369196</v>
      </c>
      <c r="N210">
        <v>2.2701622342128855</v>
      </c>
      <c r="O210">
        <v>12.818916771267792</v>
      </c>
      <c r="P210">
        <v>11.450493168578451</v>
      </c>
      <c r="Q210">
        <v>1.4493292630877512</v>
      </c>
      <c r="R210">
        <v>13.613717224749951</v>
      </c>
      <c r="S210">
        <v>32.565081274345346</v>
      </c>
      <c r="U210">
        <v>4.4785461988026487</v>
      </c>
      <c r="V210">
        <v>43.696121288791893</v>
      </c>
      <c r="W210">
        <v>27.572567696301729</v>
      </c>
      <c r="X210">
        <v>52.125768076076398</v>
      </c>
      <c r="Y210">
        <v>5.7525714697567043</v>
      </c>
      <c r="Z210">
        <v>32.396080995181329</v>
      </c>
      <c r="AA210">
        <v>1.7740830618075669</v>
      </c>
      <c r="AB210">
        <v>32.82969498313598</v>
      </c>
      <c r="AD210">
        <v>8.1715876802426202</v>
      </c>
      <c r="AE210">
        <v>14.112284981304667</v>
      </c>
      <c r="AF210">
        <v>15.845227596373029</v>
      </c>
      <c r="AG210">
        <v>18.582551035341652</v>
      </c>
      <c r="AH210">
        <v>6.220331165776642</v>
      </c>
      <c r="AI210">
        <v>2.2131101491578469</v>
      </c>
      <c r="AK210">
        <v>41.064734669874554</v>
      </c>
    </row>
    <row r="211" spans="1:37" x14ac:dyDescent="0.2">
      <c r="A211">
        <v>210</v>
      </c>
      <c r="B211">
        <v>772</v>
      </c>
      <c r="C211">
        <v>200</v>
      </c>
      <c r="D211">
        <v>0.39259484284552498</v>
      </c>
      <c r="E211">
        <v>159.62770362678185</v>
      </c>
      <c r="F211">
        <v>63.80955436413776</v>
      </c>
      <c r="G211">
        <v>72.066875152308626</v>
      </c>
      <c r="H211">
        <v>67.501551802188757</v>
      </c>
      <c r="J211">
        <v>42.690294814288904</v>
      </c>
      <c r="L211">
        <v>2.7789838012083963</v>
      </c>
      <c r="M211">
        <v>16.119453102462789</v>
      </c>
      <c r="N211">
        <v>2.2721443781833197</v>
      </c>
      <c r="O211">
        <v>12.452653931313185</v>
      </c>
      <c r="P211">
        <v>11.344392392183401</v>
      </c>
      <c r="Q211">
        <v>1.3814576964219905</v>
      </c>
      <c r="R211">
        <v>13.394801829380238</v>
      </c>
      <c r="S211">
        <v>32.097091202646062</v>
      </c>
      <c r="U211">
        <v>4.3882040572058525</v>
      </c>
      <c r="V211">
        <v>43.567765349399338</v>
      </c>
      <c r="W211">
        <v>27.351384796747642</v>
      </c>
      <c r="X211">
        <v>51.88684166022594</v>
      </c>
      <c r="Y211">
        <v>5.6684891984144672</v>
      </c>
      <c r="Z211">
        <v>32.193037720808533</v>
      </c>
      <c r="AA211">
        <v>1.692783292405289</v>
      </c>
      <c r="AB211">
        <v>32.673204403779081</v>
      </c>
      <c r="AD211">
        <v>8.0556389138112241</v>
      </c>
      <c r="AE211">
        <v>14.022915572843635</v>
      </c>
      <c r="AF211">
        <v>15.766145877038323</v>
      </c>
      <c r="AG211">
        <v>18.411136570364082</v>
      </c>
      <c r="AH211">
        <v>6.0789423016106765</v>
      </c>
      <c r="AI211">
        <v>2.2148216163090226</v>
      </c>
      <c r="AK211">
        <v>41.058924659180583</v>
      </c>
    </row>
    <row r="212" spans="1:37" x14ac:dyDescent="0.2">
      <c r="A212">
        <v>211</v>
      </c>
      <c r="B212">
        <v>771</v>
      </c>
      <c r="C212">
        <v>200</v>
      </c>
      <c r="D212">
        <v>0.391946080543984</v>
      </c>
      <c r="E212">
        <v>159.50052648985437</v>
      </c>
      <c r="F212">
        <v>63.419907280411749</v>
      </c>
      <c r="G212">
        <v>72.002241582058033</v>
      </c>
      <c r="H212">
        <v>67.434300304182472</v>
      </c>
      <c r="J212">
        <v>42.612718719048921</v>
      </c>
      <c r="L212">
        <v>2.6995591264264949</v>
      </c>
      <c r="M212">
        <v>16.041635225375511</v>
      </c>
      <c r="N212">
        <v>2.2741263859493408</v>
      </c>
      <c r="O212">
        <v>12.086976537945814</v>
      </c>
      <c r="P212">
        <v>11.238453610742226</v>
      </c>
      <c r="Q212">
        <v>1.3137162089468311</v>
      </c>
      <c r="R212">
        <v>13.176202268614514</v>
      </c>
      <c r="S212">
        <v>31.629996141866425</v>
      </c>
      <c r="U212">
        <v>4.2979107108265282</v>
      </c>
      <c r="V212">
        <v>43.439624903145607</v>
      </c>
      <c r="W212">
        <v>27.130475099025873</v>
      </c>
      <c r="X212">
        <v>51.648313861611989</v>
      </c>
      <c r="Y212">
        <v>5.5845433060677383</v>
      </c>
      <c r="Z212">
        <v>31.990301647786037</v>
      </c>
      <c r="AA212">
        <v>1.6116386872687034</v>
      </c>
      <c r="AB212">
        <v>32.516986557696093</v>
      </c>
      <c r="AD212">
        <v>7.9398116439221926</v>
      </c>
      <c r="AE212">
        <v>13.933677351569061</v>
      </c>
      <c r="AF212">
        <v>15.687203655072215</v>
      </c>
      <c r="AG212">
        <v>18.239997131399189</v>
      </c>
      <c r="AH212">
        <v>5.9377633117611364</v>
      </c>
      <c r="AI212">
        <v>2.2165321457279128</v>
      </c>
      <c r="AK212">
        <v>41.053406372505371</v>
      </c>
    </row>
    <row r="213" spans="1:37" x14ac:dyDescent="0.2">
      <c r="A213">
        <v>212</v>
      </c>
      <c r="B213">
        <v>770</v>
      </c>
      <c r="C213">
        <v>200</v>
      </c>
      <c r="D213">
        <v>0.39129607439006903</v>
      </c>
      <c r="E213">
        <v>159.37349080675261</v>
      </c>
      <c r="F213">
        <v>63.030911697125006</v>
      </c>
      <c r="G213">
        <v>71.937685209376298</v>
      </c>
      <c r="H213">
        <v>67.367138734080399</v>
      </c>
      <c r="J213">
        <v>42.535706725732915</v>
      </c>
      <c r="L213">
        <v>2.6203202947036952</v>
      </c>
      <c r="M213">
        <v>15.963956301014733</v>
      </c>
      <c r="N213">
        <v>2.2761082580315577</v>
      </c>
      <c r="O213">
        <v>11.721883225492249</v>
      </c>
      <c r="P213">
        <v>11.132676494281048</v>
      </c>
      <c r="Q213">
        <v>1.2461046109493354</v>
      </c>
      <c r="R213">
        <v>12.957917312992736</v>
      </c>
      <c r="S213">
        <v>31.163793353071888</v>
      </c>
      <c r="U213">
        <v>4.2076658522433839</v>
      </c>
      <c r="V213">
        <v>43.311699223628018</v>
      </c>
      <c r="W213">
        <v>26.909837766344364</v>
      </c>
      <c r="X213">
        <v>51.410183158809602</v>
      </c>
      <c r="Y213">
        <v>5.5007332027935707</v>
      </c>
      <c r="Z213">
        <v>31.787872024015773</v>
      </c>
      <c r="AA213">
        <v>1.5306488002734804</v>
      </c>
      <c r="AB213">
        <v>32.361040661898286</v>
      </c>
      <c r="AD213">
        <v>7.8241057591269145</v>
      </c>
      <c r="AE213">
        <v>13.844569985369922</v>
      </c>
      <c r="AF213">
        <v>15.608400482314131</v>
      </c>
      <c r="AG213">
        <v>18.06913194161941</v>
      </c>
      <c r="AH213">
        <v>5.7967937754459431</v>
      </c>
      <c r="AI213">
        <v>2.2182417361032147</v>
      </c>
      <c r="AK213">
        <v>41.048179627424247</v>
      </c>
    </row>
    <row r="214" spans="1:37" x14ac:dyDescent="0.2">
      <c r="A214">
        <v>213</v>
      </c>
      <c r="B214">
        <v>769</v>
      </c>
      <c r="C214">
        <v>200</v>
      </c>
      <c r="D214">
        <v>0.390644820803149</v>
      </c>
      <c r="E214">
        <v>159.24659612229888</v>
      </c>
      <c r="F214">
        <v>62.642565884470415</v>
      </c>
      <c r="G214">
        <v>71.873205860052749</v>
      </c>
      <c r="H214">
        <v>67.300066937916469</v>
      </c>
      <c r="J214">
        <v>42.459258243458052</v>
      </c>
      <c r="L214">
        <v>2.5412242956452937</v>
      </c>
      <c r="M214">
        <v>15.886415878877601</v>
      </c>
      <c r="N214">
        <v>2.2780899949837585</v>
      </c>
      <c r="O214">
        <v>11.357372642141065</v>
      </c>
      <c r="P214">
        <v>11.027060716735917</v>
      </c>
      <c r="Q214">
        <v>1.1786228242314392</v>
      </c>
      <c r="R214">
        <v>12.739945743441803</v>
      </c>
      <c r="S214">
        <v>30.69848011777917</v>
      </c>
      <c r="U214">
        <v>4.1174691769613139</v>
      </c>
      <c r="V214">
        <v>43.183987586461534</v>
      </c>
      <c r="W214">
        <v>26.689471969776317</v>
      </c>
      <c r="X214">
        <v>51.17244804006647</v>
      </c>
      <c r="Y214">
        <v>5.4170583023674492</v>
      </c>
      <c r="Z214">
        <v>31.585748106753641</v>
      </c>
      <c r="AA214">
        <v>1.4498131892383754</v>
      </c>
      <c r="AB214">
        <v>32.205365941335756</v>
      </c>
      <c r="AD214">
        <v>7.7085211508272167</v>
      </c>
      <c r="AE214">
        <v>13.755593146554663</v>
      </c>
      <c r="AF214">
        <v>15.529735914241945</v>
      </c>
      <c r="AG214">
        <v>17.898540232184423</v>
      </c>
      <c r="AH214">
        <v>5.6560332774235045</v>
      </c>
      <c r="AI214">
        <v>2.219950386154709</v>
      </c>
      <c r="AK214">
        <v>41.043244244719993</v>
      </c>
    </row>
    <row r="215" spans="1:37" x14ac:dyDescent="0.2">
      <c r="A215">
        <v>214</v>
      </c>
      <c r="B215">
        <v>768</v>
      </c>
      <c r="C215">
        <v>200</v>
      </c>
      <c r="D215">
        <v>0.38999231618883101</v>
      </c>
      <c r="E215">
        <v>159.11984198474735</v>
      </c>
      <c r="F215">
        <v>62.254868129717586</v>
      </c>
      <c r="G215">
        <v>71.808803361752581</v>
      </c>
      <c r="H215">
        <v>67.233084763638715</v>
      </c>
      <c r="J215">
        <v>42.383372688070956</v>
      </c>
      <c r="L215">
        <v>2.4622863020747427</v>
      </c>
      <c r="M215">
        <v>15.809013511968635</v>
      </c>
      <c r="N215">
        <v>2.2800715974243415</v>
      </c>
      <c r="O215">
        <v>10.993443449811879</v>
      </c>
      <c r="P215">
        <v>10.92160595591649</v>
      </c>
      <c r="Q215">
        <v>1.1112242645527586</v>
      </c>
      <c r="R215">
        <v>12.522286351152768</v>
      </c>
      <c r="S215">
        <v>30.234053737474841</v>
      </c>
      <c r="U215">
        <v>4.0273203833264413</v>
      </c>
      <c r="V215">
        <v>43.056489269063931</v>
      </c>
      <c r="W215">
        <v>26.469376888041673</v>
      </c>
      <c r="X215">
        <v>50.935107004050799</v>
      </c>
      <c r="Y215">
        <v>5.3335180222346814</v>
      </c>
      <c r="Z215">
        <v>31.38392916244586</v>
      </c>
      <c r="AA215">
        <v>1.3691314158909009</v>
      </c>
      <c r="AB215">
        <v>32.049961628710463</v>
      </c>
      <c r="AD215">
        <v>7.5930577132392152</v>
      </c>
      <c r="AE215">
        <v>13.666746511768553</v>
      </c>
      <c r="AF215">
        <v>15.4512095099126</v>
      </c>
      <c r="AG215">
        <v>17.728221242091003</v>
      </c>
      <c r="AH215">
        <v>5.5154814078990162</v>
      </c>
      <c r="AI215">
        <v>2.2216580946673696</v>
      </c>
      <c r="AK215">
        <v>41.038600048380111</v>
      </c>
    </row>
    <row r="216" spans="1:37" x14ac:dyDescent="0.2">
      <c r="A216">
        <v>215</v>
      </c>
      <c r="B216">
        <v>767</v>
      </c>
      <c r="C216">
        <v>200</v>
      </c>
      <c r="D216">
        <v>0.38933855693890601</v>
      </c>
      <c r="E216">
        <v>158.99322794617402</v>
      </c>
      <c r="F216">
        <v>61.867816738373534</v>
      </c>
      <c r="G216">
        <v>71.744477544195178</v>
      </c>
      <c r="H216">
        <v>67.166192061288442</v>
      </c>
      <c r="J216">
        <v>42.308049482761419</v>
      </c>
      <c r="L216">
        <v>2.3834993303111003</v>
      </c>
      <c r="M216">
        <v>15.73174875726164</v>
      </c>
      <c r="N216">
        <v>2.2820530658968501</v>
      </c>
      <c r="O216">
        <v>10.630094324661238</v>
      </c>
      <c r="P216">
        <v>10.816311893727676</v>
      </c>
      <c r="Q216">
        <v>1.0439925889738797</v>
      </c>
      <c r="R216">
        <v>12.304937938425439</v>
      </c>
      <c r="S216">
        <v>29.770511535989417</v>
      </c>
      <c r="U216">
        <v>3.9372191729508068</v>
      </c>
      <c r="V216">
        <v>42.929203551483631</v>
      </c>
      <c r="W216">
        <v>26.249551708329175</v>
      </c>
      <c r="X216">
        <v>50.698158560136996</v>
      </c>
      <c r="Y216">
        <v>5.2501117838255951</v>
      </c>
      <c r="Z216">
        <v>31.182414467242062</v>
      </c>
      <c r="AA216">
        <v>1.2886030460961337</v>
      </c>
      <c r="AB216">
        <v>31.894826965193808</v>
      </c>
      <c r="AD216">
        <v>7.4777153438245145</v>
      </c>
      <c r="AE216">
        <v>13.578029762154451</v>
      </c>
      <c r="AF216">
        <v>15.372820832293433</v>
      </c>
      <c r="AG216">
        <v>17.55817421874622</v>
      </c>
      <c r="AH216">
        <v>5.3751377630755801</v>
      </c>
      <c r="AI216">
        <v>2.2233648603504998</v>
      </c>
      <c r="AK216">
        <v>41.034246865829594</v>
      </c>
    </row>
    <row r="217" spans="1:37" x14ac:dyDescent="0.2">
      <c r="A217">
        <v>216</v>
      </c>
      <c r="B217">
        <v>766</v>
      </c>
      <c r="C217">
        <v>200</v>
      </c>
      <c r="D217">
        <v>0.38868353943126899</v>
      </c>
      <c r="E217">
        <v>158.86675356217313</v>
      </c>
      <c r="F217">
        <v>61.481410033246902</v>
      </c>
      <c r="G217">
        <v>71.680228239027599</v>
      </c>
      <c r="H217">
        <v>67.099388682872799</v>
      </c>
      <c r="J217">
        <v>42.233288057569354</v>
      </c>
      <c r="L217">
        <v>3.6016568081687765</v>
      </c>
      <c r="M217">
        <v>15.654621175398209</v>
      </c>
      <c r="N217">
        <v>2.2840344009313225</v>
      </c>
      <c r="O217">
        <v>10.267323956615463</v>
      </c>
      <c r="P217">
        <v>10.711178215974304</v>
      </c>
      <c r="Q217">
        <v>0.97688902576855074</v>
      </c>
      <c r="R217">
        <v>12.087899318057969</v>
      </c>
      <c r="S217">
        <v>29.307850857888134</v>
      </c>
      <c r="U217">
        <v>3.8471652504644469</v>
      </c>
      <c r="V217">
        <v>42.80212971573345</v>
      </c>
      <c r="W217">
        <v>26.029995625797717</v>
      </c>
      <c r="X217">
        <v>50.461601228208885</v>
      </c>
      <c r="Y217">
        <v>5.1668390123582162</v>
      </c>
      <c r="Z217">
        <v>30.981203306666711</v>
      </c>
      <c r="AA217">
        <v>1.208227649679644</v>
      </c>
      <c r="AB217">
        <v>31.739961199983334</v>
      </c>
      <c r="AD217">
        <v>7.3624939431167364</v>
      </c>
      <c r="AE217">
        <v>13.48944258325338</v>
      </c>
      <c r="AF217">
        <v>15.294569448014904</v>
      </c>
      <c r="AG217">
        <v>17.388398417589105</v>
      </c>
      <c r="AH217">
        <v>5.2350019447797775</v>
      </c>
      <c r="AI217">
        <v>2.2250706818990835</v>
      </c>
      <c r="AK217">
        <v>41.030184527699042</v>
      </c>
    </row>
    <row r="218" spans="1:37" x14ac:dyDescent="0.2">
      <c r="A218">
        <v>217</v>
      </c>
      <c r="B218">
        <v>765</v>
      </c>
      <c r="C218">
        <v>200</v>
      </c>
      <c r="D218">
        <v>0.38802726002986099</v>
      </c>
      <c r="E218">
        <v>158.74041839161751</v>
      </c>
      <c r="F218">
        <v>61.095646353580925</v>
      </c>
      <c r="G218">
        <v>71.616055279689903</v>
      </c>
      <c r="H218">
        <v>67.032674482232949</v>
      </c>
      <c r="J218">
        <v>42.15908784892445</v>
      </c>
      <c r="L218">
        <v>3.4973488472491518</v>
      </c>
      <c r="M218">
        <v>15.577630330343352</v>
      </c>
      <c r="N218">
        <v>2.2860156031532588</v>
      </c>
      <c r="O218">
        <v>9.9051310488794417</v>
      </c>
      <c r="P218">
        <v>10.606204612206508</v>
      </c>
      <c r="Q218">
        <v>0.90991371943641663</v>
      </c>
      <c r="R218">
        <v>11.871169312768357</v>
      </c>
      <c r="S218">
        <v>28.84606906659528</v>
      </c>
      <c r="U218">
        <v>3.757158323191705</v>
      </c>
      <c r="V218">
        <v>42.675267045138376</v>
      </c>
      <c r="W218">
        <v>25.810707842885925</v>
      </c>
      <c r="X218">
        <v>50.225433537559958</v>
      </c>
      <c r="Y218">
        <v>5.0836991366391615</v>
      </c>
      <c r="Z218">
        <v>30.780294975131365</v>
      </c>
      <c r="AA218">
        <v>1.1280048002895273</v>
      </c>
      <c r="AB218">
        <v>31.585363589683858</v>
      </c>
      <c r="AD218">
        <v>7.2473934144636738</v>
      </c>
      <c r="AE218">
        <v>13.400984664809545</v>
      </c>
      <c r="AF218">
        <v>15.21645492714522</v>
      </c>
      <c r="AG218">
        <v>17.2188931015789</v>
      </c>
      <c r="AH218">
        <v>5.095073560051957</v>
      </c>
      <c r="AI218">
        <v>2.2267755581041473</v>
      </c>
      <c r="AK218">
        <v>41.02641286767475</v>
      </c>
    </row>
    <row r="219" spans="1:37" x14ac:dyDescent="0.2">
      <c r="A219">
        <v>218</v>
      </c>
      <c r="B219">
        <v>764</v>
      </c>
      <c r="C219">
        <v>200</v>
      </c>
      <c r="D219">
        <v>0.38736971508460899</v>
      </c>
      <c r="E219">
        <v>158.61422199705106</v>
      </c>
      <c r="F219">
        <v>60.710524056318846</v>
      </c>
      <c r="G219">
        <v>71.551958501621087</v>
      </c>
      <c r="H219">
        <v>66.966049315245769</v>
      </c>
      <c r="J219">
        <v>42.085448300320365</v>
      </c>
      <c r="L219">
        <v>3.3925733164122285</v>
      </c>
      <c r="M219">
        <v>15.500775789923818</v>
      </c>
      <c r="N219">
        <v>2.2879966731009631</v>
      </c>
      <c r="O219">
        <v>9.5435143185249736</v>
      </c>
      <c r="P219">
        <v>10.50139077594233</v>
      </c>
      <c r="Q219">
        <v>0.84302291522502759</v>
      </c>
      <c r="R219">
        <v>11.654746756119902</v>
      </c>
      <c r="S219">
        <v>28.385163547198339</v>
      </c>
      <c r="U219">
        <v>3.6671981016648827</v>
      </c>
      <c r="V219">
        <v>42.548614825227602</v>
      </c>
      <c r="W219">
        <v>25.591687570338721</v>
      </c>
      <c r="X219">
        <v>49.989654028163763</v>
      </c>
      <c r="Y219">
        <v>5.0006915894161299</v>
      </c>
      <c r="Z219">
        <v>30.57968877660964</v>
      </c>
      <c r="AA219">
        <v>1.0479340756248456</v>
      </c>
      <c r="AB219">
        <v>31.431033399216673</v>
      </c>
      <c r="AD219">
        <v>7.1324136645451643</v>
      </c>
      <c r="AE219">
        <v>13.312655701010144</v>
      </c>
      <c r="AF219">
        <v>15.138476843531423</v>
      </c>
      <c r="AG219">
        <v>17.049657541924475</v>
      </c>
      <c r="AH219">
        <v>4.9553522217865549</v>
      </c>
      <c r="AI219">
        <v>2.2284794876680101</v>
      </c>
      <c r="AK219">
        <v>41.02293172271844</v>
      </c>
    </row>
    <row r="220" spans="1:37" x14ac:dyDescent="0.2">
      <c r="A220">
        <v>219</v>
      </c>
      <c r="B220">
        <v>763</v>
      </c>
      <c r="C220">
        <v>200</v>
      </c>
      <c r="D220">
        <v>0.38671090093133698</v>
      </c>
      <c r="E220">
        <v>158.48816394427374</v>
      </c>
      <c r="F220">
        <v>60.326041514748404</v>
      </c>
      <c r="G220">
        <v>71.487937742056985</v>
      </c>
      <c r="H220">
        <v>66.89951303962637</v>
      </c>
      <c r="J220">
        <v>42.012368861605296</v>
      </c>
      <c r="L220">
        <v>3.2875501059796486</v>
      </c>
      <c r="M220">
        <v>15.424057125317947</v>
      </c>
      <c r="N220">
        <v>2.2899776113672226</v>
      </c>
      <c r="O220">
        <v>9.1824724957916377</v>
      </c>
      <c r="P220">
        <v>10.39673640441136</v>
      </c>
      <c r="Q220">
        <v>0.77629412372444317</v>
      </c>
      <c r="R220">
        <v>11.438630491587496</v>
      </c>
      <c r="S220">
        <v>27.925131703739765</v>
      </c>
      <c r="U220">
        <v>3.577284299169317</v>
      </c>
      <c r="V220">
        <v>42.422172342738364</v>
      </c>
      <c r="W220">
        <v>25.372934026256669</v>
      </c>
      <c r="X220">
        <v>49.754261249259955</v>
      </c>
      <c r="Y220">
        <v>4.9178158070654332</v>
      </c>
      <c r="Z220">
        <v>30.379384024009163</v>
      </c>
      <c r="AA220">
        <v>0.96801505720101344</v>
      </c>
      <c r="AB220">
        <v>31.276969900991148</v>
      </c>
      <c r="AD220">
        <v>7.0175546030014804</v>
      </c>
      <c r="AE220">
        <v>13.224455390261609</v>
      </c>
      <c r="AF220">
        <v>15.060634774444337</v>
      </c>
      <c r="AG220">
        <v>16.880691017390319</v>
      </c>
      <c r="AH220">
        <v>4.8158375481207125</v>
      </c>
      <c r="AI220">
        <v>2.2301824693477057</v>
      </c>
      <c r="AK220">
        <v>41.019740932781396</v>
      </c>
    </row>
    <row r="221" spans="1:37" x14ac:dyDescent="0.2">
      <c r="A221">
        <v>220</v>
      </c>
      <c r="B221">
        <v>762</v>
      </c>
      <c r="C221">
        <v>200</v>
      </c>
      <c r="D221">
        <v>0.38605081389170998</v>
      </c>
      <c r="E221">
        <v>158.36224380265435</v>
      </c>
      <c r="F221">
        <v>59.942197119418459</v>
      </c>
      <c r="G221">
        <v>71.423992840167557</v>
      </c>
      <c r="H221">
        <v>66.833065515063197</v>
      </c>
      <c r="J221">
        <v>41.939848989442396</v>
      </c>
      <c r="L221">
        <v>3.1823595319169358</v>
      </c>
      <c r="M221">
        <v>15.347473911414472</v>
      </c>
      <c r="N221">
        <v>2.291958418497908</v>
      </c>
      <c r="O221">
        <v>8.8220043244793338</v>
      </c>
      <c r="P221">
        <v>10.292241198725177</v>
      </c>
      <c r="Q221">
        <v>0.70969237177060951</v>
      </c>
      <c r="R221">
        <v>11.222819373234278</v>
      </c>
      <c r="S221">
        <v>27.465970961026994</v>
      </c>
      <c r="U221">
        <v>3.4874166320595146</v>
      </c>
      <c r="V221">
        <v>42.295938886207885</v>
      </c>
      <c r="W221">
        <v>25.154446436724275</v>
      </c>
      <c r="X221">
        <v>49.519253760910075</v>
      </c>
      <c r="Y221">
        <v>4.8350712298413452</v>
      </c>
      <c r="Z221">
        <v>30.179380039531022</v>
      </c>
      <c r="AA221">
        <v>0.88824733052596638</v>
      </c>
      <c r="AB221">
        <v>31.123172375420886</v>
      </c>
      <c r="AD221">
        <v>6.9028161427492227</v>
      </c>
      <c r="AE221">
        <v>13.136383435288449</v>
      </c>
      <c r="AF221">
        <v>14.982928300828616</v>
      </c>
      <c r="AG221">
        <v>16.711992814721398</v>
      </c>
      <c r="AH221">
        <v>4.6765291628544317</v>
      </c>
      <c r="AI221">
        <v>2.2318845018525368</v>
      </c>
      <c r="AK221">
        <v>41.016840341014003</v>
      </c>
    </row>
    <row r="222" spans="1:37" x14ac:dyDescent="0.2">
      <c r="A222">
        <v>221</v>
      </c>
      <c r="B222">
        <v>761</v>
      </c>
      <c r="C222">
        <v>200</v>
      </c>
      <c r="D222">
        <v>0.38538945027317301</v>
      </c>
      <c r="E222">
        <v>158.23646114475912</v>
      </c>
      <c r="F222">
        <v>59.55898927698626</v>
      </c>
      <c r="G222">
        <v>71.360123636898791</v>
      </c>
      <c r="H222">
        <v>66.766706603060214</v>
      </c>
      <c r="J222">
        <v>41.867888146730841</v>
      </c>
      <c r="L222">
        <v>3.0769777255699351</v>
      </c>
      <c r="M222">
        <v>15.271025726420653</v>
      </c>
      <c r="N222">
        <v>2.2939390950788221</v>
      </c>
      <c r="O222">
        <v>8.4621085613622213</v>
      </c>
      <c r="P222">
        <v>10.187904863647542</v>
      </c>
      <c r="Q222">
        <v>0.64321843978646753</v>
      </c>
      <c r="R222">
        <v>11.007312264949627</v>
      </c>
      <c r="S222">
        <v>27.007678762554388</v>
      </c>
      <c r="U222">
        <v>3.3975948194368182</v>
      </c>
      <c r="V222">
        <v>42.169913745158425</v>
      </c>
      <c r="W222">
        <v>24.936224035127786</v>
      </c>
      <c r="X222">
        <v>49.284630131753083</v>
      </c>
      <c r="Y222">
        <v>4.7524573016258289</v>
      </c>
      <c r="Z222">
        <v>29.979676154252942</v>
      </c>
      <c r="AA222">
        <v>0.80863048489954603</v>
      </c>
      <c r="AB222">
        <v>30.969640110355883</v>
      </c>
      <c r="AD222">
        <v>6.7881981997396386</v>
      </c>
      <c r="AE222">
        <v>13.048439543009275</v>
      </c>
      <c r="AF222">
        <v>14.90535700700077</v>
      </c>
      <c r="AG222">
        <v>16.543562228154716</v>
      </c>
      <c r="AH222">
        <v>4.5374266929934182</v>
      </c>
      <c r="AI222">
        <v>2.2335855839320864</v>
      </c>
      <c r="AK222">
        <v>41.014229793480744</v>
      </c>
    </row>
    <row r="223" spans="1:37" x14ac:dyDescent="0.2">
      <c r="A223">
        <v>222</v>
      </c>
      <c r="B223">
        <v>760</v>
      </c>
      <c r="C223">
        <v>200</v>
      </c>
      <c r="D223">
        <v>0.38472680636887402</v>
      </c>
      <c r="E223">
        <v>158.11081554658747</v>
      </c>
      <c r="F223">
        <v>59.176416410882183</v>
      </c>
      <c r="G223">
        <v>71.296329975070634</v>
      </c>
      <c r="H223">
        <v>66.700436167034525</v>
      </c>
      <c r="J223">
        <v>41.796485802939074</v>
      </c>
      <c r="L223">
        <v>2.9715162448754162</v>
      </c>
      <c r="M223">
        <v>15.194712152126092</v>
      </c>
      <c r="N223">
        <v>2.2959196416613072</v>
      </c>
      <c r="O223">
        <v>8.1027839764655738</v>
      </c>
      <c r="P223">
        <v>10.08372710771989</v>
      </c>
      <c r="Q223">
        <v>0.57682238799336394</v>
      </c>
      <c r="R223">
        <v>10.792108040929664</v>
      </c>
      <c r="S223">
        <v>26.550252571847075</v>
      </c>
      <c r="U223">
        <v>3.3078185833792459</v>
      </c>
      <c r="V223">
        <v>42.044096210504961</v>
      </c>
      <c r="W223">
        <v>24.718266062625336</v>
      </c>
      <c r="X223">
        <v>49.050388941197596</v>
      </c>
      <c r="Y223">
        <v>4.6699734701197873</v>
      </c>
      <c r="Z223">
        <v>29.780271708387225</v>
      </c>
      <c r="AA223">
        <v>0.72916411354385124</v>
      </c>
      <c r="AB223">
        <v>30.816372401458988</v>
      </c>
      <c r="AD223">
        <v>6.6737006931968414</v>
      </c>
      <c r="AE223">
        <v>12.96062342460163</v>
      </c>
      <c r="AF223">
        <v>14.827920480837054</v>
      </c>
      <c r="AG223">
        <v>16.375398559725006</v>
      </c>
      <c r="AH223">
        <v>4.3985297774458667</v>
      </c>
      <c r="AI223">
        <v>2.2352857142997333</v>
      </c>
      <c r="AK223">
        <v>41.011909139306439</v>
      </c>
    </row>
    <row r="224" spans="1:37" x14ac:dyDescent="0.2">
      <c r="A224">
        <v>223</v>
      </c>
      <c r="B224">
        <v>759</v>
      </c>
      <c r="C224">
        <v>200</v>
      </c>
      <c r="D224">
        <v>0.38406287845759102</v>
      </c>
      <c r="E224">
        <v>157.98530658726014</v>
      </c>
      <c r="F224">
        <v>58.794476960318093</v>
      </c>
      <c r="G224">
        <v>71.232611699237935</v>
      </c>
      <c r="H224">
        <v>66.634254072179075</v>
      </c>
      <c r="J224">
        <v>41.725641433585665</v>
      </c>
      <c r="L224">
        <v>2.8659994615359046</v>
      </c>
      <c r="M224">
        <v>15.118532773537408</v>
      </c>
      <c r="N224">
        <v>2.2979000588574756</v>
      </c>
      <c r="O224">
        <v>7.7440293525557866</v>
      </c>
      <c r="P224">
        <v>9.979707643074601</v>
      </c>
      <c r="Q224">
        <v>0.5105917431090311</v>
      </c>
      <c r="R224">
        <v>10.577205585023668</v>
      </c>
      <c r="S224">
        <v>26.093689870487566</v>
      </c>
      <c r="U224">
        <v>3.2180876486200232</v>
      </c>
      <c r="V224">
        <v>41.918485573815396</v>
      </c>
      <c r="W224">
        <v>24.500571767443152</v>
      </c>
      <c r="X224">
        <v>48.816528776910843</v>
      </c>
      <c r="Y224">
        <v>4.5876191866243143</v>
      </c>
      <c r="Z224">
        <v>29.581166050837389</v>
      </c>
      <c r="AA224">
        <v>0.64984781343798026</v>
      </c>
      <c r="AB224">
        <v>30.663368551617801</v>
      </c>
      <c r="AD224">
        <v>6.5593235453677057</v>
      </c>
      <c r="AE224">
        <v>12.872934795347048</v>
      </c>
      <c r="AF224">
        <v>14.750618313505719</v>
      </c>
      <c r="AG224">
        <v>16.207501118771361</v>
      </c>
      <c r="AH224">
        <v>4.2598380534197675</v>
      </c>
      <c r="AI224">
        <v>2.2369848917310202</v>
      </c>
      <c r="AK224">
        <v>41.009878230470385</v>
      </c>
    </row>
    <row r="225" spans="1:37" x14ac:dyDescent="0.2">
      <c r="A225">
        <v>224</v>
      </c>
      <c r="B225">
        <v>758</v>
      </c>
      <c r="C225">
        <v>200</v>
      </c>
      <c r="D225">
        <v>0.383397662803666</v>
      </c>
      <c r="E225">
        <v>157.85993384928469</v>
      </c>
      <c r="F225">
        <v>58.413169381103408</v>
      </c>
      <c r="G225">
        <v>71.168968655814396</v>
      </c>
      <c r="H225">
        <v>66.568160185583849</v>
      </c>
      <c r="J225">
        <v>41.655354520661348</v>
      </c>
      <c r="L225">
        <v>2.7604473109738228</v>
      </c>
      <c r="M225">
        <v>15.042487179215843</v>
      </c>
      <c r="N225">
        <v>2.2998803472293798</v>
      </c>
      <c r="O225">
        <v>7.3858434854829067</v>
      </c>
      <c r="P225">
        <v>9.8758461855693493</v>
      </c>
      <c r="Q225">
        <v>0.44448946876868195</v>
      </c>
      <c r="R225">
        <v>10.362603791315438</v>
      </c>
      <c r="S225">
        <v>25.637988159873078</v>
      </c>
      <c r="U225">
        <v>3.1284017428700404</v>
      </c>
      <c r="V225">
        <v>41.793081127818844</v>
      </c>
      <c r="W225">
        <v>24.283140405538433</v>
      </c>
      <c r="X225">
        <v>48.583048236777834</v>
      </c>
      <c r="Y225">
        <v>4.5053939062696688</v>
      </c>
      <c r="Z225">
        <v>29.382358539601533</v>
      </c>
      <c r="AA225">
        <v>0.57068118546806723</v>
      </c>
      <c r="AB225">
        <v>30.510627871502738</v>
      </c>
      <c r="AD225">
        <v>6.4450666818468161</v>
      </c>
      <c r="AE225">
        <v>12.785373374766094</v>
      </c>
      <c r="AF225">
        <v>14.673450099687727</v>
      </c>
      <c r="AG225">
        <v>16.039869222382414</v>
      </c>
      <c r="AH225">
        <v>4.1213511716096098</v>
      </c>
      <c r="AI225">
        <v>2.2386831149502684</v>
      </c>
      <c r="AK225">
        <v>41.008136921942388</v>
      </c>
    </row>
    <row r="226" spans="1:37" x14ac:dyDescent="0.2">
      <c r="A226">
        <v>225</v>
      </c>
      <c r="B226">
        <v>757</v>
      </c>
      <c r="C226">
        <v>200</v>
      </c>
      <c r="D226">
        <v>0.38273115565694399</v>
      </c>
      <c r="E226">
        <v>157.73469691841157</v>
      </c>
      <c r="F226">
        <v>58.032492145118923</v>
      </c>
      <c r="G226">
        <v>71.105400692998643</v>
      </c>
      <c r="H226">
        <v>66.50215437616616</v>
      </c>
      <c r="J226">
        <v>41.585624552367136</v>
      </c>
      <c r="L226">
        <v>2.6548763685806578</v>
      </c>
      <c r="M226">
        <v>14.966574961105438</v>
      </c>
      <c r="N226">
        <v>2.301860507336396</v>
      </c>
      <c r="O226">
        <v>7.0282251838840688</v>
      </c>
      <c r="P226">
        <v>9.7721424547004876</v>
      </c>
      <c r="Q226">
        <v>0.37846149760811931</v>
      </c>
      <c r="R226">
        <v>10.148301563812138</v>
      </c>
      <c r="S226">
        <v>25.183144960222293</v>
      </c>
      <c r="U226">
        <v>3.0387605966558437</v>
      </c>
      <c r="V226">
        <v>41.667882166004546</v>
      </c>
      <c r="W226">
        <v>24.065971240231885</v>
      </c>
      <c r="X226">
        <v>48.349945928038828</v>
      </c>
      <c r="Y226">
        <v>4.4232970879171889</v>
      </c>
      <c r="Z226">
        <v>29.183848541514898</v>
      </c>
      <c r="AA226">
        <v>0.49166383435190802</v>
      </c>
      <c r="AB226">
        <v>30.358149679242715</v>
      </c>
      <c r="AD226">
        <v>6.3309300314559955</v>
      </c>
      <c r="AE226">
        <v>12.697938886515919</v>
      </c>
      <c r="AF226">
        <v>14.596415437461509</v>
      </c>
      <c r="AG226">
        <v>15.872502195122518</v>
      </c>
      <c r="AH226">
        <v>3.9830687598238121</v>
      </c>
      <c r="AI226">
        <v>2.2403803826785387</v>
      </c>
      <c r="AK226">
        <v>41.006685071597957</v>
      </c>
    </row>
    <row r="227" spans="1:37" x14ac:dyDescent="0.2">
      <c r="A227">
        <v>226</v>
      </c>
      <c r="B227">
        <v>756</v>
      </c>
      <c r="C227">
        <v>200</v>
      </c>
      <c r="D227">
        <v>0.38206335325268598</v>
      </c>
      <c r="E227">
        <v>157.60959538344181</v>
      </c>
      <c r="F227">
        <v>57.652443739742893</v>
      </c>
      <c r="G227">
        <v>71.041907660700957</v>
      </c>
      <c r="H227">
        <v>66.436236514594057</v>
      </c>
      <c r="J227">
        <v>41.516451022791387</v>
      </c>
      <c r="L227">
        <v>2.5493006173238686</v>
      </c>
      <c r="M227">
        <v>14.89079571433559</v>
      </c>
      <c r="N227">
        <v>2.3038405397675854</v>
      </c>
      <c r="O227">
        <v>6.6711732688967684</v>
      </c>
      <c r="P227">
        <v>9.668596173472892</v>
      </c>
      <c r="Q227">
        <v>0.31260238510610816</v>
      </c>
      <c r="R227">
        <v>9.9342978160577253</v>
      </c>
      <c r="S227">
        <v>24.729157809579004</v>
      </c>
      <c r="U227">
        <v>2.9491639431683789</v>
      </c>
      <c r="V227">
        <v>41.542887982153076</v>
      </c>
      <c r="W227">
        <v>23.849063541921087</v>
      </c>
      <c r="X227">
        <v>48.11722046670689</v>
      </c>
      <c r="Y227">
        <v>4.3413281940508099</v>
      </c>
      <c r="Z227">
        <v>28.985635432081235</v>
      </c>
      <c r="AA227">
        <v>0.41279536853617171</v>
      </c>
      <c r="AB227">
        <v>30.20593330018114</v>
      </c>
      <c r="AD227">
        <v>6.2169135261632729</v>
      </c>
      <c r="AE227">
        <v>12.610631058346138</v>
      </c>
      <c r="AF227">
        <v>14.519513928131831</v>
      </c>
      <c r="AG227">
        <v>15.705399368818016</v>
      </c>
      <c r="AH227">
        <v>3.8449905064540961</v>
      </c>
      <c r="AI227">
        <v>2.2420766936666956</v>
      </c>
      <c r="AK227">
        <v>41.005522540035813</v>
      </c>
    </row>
    <row r="228" spans="1:37" x14ac:dyDescent="0.2">
      <c r="A228">
        <v>227</v>
      </c>
      <c r="B228">
        <v>755</v>
      </c>
      <c r="C228">
        <v>200</v>
      </c>
      <c r="D228">
        <v>0.38139425181150599</v>
      </c>
      <c r="E228">
        <v>157.48462883645624</v>
      </c>
      <c r="F228">
        <v>57.273022668488942</v>
      </c>
      <c r="G228">
        <v>70.978489410629493</v>
      </c>
      <c r="H228">
        <v>66.370406473373535</v>
      </c>
      <c r="J228">
        <v>41.447833432258342</v>
      </c>
      <c r="L228">
        <v>2.4437320055577083</v>
      </c>
      <c r="M228">
        <v>14.815149037458077</v>
      </c>
      <c r="N228">
        <v>2.3058204450895419</v>
      </c>
      <c r="O228">
        <v>6.3146865744107901</v>
      </c>
      <c r="P228">
        <v>9.5652070685287161</v>
      </c>
      <c r="Q228">
        <v>0.24682230883061676</v>
      </c>
      <c r="R228">
        <v>9.7205914715924422</v>
      </c>
      <c r="S228">
        <v>24.276024264933383</v>
      </c>
      <c r="U228">
        <v>2.8596115184636179</v>
      </c>
      <c r="V228">
        <v>41.418097870689316</v>
      </c>
      <c r="W228">
        <v>23.632416588412482</v>
      </c>
      <c r="X228">
        <v>47.884870478324629</v>
      </c>
      <c r="Y228">
        <v>4.2594866909491893</v>
      </c>
      <c r="Z228">
        <v>28.787718595639646</v>
      </c>
      <c r="AA228">
        <v>0.33407540033386979</v>
      </c>
      <c r="AB228">
        <v>30.053978067153679</v>
      </c>
      <c r="AD228">
        <v>6.1030171012640722</v>
      </c>
      <c r="AE228">
        <v>12.523449622120948</v>
      </c>
      <c r="AF228">
        <v>14.442745176413727</v>
      </c>
      <c r="AG228">
        <v>15.538560082785885</v>
      </c>
      <c r="AH228">
        <v>3.7071160502667162</v>
      </c>
      <c r="AI228">
        <v>2.2437720466423188</v>
      </c>
      <c r="AK228">
        <v>41.004649190762237</v>
      </c>
    </row>
    <row r="229" spans="1:37" x14ac:dyDescent="0.2">
      <c r="A229">
        <v>228</v>
      </c>
      <c r="B229">
        <v>754</v>
      </c>
      <c r="C229">
        <v>200</v>
      </c>
      <c r="D229">
        <v>0.38072384753930699</v>
      </c>
      <c r="E229">
        <v>157.3597968725127</v>
      </c>
      <c r="F229">
        <v>56.894227450019137</v>
      </c>
      <c r="G229">
        <v>70.915145796155798</v>
      </c>
      <c r="H229">
        <v>66.304664126714471</v>
      </c>
      <c r="J229">
        <v>41.379771286797713</v>
      </c>
      <c r="L229">
        <v>2.3381808585939234</v>
      </c>
      <c r="M229">
        <v>14.739634532099895</v>
      </c>
      <c r="N229">
        <v>2.3078002239285791</v>
      </c>
      <c r="O229">
        <v>5.9587639465428435</v>
      </c>
      <c r="P229">
        <v>9.4619748699595032</v>
      </c>
      <c r="Q229">
        <v>0.18120887425706134</v>
      </c>
      <c r="R229">
        <v>9.5071814633034446</v>
      </c>
      <c r="S229">
        <v>23.823741900407271</v>
      </c>
      <c r="U229">
        <v>2.7701030611590514</v>
      </c>
      <c r="V229">
        <v>41.293511125924688</v>
      </c>
      <c r="W229">
        <v>23.416029664330068</v>
      </c>
      <c r="X229">
        <v>47.652894596906592</v>
      </c>
      <c r="Y229">
        <v>4.1777720484797021</v>
      </c>
      <c r="Z229">
        <v>28.590097424987331</v>
      </c>
      <c r="AA229">
        <v>0.25550354574636369</v>
      </c>
      <c r="AB229">
        <v>29.902283319971605</v>
      </c>
      <c r="AD229">
        <v>5.9892406951573109</v>
      </c>
      <c r="AE229">
        <v>12.436394313699573</v>
      </c>
      <c r="AF229">
        <v>14.366108790173124</v>
      </c>
      <c r="AG229">
        <v>15.371983683394138</v>
      </c>
      <c r="AH229">
        <v>3.5694450620128366</v>
      </c>
      <c r="AI229">
        <v>2.2454664403937583</v>
      </c>
      <c r="AK229">
        <v>41.004064889964809</v>
      </c>
    </row>
    <row r="230" spans="1:37" x14ac:dyDescent="0.2">
      <c r="A230">
        <v>229</v>
      </c>
      <c r="B230">
        <v>753</v>
      </c>
      <c r="C230">
        <v>200</v>
      </c>
      <c r="D230">
        <v>0.380052136627202</v>
      </c>
      <c r="E230">
        <v>157.23509908997735</v>
      </c>
      <c r="F230">
        <v>56.516056619239428</v>
      </c>
      <c r="G230">
        <v>70.851876672491215</v>
      </c>
      <c r="H230">
        <v>66.239009350708002</v>
      </c>
      <c r="J230">
        <v>41.312264098725628</v>
      </c>
      <c r="L230">
        <v>2.232656188619472</v>
      </c>
      <c r="M230">
        <v>14.664251803454315</v>
      </c>
      <c r="N230">
        <v>2.3097798767927342</v>
      </c>
      <c r="O230">
        <v>5.6034042441543841</v>
      </c>
      <c r="P230">
        <v>9.3588993114842971</v>
      </c>
      <c r="Q230">
        <v>0.31945777563990962</v>
      </c>
      <c r="R230">
        <v>9.2940667342456589</v>
      </c>
      <c r="S230">
        <v>23.372308309778994</v>
      </c>
      <c r="U230">
        <v>2.6806383129056215</v>
      </c>
      <c r="V230">
        <v>41.169127042824655</v>
      </c>
      <c r="W230">
        <v>23.199902062070674</v>
      </c>
      <c r="X230">
        <v>47.42129146624832</v>
      </c>
      <c r="Y230">
        <v>4.0961837404105772</v>
      </c>
      <c r="Z230">
        <v>28.392771322009455</v>
      </c>
      <c r="AA230">
        <v>0.17703186336874568</v>
      </c>
      <c r="AB230">
        <v>29.750848406265337</v>
      </c>
      <c r="AD230">
        <v>5.875584249813671</v>
      </c>
      <c r="AE230">
        <v>12.349464873160475</v>
      </c>
      <c r="AF230">
        <v>14.289604380732795</v>
      </c>
      <c r="AG230">
        <v>15.205669524733546</v>
      </c>
      <c r="AH230">
        <v>3.4319772125240693</v>
      </c>
      <c r="AI230">
        <v>2.2471598735891058</v>
      </c>
      <c r="AK230">
        <v>41.003769506656724</v>
      </c>
    </row>
    <row r="231" spans="1:37" x14ac:dyDescent="0.2">
      <c r="A231">
        <v>230</v>
      </c>
      <c r="B231">
        <v>752</v>
      </c>
      <c r="C231">
        <v>200</v>
      </c>
      <c r="D231">
        <v>0.37937911525142798</v>
      </c>
      <c r="E231">
        <v>157.11053509006618</v>
      </c>
      <c r="F231">
        <v>56.138508725711993</v>
      </c>
      <c r="G231">
        <v>70.788681896432678</v>
      </c>
      <c r="H231">
        <v>66.173442023070436</v>
      </c>
      <c r="J231">
        <v>41.245311385796086</v>
      </c>
      <c r="L231">
        <v>2.1271659300857646</v>
      </c>
      <c r="M231">
        <v>14.589000459597749</v>
      </c>
      <c r="N231">
        <v>2.3117594043139094</v>
      </c>
      <c r="O231">
        <v>5.2486063380396359</v>
      </c>
      <c r="P231">
        <v>9.2559801301763009</v>
      </c>
      <c r="Q231">
        <v>5.0263839036877471E-2</v>
      </c>
      <c r="R231">
        <v>9.0812462364984388</v>
      </c>
      <c r="S231">
        <v>22.921721102844881</v>
      </c>
      <c r="U231">
        <v>2.591217017743991</v>
      </c>
      <c r="V231">
        <v>41.044944915675707</v>
      </c>
      <c r="W231">
        <v>22.984033080429946</v>
      </c>
      <c r="X231">
        <v>47.190059738026939</v>
      </c>
      <c r="Y231">
        <v>4.0147212440212288</v>
      </c>
      <c r="Z231">
        <v>28.19573969672663</v>
      </c>
      <c r="AA231">
        <v>9.8753974314451626E-2</v>
      </c>
      <c r="AB231">
        <v>29.599672680250215</v>
      </c>
      <c r="AD231">
        <v>5.7620477101850485</v>
      </c>
      <c r="AE231">
        <v>12.262661044435117</v>
      </c>
      <c r="AF231">
        <v>14.21323156243951</v>
      </c>
      <c r="AG231">
        <v>15.039616967620898</v>
      </c>
      <c r="AH231">
        <v>3.2947121772593868</v>
      </c>
      <c r="AI231">
        <v>2.2488523450214837</v>
      </c>
      <c r="AK231">
        <v>41.003762912460765</v>
      </c>
    </row>
    <row r="232" spans="1:37" x14ac:dyDescent="0.2">
      <c r="A232">
        <v>231</v>
      </c>
      <c r="B232">
        <v>751</v>
      </c>
      <c r="C232">
        <v>200</v>
      </c>
      <c r="D232">
        <v>0.378704779573308</v>
      </c>
      <c r="E232">
        <v>156.68431454338159</v>
      </c>
      <c r="F232">
        <v>51.655971597864905</v>
      </c>
      <c r="G232">
        <v>70.370055503723719</v>
      </c>
      <c r="H232">
        <v>65.752456200506117</v>
      </c>
      <c r="J232">
        <v>37.300116391331017</v>
      </c>
      <c r="L232">
        <v>2.1413847965981572</v>
      </c>
      <c r="M232">
        <v>14.650644837161595</v>
      </c>
      <c r="N232">
        <v>2.3137050739796039</v>
      </c>
      <c r="O232">
        <v>6.9267173571761651</v>
      </c>
      <c r="P232">
        <v>8.4421716879213182</v>
      </c>
      <c r="R232">
        <v>8.8086494597398133</v>
      </c>
      <c r="S232">
        <v>23.334918338671265</v>
      </c>
      <c r="U232">
        <v>2.6226489302918186</v>
      </c>
      <c r="V232">
        <v>40.684912866479962</v>
      </c>
      <c r="W232">
        <v>22.872420553080737</v>
      </c>
      <c r="X232">
        <v>47.315070800557741</v>
      </c>
      <c r="Y232">
        <v>3.9339290819183148</v>
      </c>
      <c r="Z232">
        <v>23.387371492055923</v>
      </c>
      <c r="AB232">
        <v>26.756235393729842</v>
      </c>
      <c r="AD232">
        <v>3.368431650142933</v>
      </c>
      <c r="AE232">
        <v>9.7405366408871572</v>
      </c>
      <c r="AF232">
        <v>14.273720945060409</v>
      </c>
      <c r="AG232">
        <v>12.181271537335697</v>
      </c>
      <c r="AH232">
        <v>1.8039219879547794</v>
      </c>
      <c r="AI232">
        <v>2.2505101203387978</v>
      </c>
      <c r="AK232">
        <v>38.503883430862032</v>
      </c>
    </row>
    <row r="233" spans="1:37" x14ac:dyDescent="0.2">
      <c r="A233">
        <v>232</v>
      </c>
      <c r="B233">
        <v>750</v>
      </c>
      <c r="C233">
        <v>200</v>
      </c>
      <c r="D233">
        <v>0.37802912573913899</v>
      </c>
      <c r="E233">
        <v>156.70084588894903</v>
      </c>
      <c r="F233">
        <v>48.205155699868136</v>
      </c>
      <c r="G233">
        <v>70.433645018821622</v>
      </c>
      <c r="H233">
        <v>65.813699428474109</v>
      </c>
      <c r="J233">
        <v>27.855438313191407</v>
      </c>
      <c r="L233">
        <v>1.4806024475195623</v>
      </c>
      <c r="M233">
        <v>14.94320152576298</v>
      </c>
      <c r="N233">
        <v>2.3156788688289556</v>
      </c>
      <c r="O233">
        <v>6.7734891223448619</v>
      </c>
      <c r="P233">
        <v>8.5928310396511112</v>
      </c>
      <c r="R233">
        <v>8.8454866963813714</v>
      </c>
      <c r="S233">
        <v>22.277227974218128</v>
      </c>
      <c r="U233">
        <v>2.7297458035519955</v>
      </c>
      <c r="V233">
        <v>39.889483712089174</v>
      </c>
      <c r="W233">
        <v>23.033868266459262</v>
      </c>
      <c r="X233">
        <v>47.658444688281321</v>
      </c>
      <c r="Y233">
        <v>3.9498892504751311</v>
      </c>
      <c r="Z233">
        <v>16.639451098069415</v>
      </c>
      <c r="AB233">
        <v>22.219685506790029</v>
      </c>
      <c r="AD233">
        <v>0.13628459213638794</v>
      </c>
      <c r="AE233">
        <v>5.9179186774247929</v>
      </c>
      <c r="AF233">
        <v>14.565151106912102</v>
      </c>
      <c r="AG233">
        <v>7.6298441830103938</v>
      </c>
      <c r="AI233">
        <v>2.2521951807401233</v>
      </c>
      <c r="AK233">
        <v>32.468509280811247</v>
      </c>
    </row>
    <row r="234" spans="1:37" x14ac:dyDescent="0.2">
      <c r="A234">
        <v>233</v>
      </c>
      <c r="B234">
        <v>749</v>
      </c>
      <c r="C234">
        <v>200</v>
      </c>
      <c r="D234">
        <v>0.37735214988015597</v>
      </c>
      <c r="E234">
        <v>156.42779461839496</v>
      </c>
      <c r="F234">
        <v>47.997400102634593</v>
      </c>
      <c r="G234">
        <v>70.374333975925865</v>
      </c>
      <c r="H234">
        <v>65.752055262217127</v>
      </c>
      <c r="J234">
        <v>18.46993197831366</v>
      </c>
      <c r="L234">
        <v>0.8577435747676232</v>
      </c>
      <c r="M234">
        <v>15.470739663634985</v>
      </c>
      <c r="N234">
        <v>2.3176233340249435</v>
      </c>
      <c r="O234">
        <v>6.7904195838338435</v>
      </c>
      <c r="P234">
        <v>8.4976678219701292</v>
      </c>
      <c r="R234">
        <v>8.9187477671750379</v>
      </c>
      <c r="S234">
        <v>21.335415262975875</v>
      </c>
      <c r="U234">
        <v>2.7881401747285364</v>
      </c>
      <c r="V234">
        <v>38.84284498393535</v>
      </c>
      <c r="W234">
        <v>23.451726973373212</v>
      </c>
      <c r="X234">
        <v>47.862780204362842</v>
      </c>
      <c r="Y234">
        <v>3.8305302287117233</v>
      </c>
      <c r="Z234">
        <v>17.276711363754483</v>
      </c>
      <c r="AB234">
        <v>21.799629010454602</v>
      </c>
      <c r="AE234">
        <v>6.2862795169038135</v>
      </c>
      <c r="AF234">
        <v>15.09153373706706</v>
      </c>
      <c r="AG234">
        <v>7.1948834468597775</v>
      </c>
      <c r="AI234">
        <v>2.2538500695491948</v>
      </c>
      <c r="AK234">
        <v>26.497385018819212</v>
      </c>
    </row>
    <row r="235" spans="1:37" x14ac:dyDescent="0.2">
      <c r="A235">
        <v>234</v>
      </c>
      <c r="B235">
        <v>748</v>
      </c>
      <c r="C235">
        <v>200</v>
      </c>
      <c r="D235">
        <v>0.37667384811242399</v>
      </c>
      <c r="E235">
        <v>156.17071793517158</v>
      </c>
      <c r="F235">
        <v>47.575713113717647</v>
      </c>
      <c r="G235">
        <v>70.347849414169261</v>
      </c>
      <c r="H235">
        <v>65.723250761950794</v>
      </c>
      <c r="J235">
        <v>13.615198961018905</v>
      </c>
      <c r="L235">
        <v>0.41105862203724358</v>
      </c>
      <c r="M235">
        <v>15.91521497647588</v>
      </c>
      <c r="N235">
        <v>2.3195781118097005</v>
      </c>
      <c r="O235">
        <v>6.7283120410680892</v>
      </c>
      <c r="P235">
        <v>8.4681757784863709</v>
      </c>
      <c r="R235">
        <v>9.0476972128980879</v>
      </c>
      <c r="S235">
        <v>20.715733435007778</v>
      </c>
      <c r="U235">
        <v>2.7887676903226701</v>
      </c>
      <c r="V235">
        <v>38.070248164494508</v>
      </c>
      <c r="W235">
        <v>23.810038090718972</v>
      </c>
      <c r="X235">
        <v>47.902226098279741</v>
      </c>
      <c r="Y235">
        <v>3.7446240870718981</v>
      </c>
      <c r="Z235">
        <v>17.321458910559588</v>
      </c>
      <c r="AB235">
        <v>21.286929505768782</v>
      </c>
      <c r="AE235">
        <v>6.3102526261221055</v>
      </c>
      <c r="AF235">
        <v>15.534864209153152</v>
      </c>
      <c r="AG235">
        <v>6.6672925782181593</v>
      </c>
      <c r="AI235">
        <v>2.2555144271676184</v>
      </c>
      <c r="AK235">
        <v>23.462821831799324</v>
      </c>
    </row>
    <row r="236" spans="1:37" x14ac:dyDescent="0.2">
      <c r="A236">
        <v>235</v>
      </c>
      <c r="B236">
        <v>747</v>
      </c>
      <c r="C236">
        <v>200</v>
      </c>
      <c r="D236">
        <v>0.375994216536785</v>
      </c>
      <c r="E236">
        <v>155.92663831543086</v>
      </c>
      <c r="F236">
        <v>47.174759387375694</v>
      </c>
      <c r="G236">
        <v>70.321143677190008</v>
      </c>
      <c r="H236">
        <v>65.694238292438968</v>
      </c>
      <c r="J236">
        <v>10.380528507955722</v>
      </c>
      <c r="L236">
        <v>3.419407078781455E-2</v>
      </c>
      <c r="M236">
        <v>16.306528186899683</v>
      </c>
      <c r="N236">
        <v>2.3215363966068425</v>
      </c>
      <c r="O236">
        <v>6.6619499108180893</v>
      </c>
      <c r="P236">
        <v>8.4382528140727313</v>
      </c>
      <c r="R236">
        <v>9.1594361720828097</v>
      </c>
      <c r="S236">
        <v>20.208673094829631</v>
      </c>
      <c r="U236">
        <v>2.7761128871751977</v>
      </c>
      <c r="V236">
        <v>37.40948074854461</v>
      </c>
      <c r="W236">
        <v>24.120513226182787</v>
      </c>
      <c r="X236">
        <v>47.903939793344577</v>
      </c>
      <c r="Y236">
        <v>3.6676404276582395</v>
      </c>
      <c r="Z236">
        <v>17.357491674510367</v>
      </c>
      <c r="AB236">
        <v>20.860375039016677</v>
      </c>
      <c r="AE236">
        <v>6.3296142551731451</v>
      </c>
      <c r="AF236">
        <v>15.925036445905386</v>
      </c>
      <c r="AG236">
        <v>6.2258528238578075</v>
      </c>
      <c r="AI236">
        <v>2.2571814461791826</v>
      </c>
      <c r="AK236">
        <v>21.478010949952747</v>
      </c>
    </row>
    <row r="237" spans="1:37" x14ac:dyDescent="0.2">
      <c r="A237">
        <v>236</v>
      </c>
      <c r="B237">
        <v>805</v>
      </c>
      <c r="C237">
        <v>175</v>
      </c>
      <c r="D237">
        <v>0.43883550526364301</v>
      </c>
      <c r="E237">
        <v>149.1706648921585</v>
      </c>
      <c r="F237">
        <v>76.049457554814396</v>
      </c>
      <c r="G237">
        <v>74.19715702324001</v>
      </c>
      <c r="H237">
        <v>69.724592235685918</v>
      </c>
      <c r="J237">
        <v>45.027518676731844</v>
      </c>
      <c r="L237">
        <v>5.3007404121267321</v>
      </c>
      <c r="M237">
        <v>18.610643191515379</v>
      </c>
      <c r="N237">
        <v>2.1182118091792672</v>
      </c>
      <c r="O237">
        <v>24.920772314508465</v>
      </c>
      <c r="P237">
        <v>14.609881783148955</v>
      </c>
      <c r="Q237">
        <v>3.2943446357708583</v>
      </c>
      <c r="R237">
        <v>20.525778028354583</v>
      </c>
      <c r="S237">
        <v>47.094840670812872</v>
      </c>
      <c r="U237">
        <v>7.2757197101597431</v>
      </c>
      <c r="V237">
        <v>47.110150019884209</v>
      </c>
      <c r="W237">
        <v>35.317874234658888</v>
      </c>
      <c r="X237">
        <v>57.97090775120985</v>
      </c>
      <c r="Y237">
        <v>8.2425876709921067</v>
      </c>
      <c r="Z237">
        <v>38.839170204370411</v>
      </c>
      <c r="AA237">
        <v>4.2998845468622857</v>
      </c>
      <c r="AB237">
        <v>37.822373678895012</v>
      </c>
      <c r="AC237">
        <v>2.8874515585938882E-3</v>
      </c>
      <c r="AD237">
        <v>11.781486544368516</v>
      </c>
      <c r="AE237">
        <v>17.167234421821775</v>
      </c>
      <c r="AF237">
        <v>18.28329043280732</v>
      </c>
      <c r="AG237">
        <v>24.071917773440042</v>
      </c>
      <c r="AH237">
        <v>10.211992046085083</v>
      </c>
      <c r="AI237">
        <v>2.0663257489482514</v>
      </c>
      <c r="AK237">
        <v>40.941966561515898</v>
      </c>
    </row>
    <row r="238" spans="1:37" x14ac:dyDescent="0.2">
      <c r="A238">
        <v>237</v>
      </c>
      <c r="B238">
        <v>804</v>
      </c>
      <c r="C238">
        <v>175</v>
      </c>
      <c r="D238">
        <v>0.438249547416798</v>
      </c>
      <c r="E238">
        <v>149.05037810237161</v>
      </c>
      <c r="F238">
        <v>75.677152676324113</v>
      </c>
      <c r="G238">
        <v>74.135289023125793</v>
      </c>
      <c r="H238">
        <v>69.659687036493111</v>
      </c>
      <c r="J238">
        <v>44.950522988405567</v>
      </c>
      <c r="L238">
        <v>5.2240294232627242</v>
      </c>
      <c r="M238">
        <v>18.541854156242358</v>
      </c>
      <c r="N238">
        <v>2.1169721865081046</v>
      </c>
      <c r="O238">
        <v>24.556612295266788</v>
      </c>
      <c r="P238">
        <v>14.506010488731784</v>
      </c>
      <c r="Q238">
        <v>3.2340457349933338</v>
      </c>
      <c r="R238">
        <v>20.322412894974331</v>
      </c>
      <c r="S238">
        <v>46.669656381278344</v>
      </c>
      <c r="U238">
        <v>7.19642983705526</v>
      </c>
      <c r="V238">
        <v>46.999638694649519</v>
      </c>
      <c r="W238">
        <v>35.112367330740774</v>
      </c>
      <c r="X238">
        <v>57.762624367709606</v>
      </c>
      <c r="Y238">
        <v>8.1634770979996993</v>
      </c>
      <c r="Z238">
        <v>38.644217911738359</v>
      </c>
      <c r="AA238">
        <v>4.2211012400323886</v>
      </c>
      <c r="AB238">
        <v>37.67924690482679</v>
      </c>
      <c r="AD238">
        <v>11.674238930231891</v>
      </c>
      <c r="AE238">
        <v>17.079987251280688</v>
      </c>
      <c r="AF238">
        <v>18.210146928164203</v>
      </c>
      <c r="AG238">
        <v>23.910603379191627</v>
      </c>
      <c r="AH238">
        <v>10.080391593632125</v>
      </c>
      <c r="AI238">
        <v>2.0648412620990819</v>
      </c>
      <c r="AK238">
        <v>40.934960218926044</v>
      </c>
    </row>
    <row r="239" spans="1:37" x14ac:dyDescent="0.2">
      <c r="A239">
        <v>238</v>
      </c>
      <c r="B239">
        <v>803</v>
      </c>
      <c r="C239">
        <v>175</v>
      </c>
      <c r="D239">
        <v>0.43766250058077399</v>
      </c>
      <c r="E239">
        <v>148.92003343336521</v>
      </c>
      <c r="F239">
        <v>75.27174835440654</v>
      </c>
      <c r="G239">
        <v>74.068696000652182</v>
      </c>
      <c r="H239">
        <v>69.590068900683221</v>
      </c>
      <c r="J239">
        <v>44.85638366028887</v>
      </c>
      <c r="L239">
        <v>5.1408982709373081</v>
      </c>
      <c r="M239">
        <v>18.460954715515165</v>
      </c>
      <c r="N239">
        <v>2.1189611864959357</v>
      </c>
      <c r="O239">
        <v>24.174669545471691</v>
      </c>
      <c r="P239">
        <v>14.395924487332824</v>
      </c>
      <c r="Q239">
        <v>3.1639257709738891</v>
      </c>
      <c r="R239">
        <v>20.096657566435052</v>
      </c>
      <c r="S239">
        <v>46.180236928510752</v>
      </c>
      <c r="U239">
        <v>7.105615240685955</v>
      </c>
      <c r="V239">
        <v>46.867192448394988</v>
      </c>
      <c r="W239">
        <v>34.88420715726334</v>
      </c>
      <c r="X239">
        <v>57.516240477555264</v>
      </c>
      <c r="Y239">
        <v>8.0760955165314687</v>
      </c>
      <c r="Z239">
        <v>38.434153134444387</v>
      </c>
      <c r="AA239">
        <v>4.13615508961428</v>
      </c>
      <c r="AB239">
        <v>37.516509813917402</v>
      </c>
      <c r="AD239">
        <v>11.556659589481027</v>
      </c>
      <c r="AE239">
        <v>16.987468721012696</v>
      </c>
      <c r="AF239">
        <v>18.12812170664014</v>
      </c>
      <c r="AG239">
        <v>23.732909548191614</v>
      </c>
      <c r="AH239">
        <v>9.9341202438133998</v>
      </c>
      <c r="AI239">
        <v>2.0665846546843882</v>
      </c>
      <c r="AK239">
        <v>40.921264976708301</v>
      </c>
    </row>
    <row r="240" spans="1:37" x14ac:dyDescent="0.2">
      <c r="A240">
        <v>239</v>
      </c>
      <c r="B240">
        <v>802</v>
      </c>
      <c r="C240">
        <v>175</v>
      </c>
      <c r="D240">
        <v>0.43707436171697001</v>
      </c>
      <c r="E240">
        <v>148.7898387854861</v>
      </c>
      <c r="F240">
        <v>74.8670255558593</v>
      </c>
      <c r="G240">
        <v>74.002183054995513</v>
      </c>
      <c r="H240">
        <v>69.520542946454867</v>
      </c>
      <c r="J240">
        <v>44.762815621210457</v>
      </c>
      <c r="L240">
        <v>5.0579290922786493</v>
      </c>
      <c r="M240">
        <v>18.380202648046101</v>
      </c>
      <c r="N240">
        <v>2.1209500342617695</v>
      </c>
      <c r="O240">
        <v>23.793332981659901</v>
      </c>
      <c r="P240">
        <v>14.286005222359929</v>
      </c>
      <c r="Q240">
        <v>3.0939457444391159</v>
      </c>
      <c r="R240">
        <v>19.87124173792737</v>
      </c>
      <c r="S240">
        <v>45.691759141808532</v>
      </c>
      <c r="U240">
        <v>7.0148482677870261</v>
      </c>
      <c r="V240">
        <v>46.73497304890919</v>
      </c>
      <c r="W240">
        <v>34.656333862834131</v>
      </c>
      <c r="X240">
        <v>57.270283367231244</v>
      </c>
      <c r="Y240">
        <v>7.9888616344959411</v>
      </c>
      <c r="Z240">
        <v>38.224406640135271</v>
      </c>
      <c r="AA240">
        <v>4.0513716257011732</v>
      </c>
      <c r="AB240">
        <v>37.354058205796008</v>
      </c>
      <c r="AD240">
        <v>11.439191083741314</v>
      </c>
      <c r="AE240">
        <v>16.895086222699838</v>
      </c>
      <c r="AF240">
        <v>18.046243777098855</v>
      </c>
      <c r="AG240">
        <v>23.555503310296015</v>
      </c>
      <c r="AH240">
        <v>9.7880626446689423</v>
      </c>
      <c r="AI240">
        <v>2.0683271500129203</v>
      </c>
      <c r="AK240">
        <v>40.907861130561763</v>
      </c>
    </row>
    <row r="241" spans="1:37" x14ac:dyDescent="0.2">
      <c r="A241">
        <v>240</v>
      </c>
      <c r="B241">
        <v>801</v>
      </c>
      <c r="C241">
        <v>175</v>
      </c>
      <c r="D241">
        <v>0.43648512777545101</v>
      </c>
      <c r="E241">
        <v>148.65979363085006</v>
      </c>
      <c r="F241">
        <v>74.462982181012379</v>
      </c>
      <c r="G241">
        <v>73.935749970748716</v>
      </c>
      <c r="H241">
        <v>69.451108977457665</v>
      </c>
      <c r="J241">
        <v>44.669818140845194</v>
      </c>
      <c r="L241">
        <v>4.9751216759833401</v>
      </c>
      <c r="M241">
        <v>18.299597426837217</v>
      </c>
      <c r="N241">
        <v>2.1229387303365757</v>
      </c>
      <c r="O241">
        <v>23.412600961669227</v>
      </c>
      <c r="P241">
        <v>14.176252283520101</v>
      </c>
      <c r="Q241">
        <v>3.024105229546671</v>
      </c>
      <c r="R241">
        <v>19.646163971415771</v>
      </c>
      <c r="S241">
        <v>45.204219877908848</v>
      </c>
      <c r="U241">
        <v>6.9241285873116434</v>
      </c>
      <c r="V241">
        <v>46.602979733830104</v>
      </c>
      <c r="W241">
        <v>34.428746456338494</v>
      </c>
      <c r="X241">
        <v>57.024751317162988</v>
      </c>
      <c r="Y241">
        <v>7.9017747958173041</v>
      </c>
      <c r="Z241">
        <v>38.014977484609382</v>
      </c>
      <c r="AA241">
        <v>3.9667503239514046</v>
      </c>
      <c r="AB241">
        <v>37.191891132388093</v>
      </c>
      <c r="AD241">
        <v>11.321833422419648</v>
      </c>
      <c r="AE241">
        <v>16.802839330854241</v>
      </c>
      <c r="AF241">
        <v>17.964512618120317</v>
      </c>
      <c r="AG241">
        <v>23.378383723082983</v>
      </c>
      <c r="AH241">
        <v>9.6422182668711756</v>
      </c>
      <c r="AI241">
        <v>2.0700687468053904</v>
      </c>
      <c r="AK241">
        <v>40.894748435304578</v>
      </c>
    </row>
    <row r="242" spans="1:37" x14ac:dyDescent="0.2">
      <c r="A242">
        <v>241</v>
      </c>
      <c r="B242">
        <v>800</v>
      </c>
      <c r="C242">
        <v>175</v>
      </c>
      <c r="D242">
        <v>0.43589479569492001</v>
      </c>
      <c r="E242">
        <v>148.52989744578502</v>
      </c>
      <c r="F242">
        <v>74.059616150421078</v>
      </c>
      <c r="G242">
        <v>73.869396534763908</v>
      </c>
      <c r="H242">
        <v>69.381766799637276</v>
      </c>
      <c r="J242">
        <v>44.577390497365649</v>
      </c>
      <c r="L242">
        <v>4.8924759392721064</v>
      </c>
      <c r="M242">
        <v>18.219138529197217</v>
      </c>
      <c r="N242">
        <v>2.1249272752479498</v>
      </c>
      <c r="O242">
        <v>23.032471859419879</v>
      </c>
      <c r="P242">
        <v>14.066665265091746</v>
      </c>
      <c r="Q242">
        <v>2.9544038365904299</v>
      </c>
      <c r="R242">
        <v>19.421422840580089</v>
      </c>
      <c r="S242">
        <v>44.71761601872268</v>
      </c>
      <c r="U242">
        <v>6.8334558711095594</v>
      </c>
      <c r="V242">
        <v>46.471211745140941</v>
      </c>
      <c r="W242">
        <v>34.201443955947582</v>
      </c>
      <c r="X242">
        <v>56.779642620253284</v>
      </c>
      <c r="Y242">
        <v>7.8148343483315372</v>
      </c>
      <c r="Z242">
        <v>37.805864734092232</v>
      </c>
      <c r="AA242">
        <v>3.8822906644603172</v>
      </c>
      <c r="AB242">
        <v>37.030007654839956</v>
      </c>
      <c r="AD242">
        <v>11.204586610019916</v>
      </c>
      <c r="AE242">
        <v>16.710727624925664</v>
      </c>
      <c r="AF242">
        <v>17.882927712597205</v>
      </c>
      <c r="AG242">
        <v>23.201549853365435</v>
      </c>
      <c r="AH242">
        <v>9.4965865875237991</v>
      </c>
      <c r="AI242">
        <v>2.0718094437776213</v>
      </c>
      <c r="AK242">
        <v>40.881926649791275</v>
      </c>
    </row>
    <row r="243" spans="1:37" x14ac:dyDescent="0.2">
      <c r="A243">
        <v>242</v>
      </c>
      <c r="B243">
        <v>799</v>
      </c>
      <c r="C243">
        <v>175</v>
      </c>
      <c r="D243">
        <v>0.435303362402649</v>
      </c>
      <c r="E243">
        <v>148.40014971087027</v>
      </c>
      <c r="F243">
        <v>73.656925404905564</v>
      </c>
      <c r="G243">
        <v>73.803122536156735</v>
      </c>
      <c r="H243">
        <v>69.312516221237317</v>
      </c>
      <c r="J243">
        <v>44.485531977475212</v>
      </c>
      <c r="L243">
        <v>4.809952168094318</v>
      </c>
      <c r="M243">
        <v>18.138825436778735</v>
      </c>
      <c r="N243">
        <v>2.1269156695222047</v>
      </c>
      <c r="O243">
        <v>22.652944064898008</v>
      </c>
      <c r="P243">
        <v>13.957243765930476</v>
      </c>
      <c r="Q243">
        <v>2.8848412195845365</v>
      </c>
      <c r="R243">
        <v>19.197016930878988</v>
      </c>
      <c r="S243">
        <v>44.231944471360926</v>
      </c>
      <c r="U243">
        <v>6.7428297939472177</v>
      </c>
      <c r="V243">
        <v>46.339668329230058</v>
      </c>
      <c r="W243">
        <v>33.974425389086591</v>
      </c>
      <c r="X243">
        <v>56.534955581841089</v>
      </c>
      <c r="Y243">
        <v>7.7280396438027505</v>
      </c>
      <c r="Z243">
        <v>37.597067465167896</v>
      </c>
      <c r="AA243">
        <v>3.7979921317741465</v>
      </c>
      <c r="AB243">
        <v>36.868406843484912</v>
      </c>
      <c r="AD243">
        <v>11.087450646599635</v>
      </c>
      <c r="AE243">
        <v>16.618750689250412</v>
      </c>
      <c r="AF243">
        <v>17.801488547776145</v>
      </c>
      <c r="AG243">
        <v>23.025000777158223</v>
      </c>
      <c r="AH243">
        <v>9.3511670918857117</v>
      </c>
      <c r="AI243">
        <v>2.073549239643806</v>
      </c>
      <c r="AK243">
        <v>40.869395536963914</v>
      </c>
    </row>
    <row r="244" spans="1:37" x14ac:dyDescent="0.2">
      <c r="A244">
        <v>243</v>
      </c>
      <c r="B244">
        <v>798</v>
      </c>
      <c r="C244">
        <v>175</v>
      </c>
      <c r="D244">
        <v>0.434710824814455</v>
      </c>
      <c r="E244">
        <v>148.27054991081383</v>
      </c>
      <c r="F244">
        <v>73.254907905110358</v>
      </c>
      <c r="G244">
        <v>73.736927766247476</v>
      </c>
      <c r="H244">
        <v>69.243357052741857</v>
      </c>
      <c r="J244">
        <v>44.394241876169602</v>
      </c>
      <c r="L244">
        <v>4.7276210517114956</v>
      </c>
      <c r="M244">
        <v>18.058657635418136</v>
      </c>
      <c r="N244">
        <v>2.128903913709868</v>
      </c>
      <c r="O244">
        <v>22.274015983858117</v>
      </c>
      <c r="P244">
        <v>13.847987389379956</v>
      </c>
      <c r="Q244">
        <v>2.8153661828463261</v>
      </c>
      <c r="R244">
        <v>18.972944839269065</v>
      </c>
      <c r="S244">
        <v>43.747202167349329</v>
      </c>
      <c r="U244">
        <v>6.6522500334093113</v>
      </c>
      <c r="V244">
        <v>46.208348736625098</v>
      </c>
      <c r="W244">
        <v>33.747689792166163</v>
      </c>
      <c r="X244">
        <v>56.290688519237577</v>
      </c>
      <c r="Y244">
        <v>7.6413900378337347</v>
      </c>
      <c r="Z244">
        <v>37.388584764590775</v>
      </c>
      <c r="AA244">
        <v>3.7138542148014237</v>
      </c>
      <c r="AB244">
        <v>36.707087777606276</v>
      </c>
      <c r="AD244">
        <v>10.970425528098877</v>
      </c>
      <c r="AE244">
        <v>16.526908112978443</v>
      </c>
      <c r="AF244">
        <v>17.72019461512404</v>
      </c>
      <c r="AG244">
        <v>22.848735579464854</v>
      </c>
      <c r="AH244">
        <v>9.2059592653050206</v>
      </c>
      <c r="AI244">
        <v>2.0752881331413029</v>
      </c>
      <c r="AK244">
        <v>40.857154863725505</v>
      </c>
    </row>
    <row r="245" spans="1:37" x14ac:dyDescent="0.2">
      <c r="A245">
        <v>244</v>
      </c>
      <c r="B245">
        <v>797</v>
      </c>
      <c r="C245">
        <v>175</v>
      </c>
      <c r="D245">
        <v>0.43411717983460402</v>
      </c>
      <c r="E245">
        <v>148.14109753439962</v>
      </c>
      <c r="F245">
        <v>72.853561631314889</v>
      </c>
      <c r="G245">
        <v>73.670812018551572</v>
      </c>
      <c r="H245">
        <v>69.174289106866524</v>
      </c>
      <c r="J245">
        <v>44.303519496654715</v>
      </c>
      <c r="L245">
        <v>4.6454498764052916</v>
      </c>
      <c r="M245">
        <v>17.978634615125735</v>
      </c>
      <c r="N245">
        <v>2.1308920083621676</v>
      </c>
      <c r="O245">
        <v>21.895686037724754</v>
      </c>
      <c r="P245">
        <v>13.738895743228586</v>
      </c>
      <c r="Q245">
        <v>2.7460727717131923</v>
      </c>
      <c r="R245">
        <v>18.749205174130928</v>
      </c>
      <c r="S245">
        <v>43.263386062521313</v>
      </c>
      <c r="U245">
        <v>6.5617162699134601</v>
      </c>
      <c r="V245">
        <v>46.077252221944256</v>
      </c>
      <c r="W245">
        <v>33.521236210604073</v>
      </c>
      <c r="X245">
        <v>56.046839761369903</v>
      </c>
      <c r="Y245">
        <v>7.5548848898490535</v>
      </c>
      <c r="Z245">
        <v>37.180415729277428</v>
      </c>
      <c r="AA245">
        <v>3.6298764067688607</v>
      </c>
      <c r="AB245">
        <v>36.546049545444845</v>
      </c>
      <c r="AD245">
        <v>10.853511246762181</v>
      </c>
      <c r="AE245">
        <v>16.435199490073714</v>
      </c>
      <c r="AF245">
        <v>17.639045410292937</v>
      </c>
      <c r="AG245">
        <v>22.672753354263527</v>
      </c>
      <c r="AH245">
        <v>9.0609626062669371</v>
      </c>
      <c r="AI245">
        <v>2.0770261230071232</v>
      </c>
      <c r="AK245">
        <v>40.845204400884072</v>
      </c>
    </row>
    <row r="246" spans="1:37" x14ac:dyDescent="0.2">
      <c r="A246">
        <v>245</v>
      </c>
      <c r="B246">
        <v>796</v>
      </c>
      <c r="C246">
        <v>175</v>
      </c>
      <c r="D246">
        <v>0.43352242435579602</v>
      </c>
      <c r="E246">
        <v>148.01179207455161</v>
      </c>
      <c r="F246">
        <v>72.452884583596116</v>
      </c>
      <c r="G246">
        <v>73.604775088800196</v>
      </c>
      <c r="H246">
        <v>69.105312198577991</v>
      </c>
      <c r="J246">
        <v>44.213364150438835</v>
      </c>
      <c r="L246">
        <v>4.5634388099622702</v>
      </c>
      <c r="M246">
        <v>17.898755870171719</v>
      </c>
      <c r="N246">
        <v>2.1328799540059982</v>
      </c>
      <c r="O246">
        <v>21.517952663596866</v>
      </c>
      <c r="P246">
        <v>13.629968439729057</v>
      </c>
      <c r="Q246">
        <v>2.6769161743539196</v>
      </c>
      <c r="R246">
        <v>18.525796555416363</v>
      </c>
      <c r="S246">
        <v>42.780493137386941</v>
      </c>
      <c r="U246">
        <v>6.4712281868140566</v>
      </c>
      <c r="V246">
        <v>45.946378044036273</v>
      </c>
      <c r="W246">
        <v>33.295063698939039</v>
      </c>
      <c r="X246">
        <v>55.803407649785591</v>
      </c>
      <c r="Y246">
        <v>7.4685235631500584</v>
      </c>
      <c r="Z246">
        <v>36.972559466356053</v>
      </c>
      <c r="AA246">
        <v>3.5460582052502834</v>
      </c>
      <c r="AB246">
        <v>36.385291244294791</v>
      </c>
      <c r="AD246">
        <v>10.736707791583973</v>
      </c>
      <c r="AE246">
        <v>16.343624419317461</v>
      </c>
      <c r="AF246">
        <v>17.558040433185653</v>
      </c>
      <c r="AG246">
        <v>22.497053204578854</v>
      </c>
      <c r="AH246">
        <v>8.9161766213604299</v>
      </c>
      <c r="AI246">
        <v>2.0787632079534806</v>
      </c>
      <c r="AK246">
        <v>40.833543923184372</v>
      </c>
    </row>
    <row r="247" spans="1:37" x14ac:dyDescent="0.2">
      <c r="A247">
        <v>246</v>
      </c>
      <c r="B247">
        <v>795</v>
      </c>
      <c r="C247">
        <v>175</v>
      </c>
      <c r="D247">
        <v>0.43292655525909302</v>
      </c>
      <c r="E247">
        <v>147.88263302824942</v>
      </c>
      <c r="F247">
        <v>72.052874781468617</v>
      </c>
      <c r="G247">
        <v>73.538816774889312</v>
      </c>
      <c r="H247">
        <v>69.036426145044572</v>
      </c>
      <c r="J247">
        <v>44.123775157136727</v>
      </c>
      <c r="L247">
        <v>4.481551319414895</v>
      </c>
      <c r="M247">
        <v>17.819020898936682</v>
      </c>
      <c r="N247">
        <v>2.1348677511878136</v>
      </c>
      <c r="O247">
        <v>21.140814314015135</v>
      </c>
      <c r="P247">
        <v>13.521205095533864</v>
      </c>
      <c r="Q247">
        <v>2.6078960855693847</v>
      </c>
      <c r="R247">
        <v>18.302717614405438</v>
      </c>
      <c r="S247">
        <v>42.298520396317976</v>
      </c>
      <c r="U247">
        <v>6.3807854702733353</v>
      </c>
      <c r="V247">
        <v>45.815725465738119</v>
      </c>
      <c r="W247">
        <v>33.069171320520745</v>
      </c>
      <c r="X247">
        <v>55.5603905374196</v>
      </c>
      <c r="Y247">
        <v>7.3823054248313067</v>
      </c>
      <c r="Z247">
        <v>36.765015092918716</v>
      </c>
      <c r="AA247">
        <v>3.4623991121021755</v>
      </c>
      <c r="AB247">
        <v>36.224811980219854</v>
      </c>
      <c r="AD247">
        <v>10.620015148538977</v>
      </c>
      <c r="AE247">
        <v>16.252182504198046</v>
      </c>
      <c r="AF247">
        <v>17.477179187840093</v>
      </c>
      <c r="AG247">
        <v>22.321634242238051</v>
      </c>
      <c r="AH247">
        <v>8.7716008141797008</v>
      </c>
      <c r="AI247">
        <v>2.0804993867107493</v>
      </c>
      <c r="AK247">
        <v>40.822173209250067</v>
      </c>
    </row>
    <row r="248" spans="1:37" x14ac:dyDescent="0.2">
      <c r="A248">
        <v>247</v>
      </c>
      <c r="B248">
        <v>794</v>
      </c>
      <c r="C248">
        <v>175</v>
      </c>
      <c r="D248">
        <v>0.43232956941385903</v>
      </c>
      <c r="E248">
        <v>147.75361989636815</v>
      </c>
      <c r="F248">
        <v>71.65353026338407</v>
      </c>
      <c r="G248">
        <v>73.472936876832946</v>
      </c>
      <c r="H248">
        <v>68.967630765587529</v>
      </c>
      <c r="J248">
        <v>44.034751844238841</v>
      </c>
      <c r="L248">
        <v>4.3998511605513846</v>
      </c>
      <c r="M248">
        <v>17.739429203826131</v>
      </c>
      <c r="N248">
        <v>2.1368554004488285</v>
      </c>
      <c r="O248">
        <v>20.764269456689828</v>
      </c>
      <c r="P248">
        <v>13.412605331585175</v>
      </c>
      <c r="Q248">
        <v>2.5390122668742476</v>
      </c>
      <c r="R248">
        <v>18.079966993453741</v>
      </c>
      <c r="S248">
        <v>41.817464867097947</v>
      </c>
      <c r="U248">
        <v>6.29038780923642</v>
      </c>
      <c r="V248">
        <v>45.685293753667089</v>
      </c>
      <c r="W248">
        <v>32.843558147448576</v>
      </c>
      <c r="X248">
        <v>55.317786788649137</v>
      </c>
      <c r="Y248">
        <v>7.2962298457071757</v>
      </c>
      <c r="Z248">
        <v>36.557781735990325</v>
      </c>
      <c r="AA248">
        <v>3.3788986333481517</v>
      </c>
      <c r="AB248">
        <v>36.064610867998631</v>
      </c>
      <c r="AD248">
        <v>10.503433300903554</v>
      </c>
      <c r="AE248">
        <v>16.160873352921449</v>
      </c>
      <c r="AF248">
        <v>17.396461182330743</v>
      </c>
      <c r="AG248">
        <v>22.146495587796249</v>
      </c>
      <c r="AH248">
        <v>8.6272347010683408</v>
      </c>
      <c r="AI248">
        <v>2.0822346580034825</v>
      </c>
      <c r="AK248">
        <v>40.81109204141805</v>
      </c>
    </row>
    <row r="249" spans="1:37" x14ac:dyDescent="0.2">
      <c r="A249">
        <v>248</v>
      </c>
      <c r="B249">
        <v>793</v>
      </c>
      <c r="C249">
        <v>175</v>
      </c>
      <c r="D249">
        <v>0.43173146367772097</v>
      </c>
      <c r="E249">
        <v>147.62475218379197</v>
      </c>
      <c r="F249">
        <v>71.254849087005923</v>
      </c>
      <c r="G249">
        <v>73.407135196785063</v>
      </c>
      <c r="H249">
        <v>68.8989258817044</v>
      </c>
      <c r="J249">
        <v>43.946293547228734</v>
      </c>
      <c r="L249">
        <v>4.3183098820449235</v>
      </c>
      <c r="M249">
        <v>17.659980291318043</v>
      </c>
      <c r="N249">
        <v>2.1388429023418993</v>
      </c>
      <c r="O249">
        <v>20.388316574547275</v>
      </c>
      <c r="P249">
        <v>13.304168773168842</v>
      </c>
      <c r="Q249">
        <v>2.4702162035184072</v>
      </c>
      <c r="R249">
        <v>17.857543346156206</v>
      </c>
      <c r="S249">
        <v>41.337323601054507</v>
      </c>
      <c r="U249">
        <v>6.2000348954684794</v>
      </c>
      <c r="V249">
        <v>45.555082178337116</v>
      </c>
      <c r="W249">
        <v>32.618223260526889</v>
      </c>
      <c r="X249">
        <v>55.075594779771997</v>
      </c>
      <c r="Y249">
        <v>7.2102962003644553</v>
      </c>
      <c r="Z249">
        <v>36.350858532447155</v>
      </c>
      <c r="AA249">
        <v>3.2955562792533564</v>
      </c>
      <c r="AB249">
        <v>35.904687031081941</v>
      </c>
      <c r="AD249">
        <v>10.386962229572864</v>
      </c>
      <c r="AE249">
        <v>16.069696578342231</v>
      </c>
      <c r="AF249">
        <v>17.315885928824549</v>
      </c>
      <c r="AG249">
        <v>21.971636370505948</v>
      </c>
      <c r="AH249">
        <v>8.4830778028986753</v>
      </c>
      <c r="AI249">
        <v>2.0839690205670611</v>
      </c>
      <c r="AK249">
        <v>40.800300205854796</v>
      </c>
    </row>
    <row r="250" spans="1:37" x14ac:dyDescent="0.2">
      <c r="A250">
        <v>249</v>
      </c>
      <c r="B250">
        <v>792</v>
      </c>
      <c r="C250">
        <v>175</v>
      </c>
      <c r="D250">
        <v>0.43113223489649399</v>
      </c>
      <c r="E250">
        <v>147.49602939939584</v>
      </c>
      <c r="F250">
        <v>70.856829329164668</v>
      </c>
      <c r="G250">
        <v>73.34141153906215</v>
      </c>
      <c r="H250">
        <v>68.830311317092495</v>
      </c>
      <c r="J250">
        <v>43.858399609600134</v>
      </c>
      <c r="L250">
        <v>4.2369283967791054</v>
      </c>
      <c r="M250">
        <v>17.580673672058047</v>
      </c>
      <c r="N250">
        <v>2.1408302573528277</v>
      </c>
      <c r="O250">
        <v>20.012954165723084</v>
      </c>
      <c r="P250">
        <v>13.195895049886934</v>
      </c>
      <c r="Q250">
        <v>2.4015962225338749</v>
      </c>
      <c r="R250">
        <v>17.63544533741198</v>
      </c>
      <c r="S250">
        <v>40.858093673599953</v>
      </c>
      <c r="U250">
        <v>6.1097264236905469</v>
      </c>
      <c r="V250">
        <v>45.425090014271362</v>
      </c>
      <c r="W250">
        <v>32.393165749585833</v>
      </c>
      <c r="X250">
        <v>54.833812898361948</v>
      </c>
      <c r="Y250">
        <v>7.1245038672087055</v>
      </c>
      <c r="Z250">
        <v>36.144244629224673</v>
      </c>
      <c r="AA250">
        <v>3.2123715642854038</v>
      </c>
      <c r="AB250">
        <v>35.745039601849221</v>
      </c>
      <c r="AD250">
        <v>10.270601913503315</v>
      </c>
      <c r="AE250">
        <v>15.978651798061209</v>
      </c>
      <c r="AF250">
        <v>17.235452943604678</v>
      </c>
      <c r="AG250">
        <v>21.797055728501682</v>
      </c>
      <c r="AH250">
        <v>8.3391296467554579</v>
      </c>
      <c r="AI250">
        <v>2.0857024730692286</v>
      </c>
      <c r="AK250">
        <v>40.789797492453921</v>
      </c>
    </row>
    <row r="251" spans="1:37" x14ac:dyDescent="0.2">
      <c r="A251">
        <v>250</v>
      </c>
      <c r="B251">
        <v>791</v>
      </c>
      <c r="C251">
        <v>175</v>
      </c>
      <c r="D251">
        <v>0.43053187990415098</v>
      </c>
      <c r="E251">
        <v>147.36745105558742</v>
      </c>
      <c r="F251">
        <v>70.459469084243025</v>
      </c>
      <c r="G251">
        <v>73.275765709892255</v>
      </c>
      <c r="H251">
        <v>68.761786897396533</v>
      </c>
      <c r="J251">
        <v>43.771069381972509</v>
      </c>
      <c r="L251">
        <v>4.1556634779987984</v>
      </c>
      <c r="M251">
        <v>17.501508860188892</v>
      </c>
      <c r="N251">
        <v>2.1428174661196855</v>
      </c>
      <c r="O251">
        <v>19.638180742631306</v>
      </c>
      <c r="P251">
        <v>13.087783795368564</v>
      </c>
      <c r="Q251">
        <v>2.3331107041349801</v>
      </c>
      <c r="R251">
        <v>17.41367164228765</v>
      </c>
      <c r="S251">
        <v>40.379772180578108</v>
      </c>
      <c r="U251">
        <v>6.0194620909469094</v>
      </c>
      <c r="V251">
        <v>45.295316538846208</v>
      </c>
      <c r="W251">
        <v>32.168384712058753</v>
      </c>
      <c r="X251">
        <v>54.592439542389549</v>
      </c>
      <c r="Y251">
        <v>7.0388522280458883</v>
      </c>
      <c r="Z251">
        <v>35.937939182342809</v>
      </c>
      <c r="AA251">
        <v>3.12934400683509</v>
      </c>
      <c r="AB251">
        <v>35.585667720393118</v>
      </c>
      <c r="AD251">
        <v>10.154352329389605</v>
      </c>
      <c r="AE251">
        <v>15.887738634039183</v>
      </c>
      <c r="AF251">
        <v>17.155161746611821</v>
      </c>
      <c r="AG251">
        <v>21.622752807794651</v>
      </c>
      <c r="AH251">
        <v>8.1953897651354719</v>
      </c>
      <c r="AI251">
        <v>2.0874350143289511</v>
      </c>
      <c r="AK251">
        <v>40.779583694595942</v>
      </c>
    </row>
    <row r="252" spans="1:37" x14ac:dyDescent="0.2">
      <c r="A252">
        <v>251</v>
      </c>
      <c r="B252">
        <v>790</v>
      </c>
      <c r="C252">
        <v>175</v>
      </c>
      <c r="D252">
        <v>0.42993039552274198</v>
      </c>
      <c r="E252">
        <v>147.23901666898283</v>
      </c>
      <c r="F252">
        <v>70.062766466419646</v>
      </c>
      <c r="G252">
        <v>73.210197517759056</v>
      </c>
      <c r="H252">
        <v>68.693352450553675</v>
      </c>
      <c r="J252">
        <v>43.684302223303213</v>
      </c>
      <c r="L252">
        <v>4.0745894307918356</v>
      </c>
      <c r="M252">
        <v>17.42248537426827</v>
      </c>
      <c r="N252">
        <v>2.1448045291370046</v>
      </c>
      <c r="O252">
        <v>19.263994833099432</v>
      </c>
      <c r="P252">
        <v>12.979834647669408</v>
      </c>
      <c r="Q252">
        <v>2.2647595173168105</v>
      </c>
      <c r="R252">
        <v>17.192220947621824</v>
      </c>
      <c r="S252">
        <v>39.902356243127485</v>
      </c>
      <c r="U252">
        <v>5.9292415975089172</v>
      </c>
      <c r="V252">
        <v>45.165761033875363</v>
      </c>
      <c r="W252">
        <v>31.943879254814696</v>
      </c>
      <c r="X252">
        <v>54.351473122073543</v>
      </c>
      <c r="Y252">
        <v>6.953340668686292</v>
      </c>
      <c r="Z252">
        <v>35.731941358102333</v>
      </c>
      <c r="AA252">
        <v>3.046473129616428</v>
      </c>
      <c r="AB252">
        <v>35.426570536078259</v>
      </c>
      <c r="AD252">
        <v>10.03821345275448</v>
      </c>
      <c r="AE252">
        <v>15.796956713031278</v>
      </c>
      <c r="AF252">
        <v>17.075011862069367</v>
      </c>
      <c r="AG252">
        <v>21.448726763544652</v>
      </c>
      <c r="AH252">
        <v>8.051857697052732</v>
      </c>
      <c r="AI252">
        <v>2.0891666430206071</v>
      </c>
      <c r="AK252">
        <v>40.769658609528193</v>
      </c>
    </row>
    <row r="253" spans="1:37" x14ac:dyDescent="0.2">
      <c r="A253">
        <v>252</v>
      </c>
      <c r="B253">
        <v>789</v>
      </c>
      <c r="C253">
        <v>175</v>
      </c>
      <c r="D253">
        <v>0.42932777856235299</v>
      </c>
      <c r="E253">
        <v>147.11072575973816</v>
      </c>
      <c r="F253">
        <v>69.666719607441664</v>
      </c>
      <c r="G253">
        <v>73.144706773093318</v>
      </c>
      <c r="H253">
        <v>68.625007806484007</v>
      </c>
      <c r="J253">
        <v>43.598097499714989</v>
      </c>
      <c r="L253">
        <v>3.9936758451863463</v>
      </c>
      <c r="M253">
        <v>17.343602736491366</v>
      </c>
      <c r="N253">
        <v>2.1467914469513558</v>
      </c>
      <c r="O253">
        <v>18.890394979209105</v>
      </c>
      <c r="P253">
        <v>12.872047248847048</v>
      </c>
      <c r="Q253">
        <v>2.1965426580822442</v>
      </c>
      <c r="R253">
        <v>16.971091950554957</v>
      </c>
      <c r="S253">
        <v>39.425843003516341</v>
      </c>
      <c r="U253">
        <v>5.8390646461795788</v>
      </c>
      <c r="V253">
        <v>45.036422784195537</v>
      </c>
      <c r="W253">
        <v>31.719648492721252</v>
      </c>
      <c r="X253">
        <v>54.110912058017753</v>
      </c>
      <c r="Y253">
        <v>6.867968578415022</v>
      </c>
      <c r="Z253">
        <v>35.526250332122139</v>
      </c>
      <c r="AA253">
        <v>2.9637584592467321</v>
      </c>
      <c r="AB253">
        <v>35.267747206299873</v>
      </c>
      <c r="AD253">
        <v>9.9221852575672038</v>
      </c>
      <c r="AE253">
        <v>15.706305666253437</v>
      </c>
      <c r="AF253">
        <v>16.995002817904805</v>
      </c>
      <c r="AG253">
        <v>21.274976759008648</v>
      </c>
      <c r="AH253">
        <v>7.9085329870820367</v>
      </c>
      <c r="AI253">
        <v>2.0908973578704968</v>
      </c>
      <c r="AK253">
        <v>40.760022037888049</v>
      </c>
    </row>
    <row r="254" spans="1:37" x14ac:dyDescent="0.2">
      <c r="A254">
        <v>253</v>
      </c>
      <c r="B254">
        <v>788</v>
      </c>
      <c r="C254">
        <v>175</v>
      </c>
      <c r="D254">
        <v>0.42872402582104702</v>
      </c>
      <c r="E254">
        <v>146.98257785183975</v>
      </c>
      <c r="F254">
        <v>69.271326657467029</v>
      </c>
      <c r="G254">
        <v>73.079293288376078</v>
      </c>
      <c r="H254">
        <v>68.556752797194662</v>
      </c>
      <c r="J254">
        <v>43.512454584957162</v>
      </c>
      <c r="L254">
        <v>3.9128740355666234</v>
      </c>
      <c r="M254">
        <v>17.264860472960983</v>
      </c>
      <c r="N254">
        <v>2.1487782201183889</v>
      </c>
      <c r="O254">
        <v>18.517379737638002</v>
      </c>
      <c r="P254">
        <v>12.764421245121376</v>
      </c>
      <c r="Q254">
        <v>2.1284074631741103</v>
      </c>
      <c r="R254">
        <v>16.750283359099129</v>
      </c>
      <c r="S254">
        <v>38.950229626470936</v>
      </c>
      <c r="U254">
        <v>5.7489309425239323</v>
      </c>
      <c r="V254">
        <v>44.907301078163968</v>
      </c>
      <c r="W254">
        <v>31.495691549001602</v>
      </c>
      <c r="X254">
        <v>53.870754781880294</v>
      </c>
      <c r="Y254">
        <v>6.7827353502018486</v>
      </c>
      <c r="Z254">
        <v>35.320865289527958</v>
      </c>
      <c r="AA254">
        <v>2.8811995264224315</v>
      </c>
      <c r="AB254">
        <v>35.109196896787573</v>
      </c>
      <c r="AD254">
        <v>9.8062677166653209</v>
      </c>
      <c r="AE254">
        <v>15.615785129405907</v>
      </c>
      <c r="AF254">
        <v>16.915134145972782</v>
      </c>
      <c r="AG254">
        <v>21.101501965805006</v>
      </c>
      <c r="AH254">
        <v>7.7654151856770453</v>
      </c>
      <c r="AI254">
        <v>2.0926271576129531</v>
      </c>
      <c r="AK254">
        <v>40.750673783952472</v>
      </c>
    </row>
    <row r="255" spans="1:37" x14ac:dyDescent="0.2">
      <c r="A255">
        <v>254</v>
      </c>
      <c r="B255">
        <v>787</v>
      </c>
      <c r="C255">
        <v>175</v>
      </c>
      <c r="D255">
        <v>0.42811913408480201</v>
      </c>
      <c r="E255">
        <v>146.85457247297293</v>
      </c>
      <c r="F255">
        <v>68.87658578467132</v>
      </c>
      <c r="G255">
        <v>73.013956878109155</v>
      </c>
      <c r="H255">
        <v>68.488587256750804</v>
      </c>
      <c r="J255">
        <v>43.427372860159579</v>
      </c>
      <c r="L255">
        <v>3.8322672987827899</v>
      </c>
      <c r="M255">
        <v>17.186258113591119</v>
      </c>
      <c r="N255">
        <v>2.1507648491785045</v>
      </c>
      <c r="O255">
        <v>18.144947679434928</v>
      </c>
      <c r="P255">
        <v>12.656956286797058</v>
      </c>
      <c r="Q255">
        <v>2.0604490077983382</v>
      </c>
      <c r="R255">
        <v>16.529793891906142</v>
      </c>
      <c r="S255">
        <v>38.475513298743053</v>
      </c>
      <c r="U255">
        <v>5.658840194841888</v>
      </c>
      <c r="V255">
        <v>44.778395207465778</v>
      </c>
      <c r="W255">
        <v>31.27200755520397</v>
      </c>
      <c r="X255">
        <v>53.630999736017436</v>
      </c>
      <c r="Y255">
        <v>6.6976403806409159</v>
      </c>
      <c r="Z255">
        <v>35.115785424943304</v>
      </c>
      <c r="AA255">
        <v>2.7987958658189638</v>
      </c>
      <c r="AB255">
        <v>34.950918781569534</v>
      </c>
      <c r="AD255">
        <v>9.6904608019779577</v>
      </c>
      <c r="AE255">
        <v>15.52539474268665</v>
      </c>
      <c r="AF255">
        <v>16.835405381934944</v>
      </c>
      <c r="AG255">
        <v>20.928301563850191</v>
      </c>
      <c r="AH255">
        <v>7.6225038490945112</v>
      </c>
      <c r="AI255">
        <v>2.0943560409657769</v>
      </c>
      <c r="AK255">
        <v>40.741613655462032</v>
      </c>
    </row>
    <row r="256" spans="1:37" x14ac:dyDescent="0.2">
      <c r="A256">
        <v>255</v>
      </c>
      <c r="B256">
        <v>786</v>
      </c>
      <c r="C256">
        <v>175</v>
      </c>
      <c r="D256">
        <v>0.42751310012746302</v>
      </c>
      <c r="E256">
        <v>146.72670915441697</v>
      </c>
      <c r="F256">
        <v>68.482495174847031</v>
      </c>
      <c r="G256">
        <v>72.948697358752398</v>
      </c>
      <c r="H256">
        <v>68.4205110212134</v>
      </c>
      <c r="J256">
        <v>43.342851713669397</v>
      </c>
      <c r="L256">
        <v>3.7517764652297663</v>
      </c>
      <c r="M256">
        <v>17.107795192007327</v>
      </c>
      <c r="N256">
        <v>2.1527513346870024</v>
      </c>
      <c r="O256">
        <v>17.773097389800235</v>
      </c>
      <c r="P256">
        <v>12.54965202816739</v>
      </c>
      <c r="Q256">
        <v>1.9926234040747248</v>
      </c>
      <c r="R256">
        <v>16.309622278049858</v>
      </c>
      <c r="S256">
        <v>38.001691228469582</v>
      </c>
      <c r="U256">
        <v>5.5687921140871106</v>
      </c>
      <c r="V256">
        <v>44.649704466889773</v>
      </c>
      <c r="W256">
        <v>31.048595650955679</v>
      </c>
      <c r="X256">
        <v>53.391645373148705</v>
      </c>
      <c r="Y256">
        <v>6.6126830698738956</v>
      </c>
      <c r="Z256">
        <v>34.911009942294122</v>
      </c>
      <c r="AA256">
        <v>2.7165470160315599</v>
      </c>
      <c r="AB256">
        <v>34.79291204275664</v>
      </c>
      <c r="AD256">
        <v>9.5747644846400011</v>
      </c>
      <c r="AE256">
        <v>15.435134150718456</v>
      </c>
      <c r="AF256">
        <v>16.755816065191983</v>
      </c>
      <c r="AG256">
        <v>20.755374741177594</v>
      </c>
      <c r="AH256">
        <v>7.4797985392164907</v>
      </c>
      <c r="AI256">
        <v>2.0960840066615551</v>
      </c>
      <c r="AK256">
        <v>40.732841463559417</v>
      </c>
    </row>
    <row r="257" spans="1:37" x14ac:dyDescent="0.2">
      <c r="A257">
        <v>256</v>
      </c>
      <c r="B257">
        <v>785</v>
      </c>
      <c r="C257">
        <v>175</v>
      </c>
      <c r="D257">
        <v>0.42690592071067701</v>
      </c>
      <c r="E257">
        <v>146.59898743108431</v>
      </c>
      <c r="F257">
        <v>68.089053031496661</v>
      </c>
      <c r="G257">
        <v>72.883514548748067</v>
      </c>
      <c r="H257">
        <v>68.352523928660702</v>
      </c>
      <c r="J257">
        <v>43.258890541086558</v>
      </c>
      <c r="L257">
        <v>3.6714779675676654</v>
      </c>
      <c r="M257">
        <v>17.029471245581167</v>
      </c>
      <c r="N257">
        <v>2.1547376771984865</v>
      </c>
      <c r="O257">
        <v>17.401827468062073</v>
      </c>
      <c r="P257">
        <v>12.442508127543626</v>
      </c>
      <c r="Q257">
        <v>1.9249309817592917</v>
      </c>
      <c r="R257">
        <v>16.089767257105546</v>
      </c>
      <c r="S257">
        <v>37.528760645301944</v>
      </c>
      <c r="U257">
        <v>5.4787864139043583</v>
      </c>
      <c r="V257">
        <v>44.521228154369339</v>
      </c>
      <c r="W257">
        <v>30.825454984015835</v>
      </c>
      <c r="X257">
        <v>53.15269015680002</v>
      </c>
      <c r="Y257">
        <v>6.5278628216301913</v>
      </c>
      <c r="Z257">
        <v>34.706538054822651</v>
      </c>
      <c r="AA257">
        <v>2.6344525195805</v>
      </c>
      <c r="AB257">
        <v>34.635175870576944</v>
      </c>
      <c r="AD257">
        <v>9.4591787352335022</v>
      </c>
      <c r="AE257">
        <v>15.345003002535435</v>
      </c>
      <c r="AF257">
        <v>16.6763657389006</v>
      </c>
      <c r="AG257">
        <v>20.582720693948499</v>
      </c>
      <c r="AH257">
        <v>7.3372988236129126</v>
      </c>
      <c r="AI257">
        <v>2.0978110534315939</v>
      </c>
      <c r="AK257">
        <v>40.724357022808043</v>
      </c>
    </row>
    <row r="258" spans="1:37" x14ac:dyDescent="0.2">
      <c r="A258">
        <v>257</v>
      </c>
      <c r="B258">
        <v>784</v>
      </c>
      <c r="C258">
        <v>175</v>
      </c>
      <c r="D258">
        <v>0.42629759258383598</v>
      </c>
      <c r="E258">
        <v>146.47140684146146</v>
      </c>
      <c r="F258">
        <v>67.696257575597571</v>
      </c>
      <c r="G258">
        <v>72.818408268487346</v>
      </c>
      <c r="H258">
        <v>68.284625819158535</v>
      </c>
      <c r="J258">
        <v>43.175488745144683</v>
      </c>
      <c r="L258">
        <v>3.5912935851065084</v>
      </c>
      <c r="M258">
        <v>16.951285815368522</v>
      </c>
      <c r="N258">
        <v>2.1567238772673258</v>
      </c>
      <c r="O258">
        <v>17.031136527526307</v>
      </c>
      <c r="P258">
        <v>12.335524247193508</v>
      </c>
      <c r="Q258">
        <v>1.8573163396770429</v>
      </c>
      <c r="R258">
        <v>15.870227579024153</v>
      </c>
      <c r="S258">
        <v>37.056718800099375</v>
      </c>
      <c r="U258">
        <v>5.3888228106072198</v>
      </c>
      <c r="V258">
        <v>44.392965570875461</v>
      </c>
      <c r="W258">
        <v>30.602584710172486</v>
      </c>
      <c r="X258">
        <v>52.91413256049001</v>
      </c>
      <c r="Y258">
        <v>6.4431790431947729</v>
      </c>
      <c r="Z258">
        <v>34.502368985010293</v>
      </c>
      <c r="AA258">
        <v>2.5525119228774127</v>
      </c>
      <c r="AB258">
        <v>34.477709463291873</v>
      </c>
      <c r="AD258">
        <v>9.3437035239513904</v>
      </c>
      <c r="AE258">
        <v>15.255000951553345</v>
      </c>
      <c r="AF258">
        <v>16.597053949916724</v>
      </c>
      <c r="AG258">
        <v>20.4103386263799</v>
      </c>
      <c r="AH258">
        <v>7.1950042754607395</v>
      </c>
      <c r="AI258">
        <v>2.0995371800055684</v>
      </c>
      <c r="AK258">
        <v>40.716160151125038</v>
      </c>
    </row>
    <row r="259" spans="1:37" x14ac:dyDescent="0.2">
      <c r="A259">
        <v>258</v>
      </c>
      <c r="B259">
        <v>783</v>
      </c>
      <c r="C259">
        <v>175</v>
      </c>
      <c r="D259">
        <v>0.42568811248402399</v>
      </c>
      <c r="E259">
        <v>146.34396692758696</v>
      </c>
      <c r="F259">
        <v>67.304107045504452</v>
      </c>
      <c r="G259">
        <v>72.75337834030185</v>
      </c>
      <c r="H259">
        <v>68.216816534750436</v>
      </c>
      <c r="J259">
        <v>43.092645735655914</v>
      </c>
      <c r="L259">
        <v>3.5112674109297477</v>
      </c>
      <c r="M259">
        <v>16.873238446096771</v>
      </c>
      <c r="N259">
        <v>2.1587099354477739</v>
      </c>
      <c r="O259">
        <v>16.661023195389454</v>
      </c>
      <c r="P259">
        <v>12.228700053321941</v>
      </c>
      <c r="Q259">
        <v>1.7898786290850417</v>
      </c>
      <c r="R259">
        <v>15.651002004094893</v>
      </c>
      <c r="S259">
        <v>36.585562964768052</v>
      </c>
      <c r="U259">
        <v>5.2989010231755973</v>
      </c>
      <c r="V259">
        <v>44.264916020343897</v>
      </c>
      <c r="W259">
        <v>30.379983993210708</v>
      </c>
      <c r="X259">
        <v>52.675971068222076</v>
      </c>
      <c r="Y259">
        <v>6.3586311454029403</v>
      </c>
      <c r="Z259">
        <v>34.298501964525251</v>
      </c>
      <c r="AA259">
        <v>2.4707247761989057</v>
      </c>
      <c r="AB259">
        <v>34.320512027150556</v>
      </c>
      <c r="AD259">
        <v>9.2283388207731569</v>
      </c>
      <c r="AE259">
        <v>15.165127655543969</v>
      </c>
      <c r="AF259">
        <v>16.517880248775224</v>
      </c>
      <c r="AG259">
        <v>20.238227750689546</v>
      </c>
      <c r="AH259">
        <v>7.0529144735184683</v>
      </c>
      <c r="AI259">
        <v>2.1012623851130394</v>
      </c>
      <c r="AK259">
        <v>40.708250669751422</v>
      </c>
    </row>
    <row r="260" spans="1:37" x14ac:dyDescent="0.2">
      <c r="A260">
        <v>259</v>
      </c>
      <c r="B260">
        <v>782</v>
      </c>
      <c r="C260">
        <v>175</v>
      </c>
      <c r="D260">
        <v>0.42507747713595301</v>
      </c>
      <c r="E260">
        <v>146.216667235176</v>
      </c>
      <c r="F260">
        <v>66.912599697282957</v>
      </c>
      <c r="G260">
        <v>72.688424588509534</v>
      </c>
      <c r="H260">
        <v>68.149095919503054</v>
      </c>
      <c r="J260">
        <v>43.010360929685817</v>
      </c>
      <c r="L260">
        <v>3.4314276210483547</v>
      </c>
      <c r="M260">
        <v>16.795328686277262</v>
      </c>
      <c r="N260">
        <v>2.1606958522661448</v>
      </c>
      <c r="O260">
        <v>16.291486112845003</v>
      </c>
      <c r="P260">
        <v>12.122035216135961</v>
      </c>
      <c r="Q260">
        <v>1.7225733595277661</v>
      </c>
      <c r="R260">
        <v>15.432089303176983</v>
      </c>
      <c r="S260">
        <v>36.115290432820935</v>
      </c>
      <c r="U260">
        <v>5.2090207733650224</v>
      </c>
      <c r="V260">
        <v>44.137078809891101</v>
      </c>
      <c r="W260">
        <v>30.157652005058473</v>
      </c>
      <c r="X260">
        <v>52.438204174963076</v>
      </c>
      <c r="Y260">
        <v>6.2742185427369117</v>
      </c>
      <c r="Z260">
        <v>34.094936234295737</v>
      </c>
      <c r="AA260">
        <v>2.3890906337521303</v>
      </c>
      <c r="AB260">
        <v>34.163582776519078</v>
      </c>
      <c r="AD260">
        <v>9.1130845957243913</v>
      </c>
      <c r="AE260">
        <v>15.075382776635468</v>
      </c>
      <c r="AF260">
        <v>16.438844189782145</v>
      </c>
      <c r="AG260">
        <v>20.066387287202581</v>
      </c>
      <c r="AH260">
        <v>6.9110290022633745</v>
      </c>
      <c r="AI260">
        <v>2.1029866674543451</v>
      </c>
      <c r="AK260">
        <v>40.700628403357342</v>
      </c>
    </row>
    <row r="261" spans="1:37" x14ac:dyDescent="0.2">
      <c r="A261">
        <v>260</v>
      </c>
      <c r="B261">
        <v>781</v>
      </c>
      <c r="C261">
        <v>175</v>
      </c>
      <c r="D261">
        <v>0.42446568325190898</v>
      </c>
      <c r="E261">
        <v>146.08950731311555</v>
      </c>
      <c r="F261">
        <v>66.521733803121791</v>
      </c>
      <c r="G261">
        <v>72.623546839216786</v>
      </c>
      <c r="H261">
        <v>68.081463819308269</v>
      </c>
      <c r="J261">
        <v>42.928633750753711</v>
      </c>
      <c r="L261">
        <v>3.3517041266142913</v>
      </c>
      <c r="M261">
        <v>16.717556087736153</v>
      </c>
      <c r="N261">
        <v>2.1626816282925234</v>
      </c>
      <c r="O261">
        <v>15.922523934301124</v>
      </c>
      <c r="P261">
        <v>12.015529409518768</v>
      </c>
      <c r="Q261">
        <v>1.6553469377617411</v>
      </c>
      <c r="R261">
        <v>15.213488256720105</v>
      </c>
      <c r="S261">
        <v>35.645898516919416</v>
      </c>
      <c r="U261">
        <v>5.1191817853385935</v>
      </c>
      <c r="V261">
        <v>44.009453248857767</v>
      </c>
      <c r="W261">
        <v>29.935587925086605</v>
      </c>
      <c r="X261">
        <v>52.200830384228581</v>
      </c>
      <c r="Y261">
        <v>6.1899406529899759</v>
      </c>
      <c r="Z261">
        <v>33.89167104406706</v>
      </c>
      <c r="AA261">
        <v>2.3076090533746063</v>
      </c>
      <c r="AB261">
        <v>34.006920933259956</v>
      </c>
      <c r="AD261">
        <v>8.9979408187299832</v>
      </c>
      <c r="AE261">
        <v>14.985765981200851</v>
      </c>
      <c r="AF261">
        <v>16.359945330611183</v>
      </c>
      <c r="AG261">
        <v>19.894816463802304</v>
      </c>
      <c r="AH261">
        <v>6.7693474513091711</v>
      </c>
      <c r="AI261">
        <v>2.1047100257735969</v>
      </c>
      <c r="AK261">
        <v>40.693293179598754</v>
      </c>
    </row>
    <row r="262" spans="1:37" x14ac:dyDescent="0.2">
      <c r="A262">
        <v>261</v>
      </c>
      <c r="B262">
        <v>780</v>
      </c>
      <c r="C262">
        <v>175</v>
      </c>
      <c r="D262">
        <v>0.42385272753169101</v>
      </c>
      <c r="E262">
        <v>145.96248671383472</v>
      </c>
      <c r="F262">
        <v>66.131507652425626</v>
      </c>
      <c r="G262">
        <v>72.558744920446941</v>
      </c>
      <c r="H262">
        <v>68.013920082014465</v>
      </c>
      <c r="J262">
        <v>42.847463629360426</v>
      </c>
      <c r="L262">
        <v>3.2721356622964084</v>
      </c>
      <c r="M262">
        <v>16.639920205924771</v>
      </c>
      <c r="N262">
        <v>2.1646672641044469</v>
      </c>
      <c r="O262">
        <v>15.55413532782684</v>
      </c>
      <c r="P262">
        <v>11.909182311254638</v>
      </c>
      <c r="Q262">
        <v>1.5882945436834535</v>
      </c>
      <c r="R262">
        <v>14.99519765545458</v>
      </c>
      <c r="S262">
        <v>35.177384550389867</v>
      </c>
      <c r="U262">
        <v>5.0293837859184451</v>
      </c>
      <c r="V262">
        <v>43.882038649427692</v>
      </c>
      <c r="W262">
        <v>29.713790940476748</v>
      </c>
      <c r="X262">
        <v>51.963848210219766</v>
      </c>
      <c r="Y262">
        <v>6.1057968975184442</v>
      </c>
      <c r="Z262">
        <v>33.688705652590663</v>
      </c>
      <c r="AA262">
        <v>2.226279596750119</v>
      </c>
      <c r="AB262">
        <v>33.850525727060926</v>
      </c>
      <c r="AD262">
        <v>8.8829074599648159</v>
      </c>
      <c r="AE262">
        <v>14.896276939862176</v>
      </c>
      <c r="AF262">
        <v>16.281183232584251</v>
      </c>
      <c r="AG262">
        <v>19.723514516216763</v>
      </c>
      <c r="AH262">
        <v>6.6278694157884752</v>
      </c>
      <c r="AI262">
        <v>2.1064324588213101</v>
      </c>
      <c r="AK262">
        <v>40.68624482945178</v>
      </c>
    </row>
    <row r="263" spans="1:37" x14ac:dyDescent="0.2">
      <c r="A263">
        <v>262</v>
      </c>
      <c r="B263">
        <v>779</v>
      </c>
      <c r="C263">
        <v>175</v>
      </c>
      <c r="D263">
        <v>0.42323860666254698</v>
      </c>
      <c r="E263">
        <v>145.83560499329775</v>
      </c>
      <c r="F263">
        <v>65.741919551772725</v>
      </c>
      <c r="G263">
        <v>72.494018662161849</v>
      </c>
      <c r="H263">
        <v>67.946464557443932</v>
      </c>
      <c r="J263">
        <v>42.766850003007249</v>
      </c>
      <c r="L263">
        <v>3.1927217128851226</v>
      </c>
      <c r="M263">
        <v>16.562420599992731</v>
      </c>
      <c r="N263">
        <v>2.1666527602215933</v>
      </c>
      <c r="O263">
        <v>15.18631897512649</v>
      </c>
      <c r="P263">
        <v>11.802993603003774</v>
      </c>
      <c r="Q263">
        <v>1.5213750805887016</v>
      </c>
      <c r="R263">
        <v>14.777216300444827</v>
      </c>
      <c r="S263">
        <v>34.709745887643642</v>
      </c>
      <c r="U263">
        <v>4.9396265046974817</v>
      </c>
      <c r="V263">
        <v>43.75483432668657</v>
      </c>
      <c r="W263">
        <v>29.492260246478711</v>
      </c>
      <c r="X263">
        <v>51.727256177220085</v>
      </c>
      <c r="Y263">
        <v>6.0217867012823296</v>
      </c>
      <c r="Z263">
        <v>33.486039327787886</v>
      </c>
      <c r="AA263">
        <v>2.1451018293857378</v>
      </c>
      <c r="AB263">
        <v>33.69439639563889</v>
      </c>
      <c r="AD263">
        <v>8.7679844901189465</v>
      </c>
      <c r="AE263">
        <v>14.806915327568307</v>
      </c>
      <c r="AF263">
        <v>16.202557460672203</v>
      </c>
      <c r="AG263">
        <v>19.552480688168963</v>
      </c>
      <c r="AH263">
        <v>6.4865944964335993</v>
      </c>
      <c r="AI263">
        <v>2.1081539652892092</v>
      </c>
      <c r="AK263">
        <v>40.679483187130771</v>
      </c>
    </row>
    <row r="264" spans="1:37" x14ac:dyDescent="0.2">
      <c r="A264">
        <v>263</v>
      </c>
      <c r="B264">
        <v>778</v>
      </c>
      <c r="C264">
        <v>175</v>
      </c>
      <c r="D264">
        <v>0.422623317319128</v>
      </c>
      <c r="E264">
        <v>145.70886171068406</v>
      </c>
      <c r="F264">
        <v>65.352967823881599</v>
      </c>
      <c r="G264">
        <v>72.429367896110591</v>
      </c>
      <c r="H264">
        <v>67.879097097245349</v>
      </c>
      <c r="J264">
        <v>42.686792315635131</v>
      </c>
      <c r="L264">
        <v>3.113464237642471</v>
      </c>
      <c r="M264">
        <v>16.48505683242098</v>
      </c>
      <c r="N264">
        <v>2.1686381172042695</v>
      </c>
      <c r="O264">
        <v>14.819073570985807</v>
      </c>
      <c r="P264">
        <v>11.696962970098822</v>
      </c>
      <c r="Q264">
        <v>1.4545291525779989</v>
      </c>
      <c r="R264">
        <v>14.559543002401135</v>
      </c>
      <c r="S264">
        <v>34.242979902147809</v>
      </c>
      <c r="U264">
        <v>4.8499096737156187</v>
      </c>
      <c r="V264">
        <v>43.627839597919632</v>
      </c>
      <c r="W264">
        <v>29.270995045705167</v>
      </c>
      <c r="X264">
        <v>51.491052818953811</v>
      </c>
      <c r="Y264">
        <v>5.9379094926064271</v>
      </c>
      <c r="Z264">
        <v>33.283671346276847</v>
      </c>
      <c r="AA264">
        <v>2.0640753204348874</v>
      </c>
      <c r="AB264">
        <v>33.538532184128258</v>
      </c>
      <c r="AD264">
        <v>8.6531718802401087</v>
      </c>
      <c r="AE264">
        <v>14.717680823424717</v>
      </c>
      <c r="AF264">
        <v>16.124067583231</v>
      </c>
      <c r="AG264">
        <v>19.381714230853433</v>
      </c>
      <c r="AH264">
        <v>6.345522299119196</v>
      </c>
      <c r="AI264">
        <v>2.1098745439094144</v>
      </c>
      <c r="AK264">
        <v>40.673008089868468</v>
      </c>
    </row>
    <row r="265" spans="1:37" x14ac:dyDescent="0.2">
      <c r="A265">
        <v>264</v>
      </c>
      <c r="B265">
        <v>777</v>
      </c>
      <c r="C265">
        <v>175</v>
      </c>
      <c r="D265">
        <v>0.42200685616340999</v>
      </c>
      <c r="E265">
        <v>145.58225642845736</v>
      </c>
      <c r="F265">
        <v>64.964650807764329</v>
      </c>
      <c r="G265">
        <v>72.36479245585025</v>
      </c>
      <c r="H265">
        <v>67.811817554913546</v>
      </c>
      <c r="J265">
        <v>42.60729001769252</v>
      </c>
      <c r="L265">
        <v>3.0343223750616235</v>
      </c>
      <c r="M265">
        <v>16.407828469061165</v>
      </c>
      <c r="N265">
        <v>2.170623335645844</v>
      </c>
      <c r="O265">
        <v>14.452397823288774</v>
      </c>
      <c r="P265">
        <v>11.591090101581655</v>
      </c>
      <c r="Q265">
        <v>1.3878620999007967</v>
      </c>
      <c r="R265">
        <v>14.342176581793423</v>
      </c>
      <c r="S265">
        <v>33.777083986629997</v>
      </c>
      <c r="U265">
        <v>4.7602330275060076</v>
      </c>
      <c r="V265">
        <v>43.501053782671441</v>
      </c>
      <c r="W265">
        <v>29.04999454816366</v>
      </c>
      <c r="X265">
        <v>51.255236678377457</v>
      </c>
      <c r="Y265">
        <v>5.8541647032339528</v>
      </c>
      <c r="Z265">
        <v>33.081600993372994</v>
      </c>
      <c r="AA265">
        <v>1.983199642724343</v>
      </c>
      <c r="AB265">
        <v>33.382932345109829</v>
      </c>
      <c r="AD265">
        <v>8.5384696019029267</v>
      </c>
      <c r="AE265">
        <v>14.628573110674859</v>
      </c>
      <c r="AF265">
        <v>16.04571317203294</v>
      </c>
      <c r="AG265">
        <v>19.211214402961609</v>
      </c>
      <c r="AH265">
        <v>6.2046524349248164</v>
      </c>
      <c r="AI265">
        <v>2.111594193446527</v>
      </c>
      <c r="AK265">
        <v>40.666819377966341</v>
      </c>
    </row>
    <row r="266" spans="1:37" x14ac:dyDescent="0.2">
      <c r="A266">
        <v>265</v>
      </c>
      <c r="B266">
        <v>776</v>
      </c>
      <c r="C266">
        <v>175</v>
      </c>
      <c r="D266">
        <v>0.42138921984463801</v>
      </c>
      <c r="E266">
        <v>145.45578871254347</v>
      </c>
      <c r="F266">
        <v>64.576966859287992</v>
      </c>
      <c r="G266">
        <v>72.300292176846625</v>
      </c>
      <c r="H266">
        <v>67.744625785887905</v>
      </c>
      <c r="J266">
        <v>42.528342566476788</v>
      </c>
      <c r="L266">
        <v>2.9553777556957721</v>
      </c>
      <c r="M266">
        <v>16.330735079419206</v>
      </c>
      <c r="N266">
        <v>2.1726084160641324</v>
      </c>
      <c r="O266">
        <v>14.086290453297842</v>
      </c>
      <c r="P266">
        <v>11.485374690291376</v>
      </c>
      <c r="Q266">
        <v>1.3212723883398447</v>
      </c>
      <c r="R266">
        <v>14.125115869301721</v>
      </c>
      <c r="S266">
        <v>33.312055554529977</v>
      </c>
      <c r="U266">
        <v>4.6705963033841504</v>
      </c>
      <c r="V266">
        <v>43.374476203196366</v>
      </c>
      <c r="W266">
        <v>28.829257971840676</v>
      </c>
      <c r="X266">
        <v>51.019806308764608</v>
      </c>
      <c r="Y266">
        <v>5.7705517685092476</v>
      </c>
      <c r="Z266">
        <v>32.879827563459486</v>
      </c>
      <c r="AA266">
        <v>1.9024743728580034</v>
      </c>
      <c r="AB266">
        <v>33.227596139106971</v>
      </c>
      <c r="AD266">
        <v>8.4238776276033036</v>
      </c>
      <c r="AE266">
        <v>14.539591876835331</v>
      </c>
      <c r="AF266">
        <v>15.967493802441492</v>
      </c>
      <c r="AG266">
        <v>19.040980471068828</v>
      </c>
      <c r="AH266">
        <v>6.0639845204567031</v>
      </c>
      <c r="AI266">
        <v>2.1133129125886616</v>
      </c>
      <c r="AK266">
        <v>40.66091689487466</v>
      </c>
    </row>
    <row r="267" spans="1:37" x14ac:dyDescent="0.2">
      <c r="A267">
        <v>266</v>
      </c>
      <c r="B267">
        <v>775</v>
      </c>
      <c r="C267">
        <v>175</v>
      </c>
      <c r="D267">
        <v>0.42077040499928797</v>
      </c>
      <c r="E267">
        <v>145.32945813194678</v>
      </c>
      <c r="F267">
        <v>64.189914349920059</v>
      </c>
      <c r="G267">
        <v>72.235866896282175</v>
      </c>
      <c r="H267">
        <v>67.677521647365054</v>
      </c>
      <c r="J267">
        <v>42.449949425428173</v>
      </c>
      <c r="L267">
        <v>2.8765529775747236</v>
      </c>
      <c r="M267">
        <v>16.253776236171706</v>
      </c>
      <c r="N267">
        <v>2.1745933590443536</v>
      </c>
      <c r="O267">
        <v>13.720750194951632</v>
      </c>
      <c r="P267">
        <v>11.379816432628232</v>
      </c>
      <c r="Q267">
        <v>1.2548592492100197</v>
      </c>
      <c r="R267">
        <v>13.908359704957853</v>
      </c>
      <c r="S267">
        <v>32.847892037383403</v>
      </c>
      <c r="U267">
        <v>4.5809992410068414</v>
      </c>
      <c r="V267">
        <v>43.248106183559933</v>
      </c>
      <c r="W267">
        <v>28.608784541762429</v>
      </c>
      <c r="X267">
        <v>50.784760271863284</v>
      </c>
      <c r="Y267">
        <v>5.6870701270746586</v>
      </c>
      <c r="Z267">
        <v>32.678350359350873</v>
      </c>
      <c r="AA267">
        <v>1.8218990909835957</v>
      </c>
      <c r="AB267">
        <v>33.072522833759734</v>
      </c>
      <c r="AD267">
        <v>8.3093959304757696</v>
      </c>
      <c r="AE267">
        <v>14.450736813463855</v>
      </c>
      <c r="AF267">
        <v>15.889409053069278</v>
      </c>
      <c r="AG267">
        <v>18.87101170895302</v>
      </c>
      <c r="AH267">
        <v>5.9235181772646524</v>
      </c>
      <c r="AI267">
        <v>2.1150307000912227</v>
      </c>
      <c r="AK267">
        <v>40.655300486937286</v>
      </c>
    </row>
    <row r="268" spans="1:37" x14ac:dyDescent="0.2">
      <c r="A268">
        <v>267</v>
      </c>
      <c r="B268">
        <v>774</v>
      </c>
      <c r="C268">
        <v>175</v>
      </c>
      <c r="D268">
        <v>0.420150408250972</v>
      </c>
      <c r="E268">
        <v>145.20326425901337</v>
      </c>
      <c r="F268">
        <v>63.803491667509263</v>
      </c>
      <c r="G268">
        <v>72.171516453180217</v>
      </c>
      <c r="H268">
        <v>67.610504998419188</v>
      </c>
      <c r="J268">
        <v>42.372110064566279</v>
      </c>
      <c r="L268">
        <v>2.7978525721677832</v>
      </c>
      <c r="M268">
        <v>16.176951515478883</v>
      </c>
      <c r="N268">
        <v>2.1765781651371539</v>
      </c>
      <c r="O268">
        <v>13.355775795240472</v>
      </c>
      <c r="P268">
        <v>11.274415028698206</v>
      </c>
      <c r="Q268">
        <v>1.1885221624252853</v>
      </c>
      <c r="R268">
        <v>13.691906938709126</v>
      </c>
      <c r="S268">
        <v>32.384590886478875</v>
      </c>
      <c r="U268">
        <v>4.4914415826808227</v>
      </c>
      <c r="V268">
        <v>43.121943050161178</v>
      </c>
      <c r="W268">
        <v>28.388573490572043</v>
      </c>
      <c r="X268">
        <v>50.550097139452276</v>
      </c>
      <c r="Y268">
        <v>5.6037192210935141</v>
      </c>
      <c r="Z268">
        <v>32.477168692664208</v>
      </c>
      <c r="AA268">
        <v>1.7414733809582832</v>
      </c>
      <c r="AB268">
        <v>32.917711704338743</v>
      </c>
      <c r="AD268">
        <v>8.1950244846876412</v>
      </c>
      <c r="AE268">
        <v>14.362007616275225</v>
      </c>
      <c r="AF268">
        <v>15.811458505990885</v>
      </c>
      <c r="AG268">
        <v>18.701307398004992</v>
      </c>
      <c r="AH268">
        <v>5.7832530322248354</v>
      </c>
      <c r="AI268">
        <v>2.1167475546741077</v>
      </c>
      <c r="AK268">
        <v>40.649970003548205</v>
      </c>
    </row>
    <row r="269" spans="1:37" x14ac:dyDescent="0.2">
      <c r="A269">
        <v>268</v>
      </c>
      <c r="B269">
        <v>773</v>
      </c>
      <c r="C269">
        <v>175</v>
      </c>
      <c r="D269">
        <v>0.41952922621038902</v>
      </c>
      <c r="E269">
        <v>145.07720666932039</v>
      </c>
      <c r="F269">
        <v>63.417697215929103</v>
      </c>
      <c r="G269">
        <v>72.107240688355276</v>
      </c>
      <c r="H269">
        <v>67.543575699954857</v>
      </c>
      <c r="J269">
        <v>42.294823960288689</v>
      </c>
      <c r="L269">
        <v>2.7193228030905159</v>
      </c>
      <c r="M269">
        <v>16.100260496876768</v>
      </c>
      <c r="N269">
        <v>2.1785628348829325</v>
      </c>
      <c r="O269">
        <v>12.991366013976686</v>
      </c>
      <c r="P269">
        <v>11.169170182239672</v>
      </c>
      <c r="Q269">
        <v>1.2668528110296329</v>
      </c>
      <c r="R269">
        <v>13.475756430207269</v>
      </c>
      <c r="S269">
        <v>31.922149572203274</v>
      </c>
      <c r="U269">
        <v>4.4019230732753982</v>
      </c>
      <c r="V269">
        <v>42.995986131505148</v>
      </c>
      <c r="W269">
        <v>28.168624058327751</v>
      </c>
      <c r="X269">
        <v>50.315815492502892</v>
      </c>
      <c r="Y269">
        <v>5.5204984961877637</v>
      </c>
      <c r="Z269">
        <v>32.276281883662314</v>
      </c>
      <c r="AA269">
        <v>1.6611968302645763</v>
      </c>
      <c r="AB269">
        <v>32.763162033554707</v>
      </c>
      <c r="AD269">
        <v>8.0807632654673416</v>
      </c>
      <c r="AE269">
        <v>14.273403985085203</v>
      </c>
      <c r="AF269">
        <v>15.733641746657169</v>
      </c>
      <c r="AG269">
        <v>18.531866827064967</v>
      </c>
      <c r="AH269">
        <v>5.6431887173945228</v>
      </c>
      <c r="AI269">
        <v>2.1184634750465028</v>
      </c>
      <c r="AK269">
        <v>40.644925297067623</v>
      </c>
    </row>
    <row r="270" spans="1:37" x14ac:dyDescent="0.2">
      <c r="A270">
        <v>269</v>
      </c>
      <c r="B270">
        <v>772</v>
      </c>
      <c r="C270">
        <v>175</v>
      </c>
      <c r="D270">
        <v>0.418906855475288</v>
      </c>
      <c r="E270">
        <v>144.95128494129111</v>
      </c>
      <c r="F270">
        <v>63.032529413806451</v>
      </c>
      <c r="G270">
        <v>72.043039444236896</v>
      </c>
      <c r="H270">
        <v>67.476733614529365</v>
      </c>
      <c r="J270">
        <v>42.218090594711249</v>
      </c>
      <c r="L270">
        <v>2.6409358298376646</v>
      </c>
      <c r="M270">
        <v>16.02370276282528</v>
      </c>
      <c r="N270">
        <v>2.1805473689246506</v>
      </c>
      <c r="O270">
        <v>12.627519623160577</v>
      </c>
      <c r="P270">
        <v>11.064081600377756</v>
      </c>
      <c r="Q270">
        <v>1.0562835710867311</v>
      </c>
      <c r="R270">
        <v>13.259907047969618</v>
      </c>
      <c r="S270">
        <v>31.460565581685501</v>
      </c>
      <c r="U270">
        <v>4.3124434598325756</v>
      </c>
      <c r="V270">
        <v>42.870234757304786</v>
      </c>
      <c r="W270">
        <v>27.948935491698382</v>
      </c>
      <c r="X270">
        <v>50.081913919899208</v>
      </c>
      <c r="Y270">
        <v>5.4374074011527878</v>
      </c>
      <c r="Z270">
        <v>32.075689260736652</v>
      </c>
      <c r="AA270">
        <v>1.581069029801023</v>
      </c>
      <c r="AB270">
        <v>32.608873110856003</v>
      </c>
      <c r="AD270">
        <v>7.9666122488700646</v>
      </c>
      <c r="AE270">
        <v>14.184925623636348</v>
      </c>
      <c r="AF270">
        <v>15.65595836355976</v>
      </c>
      <c r="AG270">
        <v>18.362689291824427</v>
      </c>
      <c r="AH270">
        <v>5.5033248694777637</v>
      </c>
      <c r="AI270">
        <v>2.1201784600196918</v>
      </c>
      <c r="AK270">
        <v>40.640166222537999</v>
      </c>
    </row>
    <row r="271" spans="1:37" x14ac:dyDescent="0.2">
      <c r="A271">
        <v>270</v>
      </c>
      <c r="B271">
        <v>771</v>
      </c>
      <c r="C271">
        <v>175</v>
      </c>
      <c r="D271">
        <v>0.41828329263037001</v>
      </c>
      <c r="E271">
        <v>144.82549865696257</v>
      </c>
      <c r="F271">
        <v>62.64798669695918</v>
      </c>
      <c r="G271">
        <v>71.978912565230857</v>
      </c>
      <c r="H271">
        <v>67.409978606714873</v>
      </c>
      <c r="J271">
        <v>42.1419094569615</v>
      </c>
      <c r="L271">
        <v>2.5627062271326975</v>
      </c>
      <c r="M271">
        <v>15.947277899663295</v>
      </c>
      <c r="N271">
        <v>2.1825317677221494</v>
      </c>
      <c r="O271">
        <v>12.264235408127261</v>
      </c>
      <c r="P271">
        <v>10.959148994073473</v>
      </c>
      <c r="Q271">
        <v>0.99033026158263149</v>
      </c>
      <c r="R271">
        <v>13.044357671091406</v>
      </c>
      <c r="S271">
        <v>30.999836423717344</v>
      </c>
      <c r="U271">
        <v>4.223002492455322</v>
      </c>
      <c r="V271">
        <v>42.74468826018466</v>
      </c>
      <c r="W271">
        <v>27.729507045713191</v>
      </c>
      <c r="X271">
        <v>49.848391021493349</v>
      </c>
      <c r="Y271">
        <v>5.3544453885888776</v>
      </c>
      <c r="Z271">
        <v>31.87539016151187</v>
      </c>
      <c r="AA271">
        <v>1.5010895743133224</v>
      </c>
      <c r="AB271">
        <v>32.454844233947185</v>
      </c>
      <c r="AD271">
        <v>7.8525714126644877</v>
      </c>
      <c r="AE271">
        <v>14.096572239962876</v>
      </c>
      <c r="AF271">
        <v>15.578407948895322</v>
      </c>
      <c r="AG271">
        <v>18.193774096072961</v>
      </c>
      <c r="AH271">
        <v>5.3636611297363128</v>
      </c>
      <c r="AI271">
        <v>2.1218925082206725</v>
      </c>
      <c r="AK271">
        <v>40.635692638175691</v>
      </c>
    </row>
    <row r="272" spans="1:37" x14ac:dyDescent="0.2">
      <c r="A272">
        <v>271</v>
      </c>
      <c r="B272">
        <v>770</v>
      </c>
      <c r="C272">
        <v>175</v>
      </c>
      <c r="D272">
        <v>0.41765853424723398</v>
      </c>
      <c r="E272">
        <v>144.69984740111701</v>
      </c>
      <c r="F272">
        <v>62.264067515578532</v>
      </c>
      <c r="G272">
        <v>71.914859897302478</v>
      </c>
      <c r="H272">
        <v>67.343310542681735</v>
      </c>
      <c r="J272">
        <v>42.066280041667753</v>
      </c>
      <c r="L272">
        <v>2.4846072721517305</v>
      </c>
      <c r="M272">
        <v>15.870985496518298</v>
      </c>
      <c r="N272">
        <v>2.1845160318739194</v>
      </c>
      <c r="O272">
        <v>11.901512166108816</v>
      </c>
      <c r="P272">
        <v>10.854372077597752</v>
      </c>
      <c r="Q272">
        <v>0.92450939589750214</v>
      </c>
      <c r="R272">
        <v>12.829107187299471</v>
      </c>
      <c r="S272">
        <v>30.539959623024416</v>
      </c>
      <c r="U272">
        <v>4.1335999233130316</v>
      </c>
      <c r="V272">
        <v>42.61934597365989</v>
      </c>
      <c r="W272">
        <v>27.510337981712883</v>
      </c>
      <c r="X272">
        <v>49.615245404689411</v>
      </c>
      <c r="Y272">
        <v>5.2716119142159732</v>
      </c>
      <c r="Z272">
        <v>31.675383931508531</v>
      </c>
      <c r="AA272">
        <v>1.4212580619047694</v>
      </c>
      <c r="AB272">
        <v>32.301074707005718</v>
      </c>
      <c r="AD272">
        <v>7.7386407355364346</v>
      </c>
      <c r="AE272">
        <v>14.008343545921965</v>
      </c>
      <c r="AF272">
        <v>15.500990097802328</v>
      </c>
      <c r="AG272">
        <v>18.025120550226262</v>
      </c>
      <c r="AH272">
        <v>5.2241971476472608</v>
      </c>
      <c r="AI272">
        <v>2.1236056184162568</v>
      </c>
      <c r="AK272">
        <v>40.631504404808524</v>
      </c>
    </row>
    <row r="273" spans="1:37" x14ac:dyDescent="0.2">
      <c r="A273">
        <v>272</v>
      </c>
      <c r="B273">
        <v>769</v>
      </c>
      <c r="C273">
        <v>175</v>
      </c>
      <c r="D273">
        <v>0.41703257688433099</v>
      </c>
      <c r="E273">
        <v>144.57433076157062</v>
      </c>
      <c r="F273">
        <v>61.880770335098902</v>
      </c>
      <c r="G273">
        <v>71.850881288109477</v>
      </c>
      <c r="H273">
        <v>67.276729290331843</v>
      </c>
      <c r="J273">
        <v>41.991201849418779</v>
      </c>
      <c r="L273">
        <v>2.4066712263049013</v>
      </c>
      <c r="M273">
        <v>15.794825145660063</v>
      </c>
      <c r="N273">
        <v>2.1865001620039477</v>
      </c>
      <c r="O273">
        <v>11.539348706650665</v>
      </c>
      <c r="P273">
        <v>10.749750568697223</v>
      </c>
      <c r="Q273">
        <v>0.85877388804585186</v>
      </c>
      <c r="R273">
        <v>12.614154493590872</v>
      </c>
      <c r="S273">
        <v>30.080932722085155</v>
      </c>
      <c r="U273">
        <v>4.0442355069775893</v>
      </c>
      <c r="V273">
        <v>42.494207232735405</v>
      </c>
      <c r="W273">
        <v>27.291427568002369</v>
      </c>
      <c r="X273">
        <v>49.382475685402454</v>
      </c>
      <c r="Y273">
        <v>5.1889064371193516</v>
      </c>
      <c r="Z273">
        <v>31.475669928594836</v>
      </c>
      <c r="AA273">
        <v>1.34157409419951</v>
      </c>
      <c r="AB273">
        <v>32.147563841248008</v>
      </c>
      <c r="AD273">
        <v>7.62482019749012</v>
      </c>
      <c r="AE273">
        <v>13.920239257328216</v>
      </c>
      <c r="AF273">
        <v>15.423704408600887</v>
      </c>
      <c r="AG273">
        <v>17.856727971781588</v>
      </c>
      <c r="AH273">
        <v>5.0849325737891267</v>
      </c>
      <c r="AI273">
        <v>2.1253177893964237</v>
      </c>
      <c r="AK273">
        <v>40.62760138603872</v>
      </c>
    </row>
    <row r="274" spans="1:37" x14ac:dyDescent="0.2">
      <c r="A274">
        <v>273</v>
      </c>
      <c r="B274">
        <v>768</v>
      </c>
      <c r="C274">
        <v>175</v>
      </c>
      <c r="D274">
        <v>0.416405417086878</v>
      </c>
      <c r="E274">
        <v>144.44894832950973</v>
      </c>
      <c r="F274">
        <v>61.498093637296641</v>
      </c>
      <c r="G274">
        <v>71.786976587176582</v>
      </c>
      <c r="H274">
        <v>67.210234719473206</v>
      </c>
      <c r="J274">
        <v>41.916674387386735</v>
      </c>
      <c r="L274">
        <v>3.6232981588153166</v>
      </c>
      <c r="M274">
        <v>15.718796442995641</v>
      </c>
      <c r="N274">
        <v>2.1884841585947745</v>
      </c>
      <c r="O274">
        <v>11.177743852110527</v>
      </c>
      <c r="P274">
        <v>10.645284188770697</v>
      </c>
      <c r="Q274">
        <v>0.79322952136091041</v>
      </c>
      <c r="R274">
        <v>12.399498497050562</v>
      </c>
      <c r="S274">
        <v>29.622753283640627</v>
      </c>
      <c r="U274">
        <v>3.9549090009062464</v>
      </c>
      <c r="V274">
        <v>42.369271374696034</v>
      </c>
      <c r="W274">
        <v>27.072775080807038</v>
      </c>
      <c r="X274">
        <v>49.150080489890357</v>
      </c>
      <c r="Y274">
        <v>5.1063284200608692</v>
      </c>
      <c r="Z274">
        <v>31.276247507537292</v>
      </c>
      <c r="AA274">
        <v>1.2620372765285575</v>
      </c>
      <c r="AB274">
        <v>31.994310955745942</v>
      </c>
      <c r="AD274">
        <v>7.5111097803553779</v>
      </c>
      <c r="AE274">
        <v>13.832259094163314</v>
      </c>
      <c r="AF274">
        <v>15.346550483114511</v>
      </c>
      <c r="AG274">
        <v>17.688595685969187</v>
      </c>
      <c r="AH274">
        <v>4.9458670654703667</v>
      </c>
      <c r="AI274">
        <v>2.1270290198101742</v>
      </c>
      <c r="AK274">
        <v>40.623983448443134</v>
      </c>
    </row>
    <row r="275" spans="1:37" x14ac:dyDescent="0.2">
      <c r="A275">
        <v>274</v>
      </c>
      <c r="B275">
        <v>767</v>
      </c>
      <c r="C275">
        <v>175</v>
      </c>
      <c r="D275">
        <v>0.41577705138682203</v>
      </c>
      <c r="E275">
        <v>144.32369969873471</v>
      </c>
      <c r="F275">
        <v>61.116035917826629</v>
      </c>
      <c r="G275">
        <v>71.723145645537798</v>
      </c>
      <c r="H275">
        <v>67.143826701461251</v>
      </c>
      <c r="J275">
        <v>41.842697167967735</v>
      </c>
      <c r="L275">
        <v>3.5208001222491019</v>
      </c>
      <c r="M275">
        <v>15.642898987104278</v>
      </c>
      <c r="N275">
        <v>2.1904680222601423</v>
      </c>
      <c r="O275">
        <v>10.816696436420786</v>
      </c>
      <c r="P275">
        <v>10.540972662421895</v>
      </c>
      <c r="Q275">
        <v>0.86121033419690773</v>
      </c>
      <c r="R275">
        <v>12.185138113148515</v>
      </c>
      <c r="S275">
        <v>29.165418885686965</v>
      </c>
      <c r="U275">
        <v>3.8656201645725399</v>
      </c>
      <c r="V275">
        <v>42.244537737335754</v>
      </c>
      <c r="W275">
        <v>26.85437980249128</v>
      </c>
      <c r="X275">
        <v>48.918058451286093</v>
      </c>
      <c r="Y275">
        <v>5.0238773288883047</v>
      </c>
      <c r="Z275">
        <v>31.07711604277122</v>
      </c>
      <c r="AA275">
        <v>1.1826472175121161</v>
      </c>
      <c r="AB275">
        <v>31.841315375892986</v>
      </c>
      <c r="AD275">
        <v>7.397509467116123</v>
      </c>
      <c r="AE275">
        <v>13.744402780185574</v>
      </c>
      <c r="AF275">
        <v>15.269527925986752</v>
      </c>
      <c r="AG275">
        <v>17.520723024488273</v>
      </c>
      <c r="AH275">
        <v>4.8070002931477154</v>
      </c>
      <c r="AI275">
        <v>2.1287393084368929</v>
      </c>
      <c r="AK275">
        <v>40.620650461041507</v>
      </c>
    </row>
    <row r="276" spans="1:37" x14ac:dyDescent="0.2">
      <c r="A276">
        <v>275</v>
      </c>
      <c r="B276">
        <v>766</v>
      </c>
      <c r="C276">
        <v>175</v>
      </c>
      <c r="D276">
        <v>0.41514747630275201</v>
      </c>
      <c r="E276">
        <v>144.19858446629638</v>
      </c>
      <c r="F276">
        <v>60.73459568820887</v>
      </c>
      <c r="G276">
        <v>71.659388316022628</v>
      </c>
      <c r="H276">
        <v>67.077505109485159</v>
      </c>
      <c r="J276">
        <v>41.7692697098651</v>
      </c>
      <c r="L276">
        <v>3.4175744491312394</v>
      </c>
      <c r="M276">
        <v>15.567132380008788</v>
      </c>
      <c r="N276">
        <v>2.1924517535317198</v>
      </c>
      <c r="O276">
        <v>10.456205306017464</v>
      </c>
      <c r="P276">
        <v>10.436815717826629</v>
      </c>
      <c r="Q276">
        <v>0.79373059948403824</v>
      </c>
      <c r="R276">
        <v>11.971072267132918</v>
      </c>
      <c r="S276">
        <v>28.708927125400582</v>
      </c>
      <c r="U276">
        <v>3.7763687601642104</v>
      </c>
      <c r="V276">
        <v>42.12000566030023</v>
      </c>
      <c r="W276">
        <v>26.636241022916625</v>
      </c>
      <c r="X276">
        <v>48.686408212391356</v>
      </c>
      <c r="Y276">
        <v>4.9415526330476824</v>
      </c>
      <c r="Z276">
        <v>30.878274913400201</v>
      </c>
      <c r="AA276">
        <v>1.1034035294200766</v>
      </c>
      <c r="AB276">
        <v>31.688576434566482</v>
      </c>
      <c r="AD276">
        <v>7.2840192425934145</v>
      </c>
      <c r="AE276">
        <v>13.656670043185938</v>
      </c>
      <c r="AF276">
        <v>15.192636345230696</v>
      </c>
      <c r="AG276">
        <v>17.353109326459549</v>
      </c>
      <c r="AH276">
        <v>4.6683319022617749</v>
      </c>
      <c r="AI276">
        <v>2.1304486539731942</v>
      </c>
      <c r="AK276">
        <v>40.617602295750892</v>
      </c>
    </row>
    <row r="277" spans="1:37" x14ac:dyDescent="0.2">
      <c r="A277">
        <v>276</v>
      </c>
      <c r="B277">
        <v>765</v>
      </c>
      <c r="C277">
        <v>175</v>
      </c>
      <c r="D277">
        <v>0.41451668833983701</v>
      </c>
      <c r="E277">
        <v>144.07360223202608</v>
      </c>
      <c r="F277">
        <v>60.353771474308971</v>
      </c>
      <c r="G277">
        <v>71.595704453035651</v>
      </c>
      <c r="H277">
        <v>67.011269818351067</v>
      </c>
      <c r="J277">
        <v>41.696391537263061</v>
      </c>
      <c r="L277">
        <v>3.314072594222444</v>
      </c>
      <c r="M277">
        <v>15.491496226610241</v>
      </c>
      <c r="N277">
        <v>2.1944353530071834</v>
      </c>
      <c r="O277">
        <v>10.096269319063506</v>
      </c>
      <c r="P277">
        <v>10.332813086441533</v>
      </c>
      <c r="Q277">
        <v>0.72618443140587075</v>
      </c>
      <c r="R277">
        <v>11.757299893002346</v>
      </c>
      <c r="S277">
        <v>28.253275616174072</v>
      </c>
      <c r="U277">
        <v>3.6871545520918847</v>
      </c>
      <c r="V277">
        <v>41.995674483990889</v>
      </c>
      <c r="W277">
        <v>26.41835803843394</v>
      </c>
      <c r="X277">
        <v>48.455128424005139</v>
      </c>
      <c r="Y277">
        <v>4.8593538052345115</v>
      </c>
      <c r="Z277">
        <v>30.679723506483068</v>
      </c>
      <c r="AA277">
        <v>1.0243058279060315</v>
      </c>
      <c r="AB277">
        <v>31.536093471251739</v>
      </c>
      <c r="AD277">
        <v>7.1706390930918573</v>
      </c>
      <c r="AE277">
        <v>13.569060614773193</v>
      </c>
      <c r="AF277">
        <v>15.115875351821723</v>
      </c>
      <c r="AG277">
        <v>17.185753937695491</v>
      </c>
      <c r="AH277">
        <v>4.5298615760249312</v>
      </c>
      <c r="AI277">
        <v>2.1321570551825149</v>
      </c>
      <c r="AK277">
        <v>40.614838827032735</v>
      </c>
    </row>
    <row r="278" spans="1:37" x14ac:dyDescent="0.2">
      <c r="A278">
        <v>277</v>
      </c>
      <c r="B278">
        <v>764</v>
      </c>
      <c r="C278">
        <v>175</v>
      </c>
      <c r="D278">
        <v>0.41388468398978101</v>
      </c>
      <c r="E278">
        <v>143.9487525986097</v>
      </c>
      <c r="F278">
        <v>59.973561816584024</v>
      </c>
      <c r="G278">
        <v>71.532093912614556</v>
      </c>
      <c r="H278">
        <v>66.945120704534503</v>
      </c>
      <c r="J278">
        <v>41.62406217997664</v>
      </c>
      <c r="L278">
        <v>3.2103829199817913</v>
      </c>
      <c r="M278">
        <v>15.41599013485</v>
      </c>
      <c r="N278">
        <v>2.196418821279436</v>
      </c>
      <c r="O278">
        <v>9.7368873455563172</v>
      </c>
      <c r="P278">
        <v>10.228964503037803</v>
      </c>
      <c r="Q278">
        <v>0.65856591752736426</v>
      </c>
      <c r="R278">
        <v>11.543819933746601</v>
      </c>
      <c r="S278">
        <v>27.798461988421618</v>
      </c>
      <c r="U278">
        <v>3.5979773071605439</v>
      </c>
      <c r="V278">
        <v>41.871543549760922</v>
      </c>
      <c r="W278">
        <v>26.200730152214117</v>
      </c>
      <c r="X278">
        <v>48.224217744792007</v>
      </c>
      <c r="Y278">
        <v>4.7772803214968889</v>
      </c>
      <c r="Z278">
        <v>30.481461217247936</v>
      </c>
      <c r="AA278">
        <v>0.94535373205773798</v>
      </c>
      <c r="AB278">
        <v>31.38386583233353</v>
      </c>
      <c r="AD278">
        <v>7.0573690066342891</v>
      </c>
      <c r="AE278">
        <v>13.481574230458127</v>
      </c>
      <c r="AF278">
        <v>15.039244559777153</v>
      </c>
      <c r="AG278">
        <v>17.018656210921787</v>
      </c>
      <c r="AH278">
        <v>4.3915889906213001</v>
      </c>
      <c r="AI278">
        <v>2.1338645108217715</v>
      </c>
      <c r="AK278">
        <v>40.612359931914277</v>
      </c>
    </row>
    <row r="279" spans="1:37" x14ac:dyDescent="0.2">
      <c r="A279">
        <v>278</v>
      </c>
      <c r="B279">
        <v>763</v>
      </c>
      <c r="C279">
        <v>175</v>
      </c>
      <c r="D279">
        <v>0.41325145973073701</v>
      </c>
      <c r="E279">
        <v>143.82403517181453</v>
      </c>
      <c r="F279">
        <v>59.593965270741315</v>
      </c>
      <c r="G279">
        <v>71.468556552516702</v>
      </c>
      <c r="H279">
        <v>66.879057646272642</v>
      </c>
      <c r="J279">
        <v>41.552281173793396</v>
      </c>
      <c r="L279">
        <v>3.1064840296961562</v>
      </c>
      <c r="M279">
        <v>15.340613715941174</v>
      </c>
      <c r="N279">
        <v>2.1984021588750244</v>
      </c>
      <c r="O279">
        <v>9.3780582675970461</v>
      </c>
      <c r="P279">
        <v>10.125269705826257</v>
      </c>
      <c r="Q279">
        <v>0.35551169832767177</v>
      </c>
      <c r="R279">
        <v>11.33063134178145</v>
      </c>
      <c r="S279">
        <v>27.344483890748592</v>
      </c>
      <c r="U279">
        <v>3.508836794780239</v>
      </c>
      <c r="V279">
        <v>41.747612200294896</v>
      </c>
      <c r="W279">
        <v>25.983356674630425</v>
      </c>
      <c r="X279">
        <v>47.993674842608591</v>
      </c>
      <c r="Y279">
        <v>4.6953316614149134</v>
      </c>
      <c r="Z279">
        <v>30.283487449310918</v>
      </c>
      <c r="AA279">
        <v>0.86654686452906748</v>
      </c>
      <c r="AB279">
        <v>31.231892871423934</v>
      </c>
      <c r="AD279">
        <v>6.9442089732124952</v>
      </c>
      <c r="AE279">
        <v>13.394210629702783</v>
      </c>
      <c r="AF279">
        <v>14.962743586336677</v>
      </c>
      <c r="AG279">
        <v>16.851815506040673</v>
      </c>
      <c r="AH279">
        <v>4.2535138389869731</v>
      </c>
      <c r="AI279">
        <v>2.1355710195816413</v>
      </c>
      <c r="AK279">
        <v>40.610165490137554</v>
      </c>
    </row>
    <row r="280" spans="1:37" x14ac:dyDescent="0.2">
      <c r="A280">
        <v>279</v>
      </c>
      <c r="B280">
        <v>762</v>
      </c>
      <c r="C280">
        <v>175</v>
      </c>
      <c r="D280">
        <v>0.41261701202724399</v>
      </c>
      <c r="E280">
        <v>143.69944956016801</v>
      </c>
      <c r="F280">
        <v>59.214980406685896</v>
      </c>
      <c r="G280">
        <v>71.405092232065684</v>
      </c>
      <c r="H280">
        <v>66.813080523406569</v>
      </c>
      <c r="J280">
        <v>41.481048059897901</v>
      </c>
      <c r="L280">
        <v>3.0024946739244061</v>
      </c>
      <c r="M280">
        <v>15.265366583962079</v>
      </c>
      <c r="N280">
        <v>2.2003853663742783</v>
      </c>
      <c r="O280">
        <v>9.0197809788382521</v>
      </c>
      <c r="P280">
        <v>10.021728436263363</v>
      </c>
      <c r="Q280">
        <v>0.27949892725705766</v>
      </c>
      <c r="R280">
        <v>11.117733078251538</v>
      </c>
      <c r="S280">
        <v>26.891338987788075</v>
      </c>
      <c r="U280">
        <v>3.4197327866012657</v>
      </c>
      <c r="V280">
        <v>41.623879778804117</v>
      </c>
      <c r="W280">
        <v>25.766236922492794</v>
      </c>
      <c r="X280">
        <v>47.763498393255354</v>
      </c>
      <c r="Y280">
        <v>4.6135073078585727</v>
      </c>
      <c r="Z280">
        <v>30.085801614170158</v>
      </c>
      <c r="AA280">
        <v>0.78788485135975861</v>
      </c>
      <c r="AB280">
        <v>31.080173948685015</v>
      </c>
      <c r="AD280">
        <v>6.8311589845293446</v>
      </c>
      <c r="AE280">
        <v>13.30696955573897</v>
      </c>
      <c r="AF280">
        <v>14.886372051668069</v>
      </c>
      <c r="AG280">
        <v>16.685231189578857</v>
      </c>
      <c r="AH280">
        <v>4.1156357907413561</v>
      </c>
      <c r="AI280">
        <v>2.13727658020577</v>
      </c>
      <c r="AK280">
        <v>40.608255383955459</v>
      </c>
    </row>
    <row r="281" spans="1:37" x14ac:dyDescent="0.2">
      <c r="A281">
        <v>280</v>
      </c>
      <c r="B281">
        <v>761</v>
      </c>
      <c r="C281">
        <v>175</v>
      </c>
      <c r="D281">
        <v>0.411981337330175</v>
      </c>
      <c r="E281">
        <v>143.57499537499089</v>
      </c>
      <c r="F281">
        <v>58.83660580862702</v>
      </c>
      <c r="G281">
        <v>71.341700812176754</v>
      </c>
      <c r="H281">
        <v>66.747189217410011</v>
      </c>
      <c r="J281">
        <v>41.410362384934444</v>
      </c>
      <c r="L281">
        <v>2.898440375093045</v>
      </c>
      <c r="M281">
        <v>15.190248355949382</v>
      </c>
      <c r="N281">
        <v>2.2023684443623019</v>
      </c>
      <c r="O281">
        <v>8.6620543845239411</v>
      </c>
      <c r="P281">
        <v>9.9183404390542815</v>
      </c>
      <c r="Q281">
        <v>0.20357017902067487</v>
      </c>
      <c r="R281">
        <v>10.905124113138621</v>
      </c>
      <c r="S281">
        <v>26.4390249606511</v>
      </c>
      <c r="U281">
        <v>3.3306650566228577</v>
      </c>
      <c r="V281">
        <v>41.50034562909314</v>
      </c>
      <c r="W281">
        <v>25.549370219243862</v>
      </c>
      <c r="X281">
        <v>47.53368708014689</v>
      </c>
      <c r="Y281">
        <v>4.5318067470562022</v>
      </c>
      <c r="Z281">
        <v>29.888403131338318</v>
      </c>
      <c r="AA281">
        <v>0.70931846913031038</v>
      </c>
      <c r="AB281">
        <v>30.928708431011142</v>
      </c>
      <c r="AD281">
        <v>6.7182190341670545</v>
      </c>
      <c r="AE281">
        <v>13.219850755622849</v>
      </c>
      <c r="AF281">
        <v>14.810129578917</v>
      </c>
      <c r="AG281">
        <v>16.518902634817962</v>
      </c>
      <c r="AH281">
        <v>3.9779545415574611</v>
      </c>
      <c r="AI281">
        <v>2.1389811914430426</v>
      </c>
      <c r="AK281">
        <v>40.606629498111232</v>
      </c>
    </row>
    <row r="282" spans="1:37" x14ac:dyDescent="0.2">
      <c r="A282">
        <v>281</v>
      </c>
      <c r="B282">
        <v>760</v>
      </c>
      <c r="C282">
        <v>175</v>
      </c>
      <c r="D282">
        <v>0.41134443207665999</v>
      </c>
      <c r="E282">
        <v>143.45067223038865</v>
      </c>
      <c r="F282">
        <v>58.458840075027361</v>
      </c>
      <c r="G282">
        <v>71.278382155358628</v>
      </c>
      <c r="H282">
        <v>66.681383611389279</v>
      </c>
      <c r="J282">
        <v>41.3402237009918</v>
      </c>
      <c r="L282">
        <v>2.79434192253381</v>
      </c>
      <c r="M282">
        <v>15.115258651909036</v>
      </c>
      <c r="N282">
        <v>2.2043513934133716</v>
      </c>
      <c r="O282">
        <v>8.3048774014304989</v>
      </c>
      <c r="P282">
        <v>9.8151054621435421</v>
      </c>
      <c r="Q282">
        <v>0.1276850505580972</v>
      </c>
      <c r="R282">
        <v>10.692803425263687</v>
      </c>
      <c r="S282">
        <v>25.987539506952821</v>
      </c>
      <c r="U282">
        <v>3.2416333812207077</v>
      </c>
      <c r="V282">
        <v>41.377009095493875</v>
      </c>
      <c r="W282">
        <v>25.332755895018753</v>
      </c>
      <c r="X282">
        <v>47.304239595139926</v>
      </c>
      <c r="Y282">
        <v>4.4502294686103339</v>
      </c>
      <c r="Z282">
        <v>29.691291428360763</v>
      </c>
      <c r="AA282">
        <v>0.63094402682700823</v>
      </c>
      <c r="AB282">
        <v>30.777495692057617</v>
      </c>
      <c r="AD282">
        <v>6.6053891176760811</v>
      </c>
      <c r="AE282">
        <v>13.13285398023972</v>
      </c>
      <c r="AF282">
        <v>14.734015794198903</v>
      </c>
      <c r="AG282">
        <v>16.352829221807276</v>
      </c>
      <c r="AH282">
        <v>3.8404697864707198</v>
      </c>
      <c r="AI282">
        <v>2.1406848520301192</v>
      </c>
      <c r="AK282">
        <v>40.605287719811457</v>
      </c>
    </row>
    <row r="283" spans="1:37" x14ac:dyDescent="0.2">
      <c r="A283">
        <v>282</v>
      </c>
      <c r="B283">
        <v>759</v>
      </c>
      <c r="C283">
        <v>175</v>
      </c>
      <c r="D283">
        <v>0.41070629269001901</v>
      </c>
      <c r="E283">
        <v>143.32647974333125</v>
      </c>
      <c r="F283">
        <v>58.081681818802068</v>
      </c>
      <c r="G283">
        <v>71.215136125735683</v>
      </c>
      <c r="H283">
        <v>66.615663590105456</v>
      </c>
      <c r="J283">
        <v>41.27063156569362</v>
      </c>
      <c r="L283">
        <v>2.6902165340194517</v>
      </c>
      <c r="M283">
        <v>15.040397094867506</v>
      </c>
      <c r="N283">
        <v>2.2063342140858153</v>
      </c>
      <c r="O283">
        <v>7.9482489579220195</v>
      </c>
      <c r="P283">
        <v>9.7120232567511344</v>
      </c>
      <c r="Q283">
        <v>5.1875384932528107E-2</v>
      </c>
      <c r="R283">
        <v>10.480770002424574</v>
      </c>
      <c r="S283">
        <v>25.53688034100993</v>
      </c>
      <c r="U283">
        <v>3.1526375391840333</v>
      </c>
      <c r="V283">
        <v>41.253869522900658</v>
      </c>
      <c r="W283">
        <v>25.116393286646286</v>
      </c>
      <c r="X283">
        <v>47.07515463783924</v>
      </c>
      <c r="Y283">
        <v>4.3687749655639196</v>
      </c>
      <c r="Z283">
        <v>29.49446594080726</v>
      </c>
      <c r="AA283">
        <v>0.55271329817039805</v>
      </c>
      <c r="AB283">
        <v>30.626535112261386</v>
      </c>
      <c r="AD283">
        <v>6.4926692326622479</v>
      </c>
      <c r="AE283">
        <v>13.045978984274791</v>
      </c>
      <c r="AF283">
        <v>14.658030326648325</v>
      </c>
      <c r="AG283">
        <v>16.187010337383345</v>
      </c>
      <c r="AH283">
        <v>3.7031812252280725</v>
      </c>
      <c r="AI283">
        <v>2.1423875606884106</v>
      </c>
      <c r="AK283">
        <v>40.604229938798731</v>
      </c>
    </row>
    <row r="284" spans="1:37" x14ac:dyDescent="0.2">
      <c r="A284">
        <v>283</v>
      </c>
      <c r="B284">
        <v>758</v>
      </c>
      <c r="C284">
        <v>175</v>
      </c>
      <c r="D284">
        <v>0.41006691557969399</v>
      </c>
      <c r="E284">
        <v>143.20241753339701</v>
      </c>
      <c r="F284">
        <v>57.705129666529757</v>
      </c>
      <c r="G284">
        <v>71.151962588943391</v>
      </c>
      <c r="H284">
        <v>66.5500290398722</v>
      </c>
      <c r="J284">
        <v>41.201585541768928</v>
      </c>
      <c r="L284">
        <v>2.5860786822867148</v>
      </c>
      <c r="M284">
        <v>14.965663310624274</v>
      </c>
      <c r="N284">
        <v>2.2083169069693933</v>
      </c>
      <c r="O284">
        <v>7.5921679935534634</v>
      </c>
      <c r="P284">
        <v>9.6090935772137236</v>
      </c>
      <c r="Q284">
        <v>0.25311324070845354</v>
      </c>
      <c r="R284">
        <v>10.269022840893474</v>
      </c>
      <c r="S284">
        <v>25.087045192572884</v>
      </c>
      <c r="U284">
        <v>3.0636773115258786</v>
      </c>
      <c r="V284">
        <v>41.130926256203153</v>
      </c>
      <c r="W284">
        <v>24.900281737281244</v>
      </c>
      <c r="X284">
        <v>46.84643091569648</v>
      </c>
      <c r="Y284">
        <v>4.2874427342449266</v>
      </c>
      <c r="Z284">
        <v>29.297926112040209</v>
      </c>
      <c r="AA284">
        <v>0.47462592086194128</v>
      </c>
      <c r="AB284">
        <v>30.475826078512089</v>
      </c>
      <c r="AD284">
        <v>6.3800593786866528</v>
      </c>
      <c r="AE284">
        <v>12.959225526155095</v>
      </c>
      <c r="AF284">
        <v>14.582172808212167</v>
      </c>
      <c r="AG284">
        <v>16.021445374879381</v>
      </c>
      <c r="AH284">
        <v>3.566088561985294</v>
      </c>
      <c r="AI284">
        <v>2.1440893161700614</v>
      </c>
      <c r="AK284">
        <v>40.603456047132759</v>
      </c>
    </row>
    <row r="285" spans="1:37" x14ac:dyDescent="0.2">
      <c r="A285">
        <v>284</v>
      </c>
      <c r="B285">
        <v>757</v>
      </c>
      <c r="C285">
        <v>175</v>
      </c>
      <c r="D285">
        <v>0.40942629714119499</v>
      </c>
      <c r="E285">
        <v>142.99899735422935</v>
      </c>
      <c r="F285">
        <v>56.80428115789352</v>
      </c>
      <c r="G285">
        <v>70.994970031432558</v>
      </c>
      <c r="H285">
        <v>66.390588467857555</v>
      </c>
      <c r="J285">
        <v>41.041447526702306</v>
      </c>
      <c r="L285">
        <v>2.5037942116296512</v>
      </c>
      <c r="M285">
        <v>15.009226940940913</v>
      </c>
      <c r="N285">
        <v>2.2102902655499981</v>
      </c>
      <c r="O285">
        <v>6.6247231667491127</v>
      </c>
      <c r="P285">
        <v>9.318524212457163</v>
      </c>
      <c r="R285">
        <v>10.006671297484093</v>
      </c>
      <c r="S285">
        <v>24.774761243383136</v>
      </c>
      <c r="U285">
        <v>3.0467727965933733</v>
      </c>
      <c r="V285">
        <v>41.147902192856201</v>
      </c>
      <c r="W285">
        <v>24.71098294036236</v>
      </c>
      <c r="X285">
        <v>46.843812334928487</v>
      </c>
      <c r="Y285">
        <v>4.0264438993884859</v>
      </c>
      <c r="Z285">
        <v>28.836098770425494</v>
      </c>
      <c r="AA285">
        <v>0.23127538977390213</v>
      </c>
      <c r="AB285">
        <v>30.388676389235851</v>
      </c>
      <c r="AD285">
        <v>6.100285662704743</v>
      </c>
      <c r="AE285">
        <v>12.788360560945357</v>
      </c>
      <c r="AF285">
        <v>14.624603679712337</v>
      </c>
      <c r="AG285">
        <v>15.919432932084053</v>
      </c>
      <c r="AH285">
        <v>3.1652787972547922</v>
      </c>
      <c r="AI285">
        <v>2.1457809101226499</v>
      </c>
      <c r="AK285">
        <v>40.492696823943561</v>
      </c>
    </row>
    <row r="286" spans="1:37" x14ac:dyDescent="0.2">
      <c r="A286">
        <v>285</v>
      </c>
      <c r="B286">
        <v>756</v>
      </c>
      <c r="C286">
        <v>175</v>
      </c>
      <c r="D286">
        <v>0.40878443375601398</v>
      </c>
      <c r="E286">
        <v>142.60992537933231</v>
      </c>
      <c r="F286">
        <v>52.891231586520256</v>
      </c>
      <c r="G286">
        <v>70.597615218501886</v>
      </c>
      <c r="H286">
        <v>65.990798660118486</v>
      </c>
      <c r="J286">
        <v>37.737076703927421</v>
      </c>
      <c r="L286">
        <v>2.4300140868998219</v>
      </c>
      <c r="M286">
        <v>15.081268799009347</v>
      </c>
      <c r="N286">
        <v>2.2122404147720371</v>
      </c>
      <c r="O286">
        <v>7.6429560289607723</v>
      </c>
      <c r="P286">
        <v>8.5472148406249016</v>
      </c>
      <c r="R286">
        <v>9.6681172361284542</v>
      </c>
      <c r="S286">
        <v>24.866523883280202</v>
      </c>
      <c r="U286">
        <v>3.0984486203444934</v>
      </c>
      <c r="V286">
        <v>40.792317222937186</v>
      </c>
      <c r="W286">
        <v>24.588548297731847</v>
      </c>
      <c r="X286">
        <v>47.031850747903825</v>
      </c>
      <c r="Y286">
        <v>3.869658512694643</v>
      </c>
      <c r="Z286">
        <v>24.839031501119578</v>
      </c>
      <c r="AB286">
        <v>27.982557655972975</v>
      </c>
      <c r="AD286">
        <v>4.0942634178376265</v>
      </c>
      <c r="AE286">
        <v>10.697724458360238</v>
      </c>
      <c r="AF286">
        <v>14.695489884871927</v>
      </c>
      <c r="AG286">
        <v>13.498430751376882</v>
      </c>
      <c r="AH286">
        <v>1.8213545388733627</v>
      </c>
      <c r="AI286">
        <v>2.1474484656523853</v>
      </c>
      <c r="AK286">
        <v>38.418819328842837</v>
      </c>
    </row>
    <row r="287" spans="1:37" x14ac:dyDescent="0.2">
      <c r="A287">
        <v>286</v>
      </c>
      <c r="B287">
        <v>755</v>
      </c>
      <c r="C287">
        <v>175</v>
      </c>
      <c r="D287">
        <v>0.40814132179156798</v>
      </c>
      <c r="E287">
        <v>142.61696811589601</v>
      </c>
      <c r="F287">
        <v>49.453996059823233</v>
      </c>
      <c r="G287">
        <v>70.600774045585183</v>
      </c>
      <c r="H287">
        <v>65.99153553288663</v>
      </c>
      <c r="J287">
        <v>29.208365240309998</v>
      </c>
      <c r="L287">
        <v>1.7685672111499766</v>
      </c>
      <c r="M287">
        <v>15.333569435750213</v>
      </c>
      <c r="N287">
        <v>2.2142120055681684</v>
      </c>
      <c r="O287">
        <v>7.5998652859980016</v>
      </c>
      <c r="P287">
        <v>8.5769619261778054</v>
      </c>
      <c r="R287">
        <v>9.5885844266825337</v>
      </c>
      <c r="S287">
        <v>23.720818974065846</v>
      </c>
      <c r="U287">
        <v>3.2354289324807581</v>
      </c>
      <c r="V287">
        <v>39.954842763237579</v>
      </c>
      <c r="W287">
        <v>24.69223581978731</v>
      </c>
      <c r="X287">
        <v>47.462177226573417</v>
      </c>
      <c r="Y287">
        <v>3.852167236274826</v>
      </c>
      <c r="Z287">
        <v>18.500305949595532</v>
      </c>
      <c r="AB287">
        <v>23.594309894026569</v>
      </c>
      <c r="AD287">
        <v>1.0530168363198362</v>
      </c>
      <c r="AE287">
        <v>7.0890822920386087</v>
      </c>
      <c r="AF287">
        <v>14.94665663114114</v>
      </c>
      <c r="AG287">
        <v>9.0953235049067143</v>
      </c>
      <c r="AI287">
        <v>2.1491366318530294</v>
      </c>
      <c r="AK287">
        <v>33.016711868255577</v>
      </c>
    </row>
    <row r="288" spans="1:37" x14ac:dyDescent="0.2">
      <c r="A288">
        <v>287</v>
      </c>
      <c r="B288">
        <v>754</v>
      </c>
      <c r="C288">
        <v>175</v>
      </c>
      <c r="D288">
        <v>0.40749695760112897</v>
      </c>
      <c r="E288">
        <v>142.53897168725209</v>
      </c>
      <c r="F288">
        <v>48.834121583613019</v>
      </c>
      <c r="G288">
        <v>70.666992523760769</v>
      </c>
      <c r="H288">
        <v>66.055345118079103</v>
      </c>
      <c r="J288">
        <v>20.532203313729493</v>
      </c>
      <c r="L288">
        <v>1.1061924253542432</v>
      </c>
      <c r="M288">
        <v>15.770047155009664</v>
      </c>
      <c r="N288">
        <v>2.2161771031800499</v>
      </c>
      <c r="O288">
        <v>7.4522660663684226</v>
      </c>
      <c r="P288">
        <v>8.7328295792399135</v>
      </c>
      <c r="R288">
        <v>9.7249321389825205</v>
      </c>
      <c r="S288">
        <v>22.669375605437221</v>
      </c>
      <c r="U288">
        <v>3.3170632974627168</v>
      </c>
      <c r="V288">
        <v>39.007627833345929</v>
      </c>
      <c r="W288">
        <v>25.006007767767411</v>
      </c>
      <c r="X288">
        <v>47.734197952524745</v>
      </c>
      <c r="Y288">
        <v>3.837571303820364</v>
      </c>
      <c r="Z288">
        <v>17.135509281569362</v>
      </c>
      <c r="AB288">
        <v>22.013638717002081</v>
      </c>
      <c r="AE288">
        <v>6.2787066260887192</v>
      </c>
      <c r="AF288">
        <v>15.38199429321935</v>
      </c>
      <c r="AG288">
        <v>7.4997888774532946</v>
      </c>
      <c r="AI288">
        <v>2.150817472128042</v>
      </c>
      <c r="AK288">
        <v>27.513166248506121</v>
      </c>
    </row>
    <row r="289" spans="1:37" x14ac:dyDescent="0.2">
      <c r="A289">
        <v>288</v>
      </c>
      <c r="B289">
        <v>753</v>
      </c>
      <c r="C289">
        <v>175</v>
      </c>
      <c r="D289">
        <v>0.40685133752375702</v>
      </c>
      <c r="E289">
        <v>142.29759831134569</v>
      </c>
      <c r="F289">
        <v>48.449669267379136</v>
      </c>
      <c r="G289">
        <v>70.64158949654481</v>
      </c>
      <c r="H289">
        <v>66.027546280090476</v>
      </c>
      <c r="J289">
        <v>14.949110826257762</v>
      </c>
      <c r="L289">
        <v>0.61492784000210732</v>
      </c>
      <c r="M289">
        <v>16.221546690498794</v>
      </c>
      <c r="N289">
        <v>2.2181347149628703</v>
      </c>
      <c r="O289">
        <v>7.4014868618190146</v>
      </c>
      <c r="P289">
        <v>8.7054545169907893</v>
      </c>
      <c r="R289">
        <v>9.8419741215452099</v>
      </c>
      <c r="S289">
        <v>21.964308398780396</v>
      </c>
      <c r="U289">
        <v>3.3352139218237684</v>
      </c>
      <c r="V289">
        <v>38.179253089777184</v>
      </c>
      <c r="W289">
        <v>25.361879409078568</v>
      </c>
      <c r="X289">
        <v>47.824956650446332</v>
      </c>
      <c r="Y289">
        <v>3.7512624800171075</v>
      </c>
      <c r="Z289">
        <v>17.186480661077141</v>
      </c>
      <c r="AB289">
        <v>21.44519724625567</v>
      </c>
      <c r="AE289">
        <v>6.3053795574054945</v>
      </c>
      <c r="AF289">
        <v>15.832346617795471</v>
      </c>
      <c r="AG289">
        <v>6.916479003678651</v>
      </c>
      <c r="AI289">
        <v>2.1524899919927845</v>
      </c>
      <c r="AK289">
        <v>24.013239119286844</v>
      </c>
    </row>
    <row r="290" spans="1:37" x14ac:dyDescent="0.2">
      <c r="A290">
        <v>289</v>
      </c>
      <c r="B290">
        <v>752</v>
      </c>
      <c r="C290">
        <v>175</v>
      </c>
      <c r="D290">
        <v>0.406204457884214</v>
      </c>
      <c r="E290">
        <v>142.05583779155455</v>
      </c>
      <c r="F290">
        <v>48.056479237940316</v>
      </c>
      <c r="G290">
        <v>70.615065724180553</v>
      </c>
      <c r="H290">
        <v>65.998639800085229</v>
      </c>
      <c r="J290">
        <v>11.317563586371428</v>
      </c>
      <c r="L290">
        <v>0.21310190433445905</v>
      </c>
      <c r="M290">
        <v>16.623883054268632</v>
      </c>
      <c r="N290">
        <v>2.2200959052579221</v>
      </c>
      <c r="O290">
        <v>7.3410034296544735</v>
      </c>
      <c r="P290">
        <v>8.6758493471089668</v>
      </c>
      <c r="R290">
        <v>9.954213045387144</v>
      </c>
      <c r="S290">
        <v>21.413859956294509</v>
      </c>
      <c r="U290">
        <v>3.3297502597493231</v>
      </c>
      <c r="V290">
        <v>37.482032160692931</v>
      </c>
      <c r="W290">
        <v>25.678371561141802</v>
      </c>
      <c r="X290">
        <v>47.848452819623404</v>
      </c>
      <c r="Y290">
        <v>3.671674816618633</v>
      </c>
      <c r="Z290">
        <v>17.227671712892203</v>
      </c>
      <c r="AB290">
        <v>20.988710681641557</v>
      </c>
      <c r="AE290">
        <v>6.3274371650950183</v>
      </c>
      <c r="AF290">
        <v>16.233539686900276</v>
      </c>
      <c r="AG290">
        <v>6.445130153748087</v>
      </c>
      <c r="AI290">
        <v>2.1541652539497682</v>
      </c>
      <c r="AK290">
        <v>21.775447683597186</v>
      </c>
    </row>
    <row r="291" spans="1:37" x14ac:dyDescent="0.2">
      <c r="A291">
        <v>290</v>
      </c>
      <c r="B291">
        <v>810</v>
      </c>
      <c r="C291">
        <v>150</v>
      </c>
      <c r="D291">
        <v>0.46713797719614097</v>
      </c>
      <c r="E291">
        <v>134.99647299752621</v>
      </c>
      <c r="F291">
        <v>76.817940129128516</v>
      </c>
      <c r="G291">
        <v>74.456078566898327</v>
      </c>
      <c r="H291">
        <v>69.998297937395719</v>
      </c>
      <c r="J291">
        <v>44.879792893947183</v>
      </c>
      <c r="L291">
        <v>5.4712493768908894</v>
      </c>
      <c r="M291">
        <v>18.792983614870732</v>
      </c>
      <c r="N291">
        <v>2.0190126933212542</v>
      </c>
      <c r="O291">
        <v>26.850537561609325</v>
      </c>
      <c r="P291">
        <v>14.782420151667099</v>
      </c>
      <c r="Q291">
        <v>3.1541594047619075</v>
      </c>
      <c r="R291">
        <v>21.227035766851802</v>
      </c>
      <c r="S291">
        <v>48.358039150435673</v>
      </c>
      <c r="U291">
        <v>7.6079497325114414</v>
      </c>
      <c r="V291">
        <v>46.81691157199846</v>
      </c>
      <c r="W291">
        <v>36.987304758580507</v>
      </c>
      <c r="X291">
        <v>56.892431151159997</v>
      </c>
      <c r="Y291">
        <v>8.3492474599484616</v>
      </c>
      <c r="Z291">
        <v>39.615832479514907</v>
      </c>
      <c r="AA291">
        <v>4.5078109442266356</v>
      </c>
      <c r="AB291">
        <v>38.407343559833073</v>
      </c>
      <c r="AC291">
        <v>5.3290841663637947E-3</v>
      </c>
      <c r="AD291">
        <v>12.153097839090666</v>
      </c>
      <c r="AE291">
        <v>17.751301395388783</v>
      </c>
      <c r="AF291">
        <v>18.459319018515565</v>
      </c>
      <c r="AG291">
        <v>24.748672853782786</v>
      </c>
      <c r="AH291">
        <v>10.216449490077867</v>
      </c>
      <c r="AI291">
        <v>1.9653108999595661</v>
      </c>
      <c r="AK291">
        <v>40.468206330413999</v>
      </c>
    </row>
    <row r="292" spans="1:37" x14ac:dyDescent="0.2">
      <c r="A292">
        <v>291</v>
      </c>
      <c r="B292">
        <v>809</v>
      </c>
      <c r="C292">
        <v>150</v>
      </c>
      <c r="D292">
        <v>0.46658088065425202</v>
      </c>
      <c r="E292">
        <v>134.88526530717397</v>
      </c>
      <c r="F292">
        <v>76.475203157888245</v>
      </c>
      <c r="G292">
        <v>74.398201887008824</v>
      </c>
      <c r="H292">
        <v>69.937313622780692</v>
      </c>
      <c r="J292">
        <v>44.815896945292764</v>
      </c>
      <c r="L292">
        <v>5.4003532742810858</v>
      </c>
      <c r="M292">
        <v>18.734675102709947</v>
      </c>
      <c r="N292">
        <v>2.0153369735374906</v>
      </c>
      <c r="O292">
        <v>26.501009374972245</v>
      </c>
      <c r="P292">
        <v>14.684052702034498</v>
      </c>
      <c r="Q292">
        <v>3.1030017930691458</v>
      </c>
      <c r="R292">
        <v>21.04355063196574</v>
      </c>
      <c r="S292">
        <v>47.986824964799716</v>
      </c>
      <c r="U292">
        <v>7.538870376709804</v>
      </c>
      <c r="V292">
        <v>46.725689364737747</v>
      </c>
      <c r="W292">
        <v>36.799959312320496</v>
      </c>
      <c r="X292">
        <v>56.718378947973981</v>
      </c>
      <c r="Y292">
        <v>8.277274788220172</v>
      </c>
      <c r="Z292">
        <v>39.43389288565276</v>
      </c>
      <c r="AA292">
        <v>4.4346821447712648</v>
      </c>
      <c r="AB292">
        <v>38.280686940413268</v>
      </c>
      <c r="AD292">
        <v>12.055675710282618</v>
      </c>
      <c r="AE292">
        <v>17.668476609186616</v>
      </c>
      <c r="AF292">
        <v>18.394215858456022</v>
      </c>
      <c r="AG292">
        <v>24.601414188994578</v>
      </c>
      <c r="AH292">
        <v>10.097298557429633</v>
      </c>
      <c r="AI292">
        <v>1.9613951327620633</v>
      </c>
      <c r="AK292">
        <v>40.466775121433727</v>
      </c>
    </row>
    <row r="293" spans="1:37" x14ac:dyDescent="0.2">
      <c r="A293">
        <v>292</v>
      </c>
      <c r="B293">
        <v>808</v>
      </c>
      <c r="C293">
        <v>150</v>
      </c>
      <c r="D293">
        <v>0.46602275354946299</v>
      </c>
      <c r="E293">
        <v>134.75617221488724</v>
      </c>
      <c r="F293">
        <v>76.073828288687849</v>
      </c>
      <c r="G293">
        <v>74.331959265246155</v>
      </c>
      <c r="H293">
        <v>69.867975359820861</v>
      </c>
      <c r="J293">
        <v>44.72123542365501</v>
      </c>
      <c r="L293">
        <v>5.3181030508885341</v>
      </c>
      <c r="M293">
        <v>18.654990990695925</v>
      </c>
      <c r="N293">
        <v>2.0173291174643948</v>
      </c>
      <c r="O293">
        <v>26.119919299957978</v>
      </c>
      <c r="P293">
        <v>14.574627845193644</v>
      </c>
      <c r="Q293">
        <v>3.0345552600191095</v>
      </c>
      <c r="R293">
        <v>20.820467176617939</v>
      </c>
      <c r="S293">
        <v>47.502086585363571</v>
      </c>
      <c r="U293">
        <v>7.4494051547754294</v>
      </c>
      <c r="V293">
        <v>46.59570094874443</v>
      </c>
      <c r="W293">
        <v>36.572672325119306</v>
      </c>
      <c r="X293">
        <v>56.476800318868285</v>
      </c>
      <c r="Y293">
        <v>8.1906720249792428</v>
      </c>
      <c r="Z293">
        <v>39.225592856815901</v>
      </c>
      <c r="AA293">
        <v>4.3506185422345842</v>
      </c>
      <c r="AB293">
        <v>38.119633029996486</v>
      </c>
      <c r="AD293">
        <v>11.940243065288401</v>
      </c>
      <c r="AE293">
        <v>17.576541454024493</v>
      </c>
      <c r="AF293">
        <v>18.313405009203393</v>
      </c>
      <c r="AG293">
        <v>24.425428329046134</v>
      </c>
      <c r="AH293">
        <v>9.9522387661962757</v>
      </c>
      <c r="AI293">
        <v>1.9631464950844222</v>
      </c>
      <c r="AK293">
        <v>40.453223117238906</v>
      </c>
    </row>
    <row r="294" spans="1:37" x14ac:dyDescent="0.2">
      <c r="A294">
        <v>293</v>
      </c>
      <c r="B294">
        <v>807</v>
      </c>
      <c r="C294">
        <v>150</v>
      </c>
      <c r="D294">
        <v>0.46546359301948897</v>
      </c>
      <c r="E294">
        <v>134.62722325470838</v>
      </c>
      <c r="F294">
        <v>75.67310668114618</v>
      </c>
      <c r="G294">
        <v>74.265793646277729</v>
      </c>
      <c r="H294">
        <v>69.798726112029854</v>
      </c>
      <c r="J294">
        <v>44.627131904152392</v>
      </c>
      <c r="L294">
        <v>5.2360079971183149</v>
      </c>
      <c r="M294">
        <v>18.575447978285755</v>
      </c>
      <c r="N294">
        <v>2.0193211075277291</v>
      </c>
      <c r="O294">
        <v>25.739410886481359</v>
      </c>
      <c r="P294">
        <v>14.465363472581776</v>
      </c>
      <c r="Q294">
        <v>2.9661916730839524</v>
      </c>
      <c r="R294">
        <v>20.597708516618152</v>
      </c>
      <c r="S294">
        <v>47.018250562059102</v>
      </c>
      <c r="U294">
        <v>7.3599746905698264</v>
      </c>
      <c r="V294">
        <v>46.465929542202836</v>
      </c>
      <c r="W294">
        <v>36.345658266516274</v>
      </c>
      <c r="X294">
        <v>56.235630824107801</v>
      </c>
      <c r="Y294">
        <v>8.1042105048550894</v>
      </c>
      <c r="Z294">
        <v>39.017596011369484</v>
      </c>
      <c r="AA294">
        <v>4.2667109738826836</v>
      </c>
      <c r="AB294">
        <v>37.958851229650499</v>
      </c>
      <c r="AD294">
        <v>11.824899441505208</v>
      </c>
      <c r="AE294">
        <v>17.484735196360266</v>
      </c>
      <c r="AF294">
        <v>18.232735157614378</v>
      </c>
      <c r="AG294">
        <v>24.249716662459331</v>
      </c>
      <c r="AH294">
        <v>9.8073818852006838</v>
      </c>
      <c r="AI294">
        <v>1.964896967546804</v>
      </c>
      <c r="AK294">
        <v>40.43995561092261</v>
      </c>
    </row>
    <row r="295" spans="1:37" x14ac:dyDescent="0.2">
      <c r="A295">
        <v>294</v>
      </c>
      <c r="B295">
        <v>806</v>
      </c>
      <c r="C295">
        <v>150</v>
      </c>
      <c r="D295">
        <v>0.46490339619144899</v>
      </c>
      <c r="E295">
        <v>134.49841795273755</v>
      </c>
      <c r="F295">
        <v>75.273036456026816</v>
      </c>
      <c r="G295">
        <v>74.199704839399544</v>
      </c>
      <c r="H295">
        <v>69.729565707585309</v>
      </c>
      <c r="J295">
        <v>44.533585766166588</v>
      </c>
      <c r="L295">
        <v>5.1540678275807545</v>
      </c>
      <c r="M295">
        <v>18.496045588051352</v>
      </c>
      <c r="N295">
        <v>2.0213129443653335</v>
      </c>
      <c r="O295">
        <v>25.359482664100014</v>
      </c>
      <c r="P295">
        <v>14.356259223160048</v>
      </c>
      <c r="Q295">
        <v>2.898008602804897</v>
      </c>
      <c r="R295">
        <v>20.375273344528932</v>
      </c>
      <c r="S295">
        <v>46.535314055011156</v>
      </c>
      <c r="U295">
        <v>7.2705787373183917</v>
      </c>
      <c r="V295">
        <v>46.336374461371534</v>
      </c>
      <c r="W295">
        <v>36.118916247462664</v>
      </c>
      <c r="X295">
        <v>55.994868906688374</v>
      </c>
      <c r="Y295">
        <v>8.0178896229151313</v>
      </c>
      <c r="Z295">
        <v>38.809901499296501</v>
      </c>
      <c r="AA295">
        <v>4.1829589641288258</v>
      </c>
      <c r="AB295">
        <v>37.798340679372956</v>
      </c>
      <c r="AD295">
        <v>11.709645302437945</v>
      </c>
      <c r="AE295">
        <v>17.393057449282725</v>
      </c>
      <c r="AF295">
        <v>18.152205831892122</v>
      </c>
      <c r="AG295">
        <v>24.074278334918919</v>
      </c>
      <c r="AH295">
        <v>9.6627274609170239</v>
      </c>
      <c r="AI295">
        <v>1.9666465489823777</v>
      </c>
      <c r="AK295">
        <v>40.426972412508988</v>
      </c>
    </row>
    <row r="296" spans="1:37" x14ac:dyDescent="0.2">
      <c r="A296">
        <v>295</v>
      </c>
      <c r="B296">
        <v>805</v>
      </c>
      <c r="C296">
        <v>150</v>
      </c>
      <c r="D296">
        <v>0.46434216018179297</v>
      </c>
      <c r="E296">
        <v>134.36975583924951</v>
      </c>
      <c r="F296">
        <v>74.873615753493254</v>
      </c>
      <c r="G296">
        <v>74.133692656151482</v>
      </c>
      <c r="H296">
        <v>69.660493976942263</v>
      </c>
      <c r="J296">
        <v>44.440596397505949</v>
      </c>
      <c r="L296">
        <v>5.0722823287569483</v>
      </c>
      <c r="M296">
        <v>18.416783346962795</v>
      </c>
      <c r="N296">
        <v>2.023304628426803</v>
      </c>
      <c r="O296">
        <v>24.980133177489247</v>
      </c>
      <c r="P296">
        <v>14.247314740234014</v>
      </c>
      <c r="Q296">
        <v>2.8299619713667217</v>
      </c>
      <c r="R296">
        <v>20.153160364373516</v>
      </c>
      <c r="S296">
        <v>46.053274249663602</v>
      </c>
      <c r="U296">
        <v>7.1812170506815818</v>
      </c>
      <c r="V296">
        <v>46.207035027374026</v>
      </c>
      <c r="W296">
        <v>35.892445388316339</v>
      </c>
      <c r="X296">
        <v>55.754513022130048</v>
      </c>
      <c r="Y296">
        <v>7.9317087780404023</v>
      </c>
      <c r="Z296">
        <v>38.602508480473922</v>
      </c>
      <c r="AA296">
        <v>4.0993620415750334</v>
      </c>
      <c r="AB296">
        <v>37.63810052828125</v>
      </c>
      <c r="AD296">
        <v>11.594481082733425</v>
      </c>
      <c r="AE296">
        <v>17.301507830496639</v>
      </c>
      <c r="AF296">
        <v>18.071816564454263</v>
      </c>
      <c r="AG296">
        <v>23.899112501049668</v>
      </c>
      <c r="AH296">
        <v>9.5182750477772462</v>
      </c>
      <c r="AI296">
        <v>1.9683952380330423</v>
      </c>
      <c r="AK296">
        <v>40.414273335903957</v>
      </c>
    </row>
    <row r="297" spans="1:37" x14ac:dyDescent="0.2">
      <c r="A297">
        <v>296</v>
      </c>
      <c r="B297">
        <v>804</v>
      </c>
      <c r="C297">
        <v>150</v>
      </c>
      <c r="D297">
        <v>0.46377988209627502</v>
      </c>
      <c r="E297">
        <v>134.2412364477278</v>
      </c>
      <c r="F297">
        <v>74.474842729894903</v>
      </c>
      <c r="G297">
        <v>74.067756909857849</v>
      </c>
      <c r="H297">
        <v>69.591510752377445</v>
      </c>
      <c r="J297">
        <v>44.348163192694301</v>
      </c>
      <c r="L297">
        <v>4.9906513851166636</v>
      </c>
      <c r="M297">
        <v>18.33766078522234</v>
      </c>
      <c r="N297">
        <v>2.02529616026907</v>
      </c>
      <c r="O297">
        <v>24.601360984634194</v>
      </c>
      <c r="P297">
        <v>14.138529670845227</v>
      </c>
      <c r="Q297">
        <v>2.7619957912900013</v>
      </c>
      <c r="R297">
        <v>19.931368289479483</v>
      </c>
      <c r="S297">
        <v>45.572128350566352</v>
      </c>
      <c r="U297">
        <v>7.0918893876918103</v>
      </c>
      <c r="V297">
        <v>46.077910564097444</v>
      </c>
      <c r="W297">
        <v>35.666244816654348</v>
      </c>
      <c r="X297">
        <v>55.514561634630063</v>
      </c>
      <c r="Y297">
        <v>7.845667372136143</v>
      </c>
      <c r="Z297">
        <v>38.395416123226354</v>
      </c>
      <c r="AA297">
        <v>4.0159197384030341</v>
      </c>
      <c r="AB297">
        <v>37.478129932735413</v>
      </c>
      <c r="AD297">
        <v>11.479407189571976</v>
      </c>
      <c r="AE297">
        <v>17.210085961814499</v>
      </c>
      <c r="AF297">
        <v>17.991566891070253</v>
      </c>
      <c r="AG297">
        <v>23.724218322844735</v>
      </c>
      <c r="AH297">
        <v>9.3740242048356386</v>
      </c>
      <c r="AI297">
        <v>1.970143033448148</v>
      </c>
      <c r="AK297">
        <v>40.401858198219053</v>
      </c>
    </row>
    <row r="298" spans="1:37" x14ac:dyDescent="0.2">
      <c r="A298">
        <v>297</v>
      </c>
      <c r="B298">
        <v>803</v>
      </c>
      <c r="C298">
        <v>150</v>
      </c>
      <c r="D298">
        <v>0.46321655902987702</v>
      </c>
      <c r="E298">
        <v>134.11285931522193</v>
      </c>
      <c r="F298">
        <v>74.076715558902109</v>
      </c>
      <c r="G298">
        <v>74.001897415791774</v>
      </c>
      <c r="H298">
        <v>69.522615868150851</v>
      </c>
      <c r="J298">
        <v>44.256285553586139</v>
      </c>
      <c r="L298">
        <v>4.9091361354218863</v>
      </c>
      <c r="M298">
        <v>18.258677436686266</v>
      </c>
      <c r="N298">
        <v>2.0272875404468524</v>
      </c>
      <c r="O298">
        <v>24.22316465744407</v>
      </c>
      <c r="P298">
        <v>14.029903665981941</v>
      </c>
      <c r="Q298">
        <v>2.694210700325093</v>
      </c>
      <c r="R298">
        <v>19.709895843273674</v>
      </c>
      <c r="S298">
        <v>45.091873583597199</v>
      </c>
      <c r="U298">
        <v>7.0025955071862125</v>
      </c>
      <c r="V298">
        <v>45.949000398960564</v>
      </c>
      <c r="W298">
        <v>35.440313668038101</v>
      </c>
      <c r="X298">
        <v>55.27501321909763</v>
      </c>
      <c r="Y298">
        <v>7.7597648104330919</v>
      </c>
      <c r="Z298">
        <v>38.188623604795808</v>
      </c>
      <c r="AA298">
        <v>3.9326315905972189</v>
      </c>
      <c r="AB298">
        <v>37.318428056977986</v>
      </c>
      <c r="AD298">
        <v>11.364424005160329</v>
      </c>
      <c r="AE298">
        <v>17.118791469302373</v>
      </c>
      <c r="AF298">
        <v>17.911456351174305</v>
      </c>
      <c r="AG298">
        <v>23.549594970193716</v>
      </c>
      <c r="AH298">
        <v>9.2299744966323285</v>
      </c>
      <c r="AI298">
        <v>1.9718899339741347</v>
      </c>
      <c r="AK298">
        <v>40.389726820018218</v>
      </c>
    </row>
    <row r="299" spans="1:37" x14ac:dyDescent="0.2">
      <c r="A299">
        <v>298</v>
      </c>
      <c r="B299">
        <v>802</v>
      </c>
      <c r="C299">
        <v>150</v>
      </c>
      <c r="D299">
        <v>0.46265218806678299</v>
      </c>
      <c r="E299">
        <v>133.98462398238775</v>
      </c>
      <c r="F299">
        <v>73.679232431580758</v>
      </c>
      <c r="G299">
        <v>73.936113991190467</v>
      </c>
      <c r="H299">
        <v>69.453809160521033</v>
      </c>
      <c r="J299">
        <v>44.164962889400073</v>
      </c>
      <c r="L299">
        <v>4.8278063883386384</v>
      </c>
      <c r="M299">
        <v>18.179832838925908</v>
      </c>
      <c r="N299">
        <v>2.0292787694866967</v>
      </c>
      <c r="O299">
        <v>23.845542781715345</v>
      </c>
      <c r="P299">
        <v>13.921436380587286</v>
      </c>
      <c r="Q299">
        <v>2.6265626294787663</v>
      </c>
      <c r="R299">
        <v>19.488741759366633</v>
      </c>
      <c r="S299">
        <v>44.612507196195629</v>
      </c>
      <c r="U299">
        <v>6.9133351698990788</v>
      </c>
      <c r="V299">
        <v>45.820303863017244</v>
      </c>
      <c r="W299">
        <v>35.21465108611573</v>
      </c>
      <c r="X299">
        <v>55.035866260806088</v>
      </c>
      <c r="Y299">
        <v>7.6740005015197053</v>
      </c>
      <c r="Z299">
        <v>37.982130111385743</v>
      </c>
      <c r="AA299">
        <v>3.8494971379462841</v>
      </c>
      <c r="AB299">
        <v>37.158994073221059</v>
      </c>
      <c r="AD299">
        <v>11.249531888729553</v>
      </c>
      <c r="AE299">
        <v>17.027623983289462</v>
      </c>
      <c r="AF299">
        <v>17.831484487896578</v>
      </c>
      <c r="AG299">
        <v>23.375241620944145</v>
      </c>
      <c r="AH299">
        <v>9.0861254932502291</v>
      </c>
      <c r="AI299">
        <v>1.9736359383272903</v>
      </c>
      <c r="AK299">
        <v>40.377879025325257</v>
      </c>
    </row>
    <row r="300" spans="1:37" x14ac:dyDescent="0.2">
      <c r="A300">
        <v>299</v>
      </c>
      <c r="B300">
        <v>801</v>
      </c>
      <c r="C300">
        <v>150</v>
      </c>
      <c r="D300">
        <v>0.46208676628031797</v>
      </c>
      <c r="E300">
        <v>133.85652999326379</v>
      </c>
      <c r="F300">
        <v>73.282391555676455</v>
      </c>
      <c r="G300">
        <v>73.87040645517051</v>
      </c>
      <c r="H300">
        <v>69.385090467662224</v>
      </c>
      <c r="J300">
        <v>44.074194616367862</v>
      </c>
      <c r="L300">
        <v>4.7466295673026178</v>
      </c>
      <c r="M300">
        <v>18.101126533001338</v>
      </c>
      <c r="N300">
        <v>2.0312698479175948</v>
      </c>
      <c r="O300">
        <v>23.468493956774239</v>
      </c>
      <c r="P300">
        <v>13.813127473415356</v>
      </c>
      <c r="Q300">
        <v>2.5589870714011194</v>
      </c>
      <c r="R300">
        <v>19.267904781105763</v>
      </c>
      <c r="S300">
        <v>44.134026456205007</v>
      </c>
      <c r="U300">
        <v>6.8241081383140436</v>
      </c>
      <c r="V300">
        <v>45.691820290526742</v>
      </c>
      <c r="W300">
        <v>34.989256222263606</v>
      </c>
      <c r="X300">
        <v>54.797119254433156</v>
      </c>
      <c r="Y300">
        <v>7.5883738571975599</v>
      </c>
      <c r="Z300">
        <v>37.775934837924126</v>
      </c>
      <c r="AA300">
        <v>3.7665159239080239</v>
      </c>
      <c r="AB300">
        <v>36.999827161333592</v>
      </c>
      <c r="AD300">
        <v>11.134731178158711</v>
      </c>
      <c r="AE300">
        <v>16.936583138293233</v>
      </c>
      <c r="AF300">
        <v>17.751650847874142</v>
      </c>
      <c r="AG300">
        <v>23.201157460614834</v>
      </c>
      <c r="AH300">
        <v>8.9424767700592191</v>
      </c>
      <c r="AI300">
        <v>1.9753810452265814</v>
      </c>
      <c r="AK300">
        <v>40.366314641433846</v>
      </c>
    </row>
    <row r="301" spans="1:37" x14ac:dyDescent="0.2">
      <c r="A301">
        <v>300</v>
      </c>
      <c r="B301">
        <v>800</v>
      </c>
      <c r="C301">
        <v>150</v>
      </c>
      <c r="D301">
        <v>0.46152029073289202</v>
      </c>
      <c r="E301">
        <v>133.72857689545026</v>
      </c>
      <c r="F301">
        <v>72.886191156097908</v>
      </c>
      <c r="G301">
        <v>73.804774628780109</v>
      </c>
      <c r="H301">
        <v>69.316459629715212</v>
      </c>
      <c r="J301">
        <v>43.983980157958335</v>
      </c>
      <c r="L301">
        <v>4.6656057154153858</v>
      </c>
      <c r="M301">
        <v>18.022558063616881</v>
      </c>
      <c r="N301">
        <v>2.0332607762534036</v>
      </c>
      <c r="O301">
        <v>23.092016795625906</v>
      </c>
      <c r="P301">
        <v>13.704976607125978</v>
      </c>
      <c r="Q301">
        <v>2.4916000875330964</v>
      </c>
      <c r="R301">
        <v>19.04738366191112</v>
      </c>
      <c r="S301">
        <v>43.656428652594869</v>
      </c>
      <c r="U301">
        <v>6.7349141768075125</v>
      </c>
      <c r="V301">
        <v>45.563549019261558</v>
      </c>
      <c r="W301">
        <v>34.764128235763451</v>
      </c>
      <c r="X301">
        <v>54.558770705434519</v>
      </c>
      <c r="Y301">
        <v>7.5028842925979102</v>
      </c>
      <c r="Z301">
        <v>37.57003698814065</v>
      </c>
      <c r="AA301">
        <v>3.6836874956990142</v>
      </c>
      <c r="AB301">
        <v>36.840926508989718</v>
      </c>
      <c r="AD301">
        <v>11.020022191693585</v>
      </c>
      <c r="AE301">
        <v>16.845668573014201</v>
      </c>
      <c r="AF301">
        <v>17.671954981381095</v>
      </c>
      <c r="AG301">
        <v>23.027341682533528</v>
      </c>
      <c r="AH301">
        <v>8.799027907886261</v>
      </c>
      <c r="AI301">
        <v>1.9771252533740926</v>
      </c>
      <c r="AK301">
        <v>40.355033499058415</v>
      </c>
    </row>
    <row r="302" spans="1:37" x14ac:dyDescent="0.2">
      <c r="A302">
        <v>301</v>
      </c>
      <c r="B302">
        <v>799</v>
      </c>
      <c r="C302">
        <v>150</v>
      </c>
      <c r="D302">
        <v>0.46095275847595801</v>
      </c>
      <c r="E302">
        <v>133.600764239596</v>
      </c>
      <c r="F302">
        <v>72.490629473297375</v>
      </c>
      <c r="G302">
        <v>73.739218334796647</v>
      </c>
      <c r="H302">
        <v>69.247916488585801</v>
      </c>
      <c r="J302">
        <v>43.894318944071003</v>
      </c>
      <c r="L302">
        <v>4.5847351073225653</v>
      </c>
      <c r="M302">
        <v>17.944126978619394</v>
      </c>
      <c r="N302">
        <v>2.035251555077946</v>
      </c>
      <c r="O302">
        <v>22.716109924140582</v>
      </c>
      <c r="P302">
        <v>13.596983447961316</v>
      </c>
      <c r="Q302">
        <v>2.424287148368137</v>
      </c>
      <c r="R302">
        <v>18.827177164241824</v>
      </c>
      <c r="S302">
        <v>43.179711092801988</v>
      </c>
      <c r="U302">
        <v>6.6457530512601899</v>
      </c>
      <c r="V302">
        <v>45.435489389531305</v>
      </c>
      <c r="W302">
        <v>34.539266293010833</v>
      </c>
      <c r="X302">
        <v>54.32081912756955</v>
      </c>
      <c r="Y302">
        <v>7.4175312258257149</v>
      </c>
      <c r="Z302">
        <v>37.364435774037027</v>
      </c>
      <c r="AA302">
        <v>3.6010114039851397</v>
      </c>
      <c r="AB302">
        <v>36.68229131096119</v>
      </c>
      <c r="AD302">
        <v>10.905405229066485</v>
      </c>
      <c r="AE302">
        <v>16.75487993017968</v>
      </c>
      <c r="AF302">
        <v>17.592396441916026</v>
      </c>
      <c r="AG302">
        <v>22.85379348721079</v>
      </c>
      <c r="AH302">
        <v>8.655778492404405</v>
      </c>
      <c r="AI302">
        <v>1.9788685615414101</v>
      </c>
      <c r="AK302">
        <v>40.344035431922492</v>
      </c>
    </row>
    <row r="303" spans="1:37" x14ac:dyDescent="0.2">
      <c r="A303">
        <v>302</v>
      </c>
      <c r="B303">
        <v>798</v>
      </c>
      <c r="C303">
        <v>150</v>
      </c>
      <c r="D303">
        <v>0.46038416654997499</v>
      </c>
      <c r="E303">
        <v>133.47309157999877</v>
      </c>
      <c r="F303">
        <v>72.095704765127024</v>
      </c>
      <c r="G303">
        <v>73.673737397979167</v>
      </c>
      <c r="H303">
        <v>69.17946088819734</v>
      </c>
      <c r="J303">
        <v>43.805210411981705</v>
      </c>
      <c r="L303">
        <v>4.5039753548816694</v>
      </c>
      <c r="M303">
        <v>17.86583282963014</v>
      </c>
      <c r="N303">
        <v>2.0372421848983264</v>
      </c>
      <c r="O303">
        <v>22.340771981939728</v>
      </c>
      <c r="P303">
        <v>13.489147666098837</v>
      </c>
      <c r="Q303">
        <v>2.3571624152341757</v>
      </c>
      <c r="R303">
        <v>18.607284060844457</v>
      </c>
      <c r="S303">
        <v>42.70387110604122</v>
      </c>
      <c r="U303">
        <v>6.5566245296517183</v>
      </c>
      <c r="V303">
        <v>45.307640745381413</v>
      </c>
      <c r="W303">
        <v>34.314669568561122</v>
      </c>
      <c r="X303">
        <v>54.083263045249581</v>
      </c>
      <c r="Y303">
        <v>7.3323140784167711</v>
      </c>
      <c r="Z303">
        <v>37.159130416560039</v>
      </c>
      <c r="AA303">
        <v>3.5184872032336352</v>
      </c>
      <c r="AB303">
        <v>36.523920770045201</v>
      </c>
      <c r="AD303">
        <v>10.790880573363941</v>
      </c>
      <c r="AE303">
        <v>16.664216856739479</v>
      </c>
      <c r="AF303">
        <v>17.512974786686495</v>
      </c>
      <c r="AG303">
        <v>22.68051208312021</v>
      </c>
      <c r="AH303">
        <v>8.5127281149080094</v>
      </c>
      <c r="AI303">
        <v>1.9806109684222373</v>
      </c>
      <c r="AK303">
        <v>40.333320277183397</v>
      </c>
    </row>
    <row r="304" spans="1:37" x14ac:dyDescent="0.2">
      <c r="A304">
        <v>303</v>
      </c>
      <c r="B304">
        <v>797</v>
      </c>
      <c r="C304">
        <v>150</v>
      </c>
      <c r="D304">
        <v>0.45981451198430101</v>
      </c>
      <c r="E304">
        <v>133.34555847410161</v>
      </c>
      <c r="F304">
        <v>71.701415305183247</v>
      </c>
      <c r="G304">
        <v>73.608331644841755</v>
      </c>
      <c r="H304">
        <v>69.111092674263119</v>
      </c>
      <c r="J304">
        <v>43.716654005490874</v>
      </c>
      <c r="L304">
        <v>4.4234011108096638</v>
      </c>
      <c r="M304">
        <v>17.787675171493454</v>
      </c>
      <c r="N304">
        <v>2.0392326662713605</v>
      </c>
      <c r="O304">
        <v>21.96600162152437</v>
      </c>
      <c r="P304">
        <v>13.381468935336287</v>
      </c>
      <c r="Q304">
        <v>2.2901091576414681</v>
      </c>
      <c r="R304">
        <v>18.387703133684809</v>
      </c>
      <c r="S304">
        <v>42.228906040344995</v>
      </c>
      <c r="U304">
        <v>6.4675283815962628</v>
      </c>
      <c r="V304">
        <v>45.180002433555963</v>
      </c>
      <c r="W304">
        <v>34.090337244166975</v>
      </c>
      <c r="X304">
        <v>53.846100991995399</v>
      </c>
      <c r="Y304">
        <v>7.2472322749572129</v>
      </c>
      <c r="Z304">
        <v>36.954120144938216</v>
      </c>
      <c r="AA304">
        <v>3.4361144513948165</v>
      </c>
      <c r="AB304">
        <v>36.365814096201511</v>
      </c>
      <c r="AD304">
        <v>10.676448491841484</v>
      </c>
      <c r="AE304">
        <v>16.573679003645779</v>
      </c>
      <c r="AF304">
        <v>17.433689576184861</v>
      </c>
      <c r="AG304">
        <v>22.507496685964558</v>
      </c>
      <c r="AH304">
        <v>8.3698763716301023</v>
      </c>
      <c r="AI304">
        <v>1.9823524727596378</v>
      </c>
      <c r="AK304">
        <v>40.322887875071814</v>
      </c>
    </row>
    <row r="305" spans="1:37" x14ac:dyDescent="0.2">
      <c r="A305">
        <v>304</v>
      </c>
      <c r="B305">
        <v>796</v>
      </c>
      <c r="C305">
        <v>150</v>
      </c>
      <c r="D305">
        <v>0.45924379179722002</v>
      </c>
      <c r="E305">
        <v>133.2181644827499</v>
      </c>
      <c r="F305">
        <v>71.30775938362369</v>
      </c>
      <c r="G305">
        <v>73.543000903775507</v>
      </c>
      <c r="H305">
        <v>69.042811694410688</v>
      </c>
      <c r="J305">
        <v>43.628649175350894</v>
      </c>
      <c r="L305">
        <v>4.3429790113609164</v>
      </c>
      <c r="M305">
        <v>17.709653562582698</v>
      </c>
      <c r="N305">
        <v>2.0412229997134661</v>
      </c>
      <c r="O305">
        <v>21.591797508654352</v>
      </c>
      <c r="P305">
        <v>13.273946933238847</v>
      </c>
      <c r="Q305">
        <v>2.2231904987376643</v>
      </c>
      <c r="R305">
        <v>18.168433174517642</v>
      </c>
      <c r="S305">
        <v>41.754813264143763</v>
      </c>
      <c r="U305">
        <v>6.3784643786549058</v>
      </c>
      <c r="V305">
        <v>45.05257380404877</v>
      </c>
      <c r="W305">
        <v>33.866268509324044</v>
      </c>
      <c r="X305">
        <v>53.609331511066685</v>
      </c>
      <c r="Y305">
        <v>7.1622852433026605</v>
      </c>
      <c r="Z305">
        <v>36.749404197035389</v>
      </c>
      <c r="AA305">
        <v>3.3538927100580223</v>
      </c>
      <c r="AB305">
        <v>36.2079705070323</v>
      </c>
      <c r="AD305">
        <v>10.562109237342971</v>
      </c>
      <c r="AE305">
        <v>16.483266025962422</v>
      </c>
      <c r="AF305">
        <v>17.354540374406628</v>
      </c>
      <c r="AG305">
        <v>22.334746519066663</v>
      </c>
      <c r="AH305">
        <v>8.2272228641203871</v>
      </c>
      <c r="AI305">
        <v>1.9840930732548827</v>
      </c>
      <c r="AK305">
        <v>40.312738069048237</v>
      </c>
    </row>
    <row r="306" spans="1:37" x14ac:dyDescent="0.2">
      <c r="A306">
        <v>305</v>
      </c>
      <c r="B306">
        <v>795</v>
      </c>
      <c r="C306">
        <v>150</v>
      </c>
      <c r="D306">
        <v>0.45867200299583599</v>
      </c>
      <c r="E306">
        <v>133.09090916984414</v>
      </c>
      <c r="F306">
        <v>70.914735306036633</v>
      </c>
      <c r="G306">
        <v>73.477745004899404</v>
      </c>
      <c r="H306">
        <v>68.974617798029982</v>
      </c>
      <c r="J306">
        <v>43.541195378686936</v>
      </c>
      <c r="L306">
        <v>4.2627100639361126</v>
      </c>
      <c r="M306">
        <v>17.631767564444704</v>
      </c>
      <c r="N306">
        <v>2.0432131857715619</v>
      </c>
      <c r="O306">
        <v>21.218158321763376</v>
      </c>
      <c r="P306">
        <v>13.166581340908634</v>
      </c>
      <c r="Q306">
        <v>2.1564562617742506</v>
      </c>
      <c r="R306">
        <v>17.949472984169532</v>
      </c>
      <c r="S306">
        <v>41.281590164389925</v>
      </c>
      <c r="U306">
        <v>6.2894322940655432</v>
      </c>
      <c r="V306">
        <v>44.925354209413364</v>
      </c>
      <c r="W306">
        <v>33.642462560677885</v>
      </c>
      <c r="X306">
        <v>53.372953154413857</v>
      </c>
      <c r="Y306">
        <v>7.0774724143299803</v>
      </c>
      <c r="Z306">
        <v>36.544981818941395</v>
      </c>
      <c r="AA306">
        <v>3.271821544231043</v>
      </c>
      <c r="AB306">
        <v>36.050389227253682</v>
      </c>
      <c r="AD306">
        <v>10.447863049097798</v>
      </c>
      <c r="AE306">
        <v>16.392977582737569</v>
      </c>
      <c r="AF306">
        <v>17.275526748555727</v>
      </c>
      <c r="AG306">
        <v>22.162260812906585</v>
      </c>
      <c r="AH306">
        <v>8.084767198801817</v>
      </c>
      <c r="AI306">
        <v>1.9858327686392774</v>
      </c>
      <c r="AK306">
        <v>40.302870705522686</v>
      </c>
    </row>
    <row r="307" spans="1:37" x14ac:dyDescent="0.2">
      <c r="A307">
        <v>306</v>
      </c>
      <c r="B307">
        <v>794</v>
      </c>
      <c r="C307">
        <v>150</v>
      </c>
      <c r="D307">
        <v>0.45809914257602102</v>
      </c>
      <c r="E307">
        <v>132.96379210256939</v>
      </c>
      <c r="F307">
        <v>70.522341394069116</v>
      </c>
      <c r="G307">
        <v>73.412563780135784</v>
      </c>
      <c r="H307">
        <v>68.90651083635197</v>
      </c>
      <c r="J307">
        <v>43.454292079303848</v>
      </c>
      <c r="L307">
        <v>4.182545714668839</v>
      </c>
      <c r="M307">
        <v>17.554016741978835</v>
      </c>
      <c r="N307">
        <v>2.0452032250026964</v>
      </c>
      <c r="O307">
        <v>20.845082752184222</v>
      </c>
      <c r="P307">
        <v>13.059371843123916</v>
      </c>
      <c r="Q307">
        <v>2.0897958416428484</v>
      </c>
      <c r="R307">
        <v>17.730821372954914</v>
      </c>
      <c r="S307">
        <v>40.809234147400154</v>
      </c>
      <c r="U307">
        <v>6.2004319028901396</v>
      </c>
      <c r="V307">
        <v>44.798343005139515</v>
      </c>
      <c r="W307">
        <v>33.418918602216635</v>
      </c>
      <c r="X307">
        <v>53.136964483279108</v>
      </c>
      <c r="Y307">
        <v>6.9927932220901639</v>
      </c>
      <c r="Z307">
        <v>36.340852265074396</v>
      </c>
      <c r="AA307">
        <v>3.1899005224685388</v>
      </c>
      <c r="AB307">
        <v>35.893069488873309</v>
      </c>
      <c r="AD307">
        <v>10.333710153822722</v>
      </c>
      <c r="AE307">
        <v>16.302813336995779</v>
      </c>
      <c r="AF307">
        <v>17.196648269217238</v>
      </c>
      <c r="AG307">
        <v>21.990038805282946</v>
      </c>
      <c r="AH307">
        <v>7.9425089871938495</v>
      </c>
      <c r="AI307">
        <v>1.9875715576528594</v>
      </c>
      <c r="AK307">
        <v>40.293285634064205</v>
      </c>
    </row>
    <row r="308" spans="1:37" x14ac:dyDescent="0.2">
      <c r="A308">
        <v>307</v>
      </c>
      <c r="B308">
        <v>793</v>
      </c>
      <c r="C308">
        <v>150</v>
      </c>
      <c r="D308">
        <v>0.45752520752239401</v>
      </c>
      <c r="E308">
        <v>132.83681285125289</v>
      </c>
      <c r="F308">
        <v>70.13057598502651</v>
      </c>
      <c r="G308">
        <v>73.347457063173721</v>
      </c>
      <c r="H308">
        <v>68.838490662409768</v>
      </c>
      <c r="J308">
        <v>43.367938747504901</v>
      </c>
      <c r="L308">
        <v>4.102570089065968</v>
      </c>
      <c r="M308">
        <v>17.476400663369699</v>
      </c>
      <c r="N308">
        <v>2.0471931179507608</v>
      </c>
      <c r="O308">
        <v>20.472569503969481</v>
      </c>
      <c r="P308">
        <v>12.952318128235293</v>
      </c>
      <c r="Q308">
        <v>2.0232686643522584</v>
      </c>
      <c r="R308">
        <v>17.512477160466599</v>
      </c>
      <c r="S308">
        <v>40.337742638519444</v>
      </c>
      <c r="U308">
        <v>6.111462982038522</v>
      </c>
      <c r="V308">
        <v>44.671539549463994</v>
      </c>
      <c r="W308">
        <v>33.195635845264469</v>
      </c>
      <c r="X308">
        <v>52.901364068448231</v>
      </c>
      <c r="Y308">
        <v>6.9082471037489137</v>
      </c>
      <c r="Z308">
        <v>36.137014798168714</v>
      </c>
      <c r="AA308">
        <v>3.1081292167850041</v>
      </c>
      <c r="AB308">
        <v>35.736010531164773</v>
      </c>
      <c r="AD308">
        <v>10.219650766626161</v>
      </c>
      <c r="AE308">
        <v>16.212772955761057</v>
      </c>
      <c r="AF308">
        <v>17.117904510255212</v>
      </c>
      <c r="AG308">
        <v>21.818079741263105</v>
      </c>
      <c r="AH308">
        <v>7.8004478458206448</v>
      </c>
      <c r="AI308">
        <v>1.9893094390221608</v>
      </c>
      <c r="AK308">
        <v>40.283982707234195</v>
      </c>
    </row>
    <row r="309" spans="1:37" x14ac:dyDescent="0.2">
      <c r="A309">
        <v>308</v>
      </c>
      <c r="B309">
        <v>792</v>
      </c>
      <c r="C309">
        <v>150</v>
      </c>
      <c r="D309">
        <v>0.456950194808243</v>
      </c>
      <c r="E309">
        <v>132.70997098944781</v>
      </c>
      <c r="F309">
        <v>69.739437432067433</v>
      </c>
      <c r="G309">
        <v>73.28242468949847</v>
      </c>
      <c r="H309">
        <v>68.770557131067591</v>
      </c>
      <c r="J309">
        <v>43.282134860189892</v>
      </c>
      <c r="L309">
        <v>4.0227100505120941</v>
      </c>
      <c r="M309">
        <v>17.398918900169328</v>
      </c>
      <c r="N309">
        <v>2.0491828651237922</v>
      </c>
      <c r="O309">
        <v>20.100617293938761</v>
      </c>
      <c r="P309">
        <v>12.845419888207124</v>
      </c>
      <c r="Q309">
        <v>1.9568755679201131</v>
      </c>
      <c r="R309">
        <v>17.294439175734844</v>
      </c>
      <c r="S309">
        <v>39.867113082502378</v>
      </c>
      <c r="U309">
        <v>6.0225253103412628</v>
      </c>
      <c r="V309">
        <v>44.54494320351553</v>
      </c>
      <c r="W309">
        <v>32.972613508600034</v>
      </c>
      <c r="X309">
        <v>52.666150489247151</v>
      </c>
      <c r="Y309">
        <v>6.8238334996531576</v>
      </c>
      <c r="Z309">
        <v>35.933468689326581</v>
      </c>
      <c r="AA309">
        <v>3.0265072026981179</v>
      </c>
      <c r="AB309">
        <v>35.579211600764722</v>
      </c>
      <c r="AD309">
        <v>10.105685091917634</v>
      </c>
      <c r="AE309">
        <v>16.12285611005651</v>
      </c>
      <c r="AF309">
        <v>17.039295048881794</v>
      </c>
      <c r="AG309">
        <v>21.646382873261157</v>
      </c>
      <c r="AH309">
        <v>7.6585833963054384</v>
      </c>
      <c r="AI309">
        <v>1.9910464114372772</v>
      </c>
      <c r="AK309">
        <v>40.274961780640389</v>
      </c>
    </row>
    <row r="310" spans="1:37" x14ac:dyDescent="0.2">
      <c r="A310">
        <v>309</v>
      </c>
      <c r="B310">
        <v>791</v>
      </c>
      <c r="C310">
        <v>150</v>
      </c>
      <c r="D310">
        <v>0.45637410139548201</v>
      </c>
      <c r="E310">
        <v>132.58326609356973</v>
      </c>
      <c r="F310">
        <v>69.348924103015534</v>
      </c>
      <c r="G310">
        <v>73.21746649622122</v>
      </c>
      <c r="H310">
        <v>68.702710098854709</v>
      </c>
      <c r="J310">
        <v>43.196879900216999</v>
      </c>
      <c r="L310">
        <v>3.9430276508582063</v>
      </c>
      <c r="M310">
        <v>17.321571026852716</v>
      </c>
      <c r="N310">
        <v>2.0511724671098039</v>
      </c>
      <c r="O310">
        <v>19.729224851043853</v>
      </c>
      <c r="P310">
        <v>12.738676818389592</v>
      </c>
      <c r="Q310">
        <v>1.8906209549742339</v>
      </c>
      <c r="R310">
        <v>17.076706256416234</v>
      </c>
      <c r="S310">
        <v>39.397342941157227</v>
      </c>
      <c r="U310">
        <v>5.9336186681932057</v>
      </c>
      <c r="V310">
        <v>44.418553330512495</v>
      </c>
      <c r="W310">
        <v>32.749850817625514</v>
      </c>
      <c r="X310">
        <v>52.431322333518487</v>
      </c>
      <c r="Y310">
        <v>6.7395518530512195</v>
      </c>
      <c r="Z310">
        <v>35.730213217479424</v>
      </c>
      <c r="AA310">
        <v>2.9450340589992194</v>
      </c>
      <c r="AB310">
        <v>35.422671950966887</v>
      </c>
      <c r="AD310">
        <v>9.9918133238458537</v>
      </c>
      <c r="AE310">
        <v>16.033062474715056</v>
      </c>
      <c r="AF310">
        <v>16.960819465319631</v>
      </c>
      <c r="AG310">
        <v>21.474947460438635</v>
      </c>
      <c r="AH310">
        <v>7.5169152648494366</v>
      </c>
      <c r="AI310">
        <v>1.99278247366665</v>
      </c>
      <c r="AK310">
        <v>40.266222712687309</v>
      </c>
    </row>
    <row r="311" spans="1:37" x14ac:dyDescent="0.2">
      <c r="A311">
        <v>310</v>
      </c>
      <c r="B311">
        <v>790</v>
      </c>
      <c r="C311">
        <v>150</v>
      </c>
      <c r="D311">
        <v>0.45579692423458601</v>
      </c>
      <c r="E311">
        <v>132.45669774326149</v>
      </c>
      <c r="F311">
        <v>68.959034381505532</v>
      </c>
      <c r="G311">
        <v>73.152582322248591</v>
      </c>
      <c r="H311">
        <v>68.634949424129786</v>
      </c>
      <c r="J311">
        <v>43.112173357014868</v>
      </c>
      <c r="L311">
        <v>3.8634987544698598</v>
      </c>
      <c r="M311">
        <v>17.244356621269496</v>
      </c>
      <c r="N311">
        <v>2.0531619244481485</v>
      </c>
      <c r="O311">
        <v>19.358390916902394</v>
      </c>
      <c r="P311">
        <v>12.632088617730814</v>
      </c>
      <c r="Q311">
        <v>1.8244443989367769</v>
      </c>
      <c r="R311">
        <v>16.859277249623087</v>
      </c>
      <c r="S311">
        <v>38.928429695664533</v>
      </c>
      <c r="U311">
        <v>5.8447428379826354</v>
      </c>
      <c r="V311">
        <v>44.292369296547022</v>
      </c>
      <c r="W311">
        <v>32.527347005187465</v>
      </c>
      <c r="X311">
        <v>52.196878198436188</v>
      </c>
      <c r="Y311">
        <v>6.6554016104006033</v>
      </c>
      <c r="Z311">
        <v>35.527247669886798</v>
      </c>
      <c r="AA311">
        <v>2.8637093679780992</v>
      </c>
      <c r="AB311">
        <v>35.266390842409173</v>
      </c>
      <c r="AD311">
        <v>9.8780356473976365</v>
      </c>
      <c r="AE311">
        <v>15.943391728540183</v>
      </c>
      <c r="AF311">
        <v>16.882477343128997</v>
      </c>
      <c r="AG311">
        <v>21.303772769274698</v>
      </c>
      <c r="AH311">
        <v>7.3754430827604383</v>
      </c>
      <c r="AI311">
        <v>1.9945176244302936</v>
      </c>
      <c r="AK311">
        <v>40.25776536480533</v>
      </c>
    </row>
    <row r="312" spans="1:37" x14ac:dyDescent="0.2">
      <c r="A312">
        <v>311</v>
      </c>
      <c r="B312">
        <v>789</v>
      </c>
      <c r="C312">
        <v>150</v>
      </c>
      <c r="D312">
        <v>0.45521866026455898</v>
      </c>
      <c r="E312">
        <v>132.33026552122274</v>
      </c>
      <c r="F312">
        <v>68.569766666401151</v>
      </c>
      <c r="G312">
        <v>73.087772008207381</v>
      </c>
      <c r="H312">
        <v>68.567274967010349</v>
      </c>
      <c r="J312">
        <v>43.02801472628812</v>
      </c>
      <c r="L312">
        <v>3.7840768237921112</v>
      </c>
      <c r="M312">
        <v>17.167275264469566</v>
      </c>
      <c r="N312">
        <v>2.0551512376596683</v>
      </c>
      <c r="O312">
        <v>18.98811424549227</v>
      </c>
      <c r="P312">
        <v>12.525654988659021</v>
      </c>
      <c r="Q312">
        <v>1.7584207454346028</v>
      </c>
      <c r="R312">
        <v>16.642151011560571</v>
      </c>
      <c r="S312">
        <v>38.460370845626592</v>
      </c>
      <c r="U312">
        <v>5.7558976039740459</v>
      </c>
      <c r="V312">
        <v>44.166390470251685</v>
      </c>
      <c r="W312">
        <v>32.305101311284282</v>
      </c>
      <c r="X312">
        <v>51.962816689796433</v>
      </c>
      <c r="Y312">
        <v>6.5713822212487623</v>
      </c>
      <c r="Z312">
        <v>35.324571341935247</v>
      </c>
      <c r="AA312">
        <v>2.7825327152939097</v>
      </c>
      <c r="AB312">
        <v>35.110367542821287</v>
      </c>
      <c r="AD312">
        <v>9.7643522389535118</v>
      </c>
      <c r="AE312">
        <v>15.85384355423902</v>
      </c>
      <c r="AF312">
        <v>16.804268269066</v>
      </c>
      <c r="AG312">
        <v>21.132858073333793</v>
      </c>
      <c r="AH312">
        <v>7.2341664862317518</v>
      </c>
      <c r="AI312">
        <v>1.9962518624280809</v>
      </c>
      <c r="AK312">
        <v>40.249589601317517</v>
      </c>
    </row>
    <row r="313" spans="1:37" x14ac:dyDescent="0.2">
      <c r="A313">
        <v>312</v>
      </c>
      <c r="B313">
        <v>788</v>
      </c>
      <c r="C313">
        <v>150</v>
      </c>
      <c r="D313">
        <v>0.45463930641285699</v>
      </c>
      <c r="E313">
        <v>132.2039690130776</v>
      </c>
      <c r="F313">
        <v>68.181119371345943</v>
      </c>
      <c r="G313">
        <v>73.023035396378717</v>
      </c>
      <c r="H313">
        <v>68.499686589303664</v>
      </c>
      <c r="J313">
        <v>42.944403509774155</v>
      </c>
      <c r="L313">
        <v>3.7048420917096809</v>
      </c>
      <c r="M313">
        <v>17.090326540530317</v>
      </c>
      <c r="N313">
        <v>2.0571404072940762</v>
      </c>
      <c r="O313">
        <v>18.618393602893427</v>
      </c>
      <c r="P313">
        <v>12.419375636991532</v>
      </c>
      <c r="Q313">
        <v>1.7744800712344753</v>
      </c>
      <c r="R313">
        <v>16.425326407232042</v>
      </c>
      <c r="S313">
        <v>37.993163908138932</v>
      </c>
      <c r="U313">
        <v>5.6670827521668201</v>
      </c>
      <c r="V313">
        <v>44.040616222467754</v>
      </c>
      <c r="W313">
        <v>32.083112982712734</v>
      </c>
      <c r="X313">
        <v>51.729136421766682</v>
      </c>
      <c r="Y313">
        <v>6.487493138140545</v>
      </c>
      <c r="Z313">
        <v>35.122183536904366</v>
      </c>
      <c r="AA313">
        <v>2.7015036899179576</v>
      </c>
      <c r="AB313">
        <v>34.954601326722724</v>
      </c>
      <c r="AD313">
        <v>9.6507632667886938</v>
      </c>
      <c r="AE313">
        <v>15.764417638332466</v>
      </c>
      <c r="AF313">
        <v>16.726191832954296</v>
      </c>
      <c r="AG313">
        <v>20.962202653019038</v>
      </c>
      <c r="AH313">
        <v>7.0930851161442829</v>
      </c>
      <c r="AI313">
        <v>1.9979851863886411</v>
      </c>
      <c r="AK313">
        <v>40.241695289342765</v>
      </c>
    </row>
    <row r="314" spans="1:37" x14ac:dyDescent="0.2">
      <c r="A314">
        <v>313</v>
      </c>
      <c r="B314">
        <v>787</v>
      </c>
      <c r="C314">
        <v>150</v>
      </c>
      <c r="D314">
        <v>0.45405885959534198</v>
      </c>
      <c r="E314">
        <v>132.07780780732693</v>
      </c>
      <c r="F314">
        <v>67.793090924599639</v>
      </c>
      <c r="G314">
        <v>72.958372330688178</v>
      </c>
      <c r="H314">
        <v>68.432184154497691</v>
      </c>
      <c r="J314">
        <v>42.861339215155603</v>
      </c>
      <c r="L314">
        <v>3.6257141761032146</v>
      </c>
      <c r="M314">
        <v>17.013510036534289</v>
      </c>
      <c r="N314">
        <v>2.0591294339140078</v>
      </c>
      <c r="O314">
        <v>18.249227767155492</v>
      </c>
      <c r="P314">
        <v>12.313250271907277</v>
      </c>
      <c r="Q314">
        <v>1.7065593585550207</v>
      </c>
      <c r="R314">
        <v>16.208802310367624</v>
      </c>
      <c r="S314">
        <v>37.526806417642391</v>
      </c>
      <c r="U314">
        <v>5.5782980703281639</v>
      </c>
      <c r="V314">
        <v>43.915045926180497</v>
      </c>
      <c r="W314">
        <v>31.861381273086753</v>
      </c>
      <c r="X314">
        <v>51.495836016565839</v>
      </c>
      <c r="Y314">
        <v>6.403733816605607</v>
      </c>
      <c r="Z314">
        <v>34.920083565958556</v>
      </c>
      <c r="AA314">
        <v>2.6206218840844775</v>
      </c>
      <c r="AB314">
        <v>34.799091475420703</v>
      </c>
      <c r="AD314">
        <v>9.5372688916715163</v>
      </c>
      <c r="AE314">
        <v>15.675113671155181</v>
      </c>
      <c r="AF314">
        <v>16.648247627646427</v>
      </c>
      <c r="AG314">
        <v>20.791805795547834</v>
      </c>
      <c r="AH314">
        <v>6.9521986180411863</v>
      </c>
      <c r="AI314">
        <v>1.9997175950521267</v>
      </c>
      <c r="AK314">
        <v>40.234082298733398</v>
      </c>
    </row>
    <row r="315" spans="1:37" x14ac:dyDescent="0.2">
      <c r="A315">
        <v>314</v>
      </c>
      <c r="B315">
        <v>786</v>
      </c>
      <c r="C315">
        <v>150</v>
      </c>
      <c r="D315">
        <v>0.45347731671623798</v>
      </c>
      <c r="E315">
        <v>131.95178149552052</v>
      </c>
      <c r="F315">
        <v>67.405679769526884</v>
      </c>
      <c r="G315">
        <v>72.893782656766604</v>
      </c>
      <c r="H315">
        <v>68.364767527824867</v>
      </c>
      <c r="J315">
        <v>42.778821356315923</v>
      </c>
      <c r="L315">
        <v>3.5467384755084024</v>
      </c>
      <c r="M315">
        <v>16.936825342744477</v>
      </c>
      <c r="N315">
        <v>2.0611183180570682</v>
      </c>
      <c r="O315">
        <v>17.880615528534747</v>
      </c>
      <c r="P315">
        <v>12.207278606025948</v>
      </c>
      <c r="Q315">
        <v>1.6386116437301288</v>
      </c>
      <c r="R315">
        <v>15.992577603762623</v>
      </c>
      <c r="S315">
        <v>37.061295926812605</v>
      </c>
      <c r="U315">
        <v>5.4895433481474134</v>
      </c>
      <c r="V315">
        <v>43.789678956830087</v>
      </c>
      <c r="W315">
        <v>31.639905443087155</v>
      </c>
      <c r="X315">
        <v>51.262914105217511</v>
      </c>
      <c r="Y315">
        <v>6.3201037152923245</v>
      </c>
      <c r="Z315">
        <v>34.718270748290863</v>
      </c>
      <c r="AA315">
        <v>2.5398868933903866</v>
      </c>
      <c r="AB315">
        <v>34.643837277235072</v>
      </c>
      <c r="AD315">
        <v>9.423869267549474</v>
      </c>
      <c r="AE315">
        <v>15.585931346886792</v>
      </c>
      <c r="AF315">
        <v>16.5704352491626</v>
      </c>
      <c r="AG315">
        <v>20.621666795143675</v>
      </c>
      <c r="AH315">
        <v>6.8115066423250079</v>
      </c>
      <c r="AI315">
        <v>2.0014490871330803</v>
      </c>
      <c r="AK315">
        <v>40.226750502199039</v>
      </c>
    </row>
    <row r="316" spans="1:37" x14ac:dyDescent="0.2">
      <c r="A316">
        <v>315</v>
      </c>
      <c r="B316">
        <v>785</v>
      </c>
      <c r="C316">
        <v>150</v>
      </c>
      <c r="D316">
        <v>0.452894674668055</v>
      </c>
      <c r="E316">
        <v>131.82588967197111</v>
      </c>
      <c r="F316">
        <v>67.018884363678467</v>
      </c>
      <c r="G316">
        <v>72.829266221827837</v>
      </c>
      <c r="H316">
        <v>68.297436576135468</v>
      </c>
      <c r="J316">
        <v>42.696849452860128</v>
      </c>
      <c r="L316">
        <v>3.4679404074464584</v>
      </c>
      <c r="M316">
        <v>16.860272052289339</v>
      </c>
      <c r="N316">
        <v>2.0631070603119701</v>
      </c>
      <c r="O316">
        <v>17.512555688975603</v>
      </c>
      <c r="P316">
        <v>12.101460355241775</v>
      </c>
      <c r="Q316">
        <v>1.5706322117207061</v>
      </c>
      <c r="R316">
        <v>15.776651178692969</v>
      </c>
      <c r="S316">
        <v>36.596630004818458</v>
      </c>
      <c r="U316">
        <v>5.4008183769837466</v>
      </c>
      <c r="V316">
        <v>43.664514691698812</v>
      </c>
      <c r="W316">
        <v>31.418684759891235</v>
      </c>
      <c r="X316">
        <v>51.030369326667667</v>
      </c>
      <c r="Y316">
        <v>6.2366022957657696</v>
      </c>
      <c r="Z316">
        <v>34.516744410743954</v>
      </c>
      <c r="AA316">
        <v>2.4592983166252709</v>
      </c>
      <c r="AB316">
        <v>34.488838026994678</v>
      </c>
      <c r="AD316">
        <v>9.3105645418219094</v>
      </c>
      <c r="AE316">
        <v>15.496870363420923</v>
      </c>
      <c r="AF316">
        <v>16.492754296450403</v>
      </c>
      <c r="AG316">
        <v>20.451784952604729</v>
      </c>
      <c r="AH316">
        <v>6.6710088438797008</v>
      </c>
      <c r="AI316">
        <v>2.0031796613973829</v>
      </c>
      <c r="AK316">
        <v>40.219699775103578</v>
      </c>
    </row>
    <row r="317" spans="1:37" x14ac:dyDescent="0.2">
      <c r="A317">
        <v>316</v>
      </c>
      <c r="B317">
        <v>784</v>
      </c>
      <c r="C317">
        <v>150</v>
      </c>
      <c r="D317">
        <v>0.45231093033155201</v>
      </c>
      <c r="E317">
        <v>131.70013193409557</v>
      </c>
      <c r="F317">
        <v>66.632703179871626</v>
      </c>
      <c r="G317">
        <v>72.764822874840604</v>
      </c>
      <c r="H317">
        <v>68.230191168071968</v>
      </c>
      <c r="J317">
        <v>42.615423030702225</v>
      </c>
      <c r="L317">
        <v>3.3892541844257646</v>
      </c>
      <c r="M317">
        <v>16.783849761621212</v>
      </c>
      <c r="N317">
        <v>2.065095661159742</v>
      </c>
      <c r="O317">
        <v>17.145047062664162</v>
      </c>
      <c r="P317">
        <v>11.995795238904195</v>
      </c>
      <c r="Q317">
        <v>1.5026163493602325</v>
      </c>
      <c r="R317">
        <v>15.561021935696939</v>
      </c>
      <c r="S317">
        <v>36.132806239780358</v>
      </c>
      <c r="U317">
        <v>5.3121229503467822</v>
      </c>
      <c r="V317">
        <v>43.539552510713719</v>
      </c>
      <c r="W317">
        <v>31.197718498085095</v>
      </c>
      <c r="X317">
        <v>50.798200328803411</v>
      </c>
      <c r="Y317">
        <v>6.1532290228112947</v>
      </c>
      <c r="Z317">
        <v>34.31550388839193</v>
      </c>
      <c r="AA317">
        <v>2.3788557559693362</v>
      </c>
      <c r="AB317">
        <v>34.334093026823673</v>
      </c>
      <c r="AD317">
        <v>9.1973548562361067</v>
      </c>
      <c r="AE317">
        <v>15.40793042257207</v>
      </c>
      <c r="AF317">
        <v>16.415204371689114</v>
      </c>
      <c r="AG317">
        <v>20.282159575936905</v>
      </c>
      <c r="AH317">
        <v>6.5307048826154785</v>
      </c>
      <c r="AI317">
        <v>2.0049093165009024</v>
      </c>
      <c r="AK317">
        <v>40.212929995644011</v>
      </c>
    </row>
    <row r="318" spans="1:37" x14ac:dyDescent="0.2">
      <c r="A318">
        <v>317</v>
      </c>
      <c r="B318">
        <v>783</v>
      </c>
      <c r="C318">
        <v>150</v>
      </c>
      <c r="D318">
        <v>0.45172608057567798</v>
      </c>
      <c r="E318">
        <v>131.57450788191568</v>
      </c>
      <c r="F318">
        <v>66.247134704535782</v>
      </c>
      <c r="G318">
        <v>72.700452466270804</v>
      </c>
      <c r="H318">
        <v>68.163031173812598</v>
      </c>
      <c r="J318">
        <v>42.53454162115132</v>
      </c>
      <c r="L318">
        <v>3.3107161853646505</v>
      </c>
      <c r="M318">
        <v>16.707558069845547</v>
      </c>
      <c r="N318">
        <v>2.06708412118572</v>
      </c>
      <c r="O318">
        <v>16.778088475117517</v>
      </c>
      <c r="P318">
        <v>11.890282979524017</v>
      </c>
      <c r="Q318">
        <v>1.26288536088268</v>
      </c>
      <c r="R318">
        <v>15.34568878342195</v>
      </c>
      <c r="S318">
        <v>35.669822235160275</v>
      </c>
      <c r="U318">
        <v>5.2234568632623279</v>
      </c>
      <c r="V318">
        <v>43.41479179522608</v>
      </c>
      <c r="W318">
        <v>30.977005938339214</v>
      </c>
      <c r="X318">
        <v>50.566405766498491</v>
      </c>
      <c r="Y318">
        <v>6.0699833640261547</v>
      </c>
      <c r="Z318">
        <v>34.114548523663679</v>
      </c>
      <c r="AA318">
        <v>2.2985588166961208</v>
      </c>
      <c r="AB318">
        <v>34.179601584997101</v>
      </c>
      <c r="AD318">
        <v>9.0842403467760402</v>
      </c>
      <c r="AE318">
        <v>15.319111229751375</v>
      </c>
      <c r="AF318">
        <v>16.337785079822865</v>
      </c>
      <c r="AG318">
        <v>20.112789979413904</v>
      </c>
      <c r="AH318">
        <v>6.3905944226778368</v>
      </c>
      <c r="AI318">
        <v>2.0066380512047486</v>
      </c>
      <c r="AK318">
        <v>40.206441044543979</v>
      </c>
    </row>
    <row r="319" spans="1:37" x14ac:dyDescent="0.2">
      <c r="A319">
        <v>318</v>
      </c>
      <c r="B319">
        <v>782</v>
      </c>
      <c r="C319">
        <v>150</v>
      </c>
      <c r="D319">
        <v>0.451140122257502</v>
      </c>
      <c r="E319">
        <v>131.44901711821197</v>
      </c>
      <c r="F319">
        <v>65.862177438217174</v>
      </c>
      <c r="G319">
        <v>72.636154848179004</v>
      </c>
      <c r="H319">
        <v>68.095956465166694</v>
      </c>
      <c r="J319">
        <v>42.454204761211003</v>
      </c>
      <c r="L319">
        <v>3.2323251981405048</v>
      </c>
      <c r="M319">
        <v>16.631396578998423</v>
      </c>
      <c r="N319">
        <v>2.0690724409658103</v>
      </c>
      <c r="O319">
        <v>16.411678763464622</v>
      </c>
      <c r="P319">
        <v>11.784923302843268</v>
      </c>
      <c r="Q319">
        <v>1.1872837454130758</v>
      </c>
      <c r="R319">
        <v>15.13065063904234</v>
      </c>
      <c r="S319">
        <v>35.207675611201168</v>
      </c>
      <c r="U319">
        <v>5.1348199125894949</v>
      </c>
      <c r="V319">
        <v>43.29023192845267</v>
      </c>
      <c r="W319">
        <v>30.756546368004457</v>
      </c>
      <c r="X319">
        <v>50.33498430287743</v>
      </c>
      <c r="Y319">
        <v>5.9868647899893794</v>
      </c>
      <c r="Z319">
        <v>33.913877666720289</v>
      </c>
      <c r="AA319">
        <v>2.2184071072596345</v>
      </c>
      <c r="AB319">
        <v>34.025363016435485</v>
      </c>
      <c r="AD319">
        <v>8.971221144352242</v>
      </c>
      <c r="AE319">
        <v>15.230412494114367</v>
      </c>
      <c r="AF319">
        <v>16.260496028731801</v>
      </c>
      <c r="AG319">
        <v>19.943675483966768</v>
      </c>
      <c r="AH319">
        <v>6.2506771327551567</v>
      </c>
      <c r="AI319">
        <v>2.0083658642585029</v>
      </c>
      <c r="AK319">
        <v>40.200232805111554</v>
      </c>
    </row>
    <row r="320" spans="1:37" x14ac:dyDescent="0.2">
      <c r="A320">
        <v>319</v>
      </c>
      <c r="B320">
        <v>781</v>
      </c>
      <c r="C320">
        <v>150</v>
      </c>
      <c r="D320">
        <v>0.45055305222216901</v>
      </c>
      <c r="E320">
        <v>131.32365924876464</v>
      </c>
      <c r="F320">
        <v>65.477829896263032</v>
      </c>
      <c r="G320">
        <v>72.571929874306704</v>
      </c>
      <c r="H320">
        <v>68.028966915661627</v>
      </c>
      <c r="J320">
        <v>42.374411993928774</v>
      </c>
      <c r="L320">
        <v>3.1540814623692093</v>
      </c>
      <c r="M320">
        <v>16.555364894257504</v>
      </c>
      <c r="N320">
        <v>2.0710606210259779</v>
      </c>
      <c r="O320">
        <v>16.045816776694497</v>
      </c>
      <c r="P320">
        <v>11.679715937979099</v>
      </c>
      <c r="Q320">
        <v>1.1117663350516687</v>
      </c>
      <c r="R320">
        <v>14.915906428717822</v>
      </c>
      <c r="S320">
        <v>34.746364005990316</v>
      </c>
      <c r="U320">
        <v>5.0462118972071721</v>
      </c>
      <c r="V320">
        <v>43.165872295873193</v>
      </c>
      <c r="W320">
        <v>30.536339081402801</v>
      </c>
      <c r="X320">
        <v>50.103934609480064</v>
      </c>
      <c r="Y320">
        <v>5.9038727744333359</v>
      </c>
      <c r="Z320">
        <v>33.713490675623866</v>
      </c>
      <c r="AA320">
        <v>2.1384002394307462</v>
      </c>
      <c r="AB320">
        <v>33.871376642978127</v>
      </c>
      <c r="AD320">
        <v>8.8582973753563667</v>
      </c>
      <c r="AE320">
        <v>15.141833928583422</v>
      </c>
      <c r="AF320">
        <v>16.183336829397117</v>
      </c>
      <c r="AG320">
        <v>19.774815417409002</v>
      </c>
      <c r="AH320">
        <v>6.1109526863472912</v>
      </c>
      <c r="AI320">
        <v>2.0100927543623897</v>
      </c>
      <c r="AK320">
        <v>40.19430516341712</v>
      </c>
    </row>
    <row r="321" spans="1:37" x14ac:dyDescent="0.2">
      <c r="A321">
        <v>320</v>
      </c>
      <c r="B321">
        <v>780</v>
      </c>
      <c r="C321">
        <v>150</v>
      </c>
      <c r="D321">
        <v>0.44996486730285301</v>
      </c>
      <c r="E321">
        <v>131.19843388191055</v>
      </c>
      <c r="F321">
        <v>65.094090607474044</v>
      </c>
      <c r="G321">
        <v>72.507777399900874</v>
      </c>
      <c r="H321">
        <v>67.962062400369021</v>
      </c>
      <c r="J321">
        <v>42.295162867690813</v>
      </c>
      <c r="L321">
        <v>3.0759878421063185</v>
      </c>
      <c r="M321">
        <v>16.479462623514117</v>
      </c>
      <c r="N321">
        <v>2.0730486619276931</v>
      </c>
      <c r="O321">
        <v>15.680501375016807</v>
      </c>
      <c r="P321">
        <v>11.574660617147165</v>
      </c>
      <c r="Q321">
        <v>1.0362699625448031</v>
      </c>
      <c r="R321">
        <v>14.701455086725742</v>
      </c>
      <c r="S321">
        <v>34.285885073187863</v>
      </c>
      <c r="U321">
        <v>4.9576326176786676</v>
      </c>
      <c r="V321">
        <v>43.041712284370064</v>
      </c>
      <c r="W321">
        <v>30.316383379132187</v>
      </c>
      <c r="X321">
        <v>49.873255365020675</v>
      </c>
      <c r="Y321">
        <v>5.8210067939564318</v>
      </c>
      <c r="Z321">
        <v>33.513386915890777</v>
      </c>
      <c r="AA321">
        <v>2.0585378280470539</v>
      </c>
      <c r="AB321">
        <v>33.717641792760766</v>
      </c>
      <c r="AD321">
        <v>8.745469161734114</v>
      </c>
      <c r="AE321">
        <v>15.053375249724137</v>
      </c>
      <c r="AF321">
        <v>16.106307095563956</v>
      </c>
      <c r="AG321">
        <v>19.606209113902704</v>
      </c>
      <c r="AH321">
        <v>5.9714207681256815</v>
      </c>
      <c r="AI321">
        <v>2.0118187202507403</v>
      </c>
      <c r="AK321">
        <v>40.188658007954359</v>
      </c>
    </row>
    <row r="322" spans="1:37" x14ac:dyDescent="0.2">
      <c r="A322">
        <v>321</v>
      </c>
      <c r="B322">
        <v>779</v>
      </c>
      <c r="C322">
        <v>150</v>
      </c>
      <c r="D322">
        <v>0.44937556432067799</v>
      </c>
      <c r="E322">
        <v>131.0733406289163</v>
      </c>
      <c r="F322">
        <v>64.710958115159031</v>
      </c>
      <c r="G322">
        <v>72.44369728185498</v>
      </c>
      <c r="H322">
        <v>67.895242796042297</v>
      </c>
      <c r="J322">
        <v>42.216456936768544</v>
      </c>
      <c r="L322">
        <v>2.9980056096431107</v>
      </c>
      <c r="M322">
        <v>16.403689377721744</v>
      </c>
      <c r="N322">
        <v>2.0750365641917989</v>
      </c>
      <c r="O322">
        <v>15.31573143030629</v>
      </c>
      <c r="P322">
        <v>11.469757075876071</v>
      </c>
      <c r="Q322">
        <v>0.96084743535894246</v>
      </c>
      <c r="R322">
        <v>14.487295556180229</v>
      </c>
      <c r="S322">
        <v>33.826236483830932</v>
      </c>
      <c r="U322">
        <v>4.8690818765624515</v>
      </c>
      <c r="V322">
        <v>42.917751282878513</v>
      </c>
      <c r="W322">
        <v>30.096678568614173</v>
      </c>
      <c r="X322">
        <v>49.642945256510117</v>
      </c>
      <c r="Y322">
        <v>5.738266328287648</v>
      </c>
      <c r="Z322">
        <v>33.313565760814889</v>
      </c>
      <c r="AA322">
        <v>1.9788194912116306</v>
      </c>
      <c r="AB322">
        <v>33.564157800697792</v>
      </c>
      <c r="AD322">
        <v>8.6327366216007544</v>
      </c>
      <c r="AE322">
        <v>14.965036177816453</v>
      </c>
      <c r="AF322">
        <v>16.029406444009609</v>
      </c>
      <c r="AG322">
        <v>19.437855914368591</v>
      </c>
      <c r="AH322">
        <v>5.8320810470353459</v>
      </c>
      <c r="AI322">
        <v>2.0135437606160949</v>
      </c>
      <c r="AK322">
        <v>40.183291229910324</v>
      </c>
    </row>
    <row r="323" spans="1:37" x14ac:dyDescent="0.2">
      <c r="A323">
        <v>322</v>
      </c>
      <c r="B323">
        <v>778</v>
      </c>
      <c r="C323">
        <v>150</v>
      </c>
      <c r="D323">
        <v>0.44878514008467002</v>
      </c>
      <c r="E323">
        <v>130.94837910321928</v>
      </c>
      <c r="F323">
        <v>64.328430974824315</v>
      </c>
      <c r="G323">
        <v>72.379689378395042</v>
      </c>
      <c r="H323">
        <v>67.828507980807515</v>
      </c>
      <c r="J323">
        <v>42.138293760097909</v>
      </c>
      <c r="L323">
        <v>2.9201774768060678</v>
      </c>
      <c r="M323">
        <v>16.328044770123082</v>
      </c>
      <c r="N323">
        <v>2.0770243284696384</v>
      </c>
      <c r="O323">
        <v>14.951505824993308</v>
      </c>
      <c r="P323">
        <v>11.365005052546591</v>
      </c>
      <c r="Q323">
        <v>1.0953632352839999</v>
      </c>
      <c r="R323">
        <v>14.273426787501148</v>
      </c>
      <c r="S323">
        <v>33.367415922245684</v>
      </c>
      <c r="U323">
        <v>4.7805594777722602</v>
      </c>
      <c r="V323">
        <v>42.793988680889882</v>
      </c>
      <c r="W323">
        <v>29.877223962817393</v>
      </c>
      <c r="X323">
        <v>49.41300297711927</v>
      </c>
      <c r="Y323">
        <v>5.6556508597613302</v>
      </c>
      <c r="Z323">
        <v>33.114026590661808</v>
      </c>
      <c r="AA323">
        <v>1.8992448498760022</v>
      </c>
      <c r="AB323">
        <v>33.410924007353216</v>
      </c>
      <c r="AD323">
        <v>8.520099869010938</v>
      </c>
      <c r="AE323">
        <v>14.876816436623807</v>
      </c>
      <c r="AF323">
        <v>15.952634493941888</v>
      </c>
      <c r="AG323">
        <v>19.269755165522049</v>
      </c>
      <c r="AH323">
        <v>5.6929332157233308</v>
      </c>
      <c r="AI323">
        <v>2.0152678742823094</v>
      </c>
      <c r="AK323">
        <v>40.178204722586202</v>
      </c>
    </row>
    <row r="324" spans="1:37" x14ac:dyDescent="0.2">
      <c r="A324">
        <v>323</v>
      </c>
      <c r="B324">
        <v>777</v>
      </c>
      <c r="C324">
        <v>150</v>
      </c>
      <c r="D324">
        <v>0.44819359139171</v>
      </c>
      <c r="E324">
        <v>130.82354892167581</v>
      </c>
      <c r="F324">
        <v>63.946507757991505</v>
      </c>
      <c r="G324">
        <v>72.315753549616502</v>
      </c>
      <c r="H324">
        <v>67.761857834697892</v>
      </c>
      <c r="J324">
        <v>42.060672903294503</v>
      </c>
      <c r="L324">
        <v>2.8424994272885962</v>
      </c>
      <c r="M324">
        <v>16.252528417610673</v>
      </c>
      <c r="N324">
        <v>2.0790119551978861</v>
      </c>
      <c r="O324">
        <v>14.587823453835043</v>
      </c>
      <c r="P324">
        <v>11.260404289125564</v>
      </c>
      <c r="Q324">
        <v>0.81020794957374753</v>
      </c>
      <c r="R324">
        <v>14.059847741019453</v>
      </c>
      <c r="S324">
        <v>32.909421093116435</v>
      </c>
      <c r="U324">
        <v>4.692065227793905</v>
      </c>
      <c r="V324">
        <v>42.670423870963745</v>
      </c>
      <c r="W324">
        <v>29.658018882556405</v>
      </c>
      <c r="X324">
        <v>49.183427229895585</v>
      </c>
      <c r="Y324">
        <v>5.5731598742588409</v>
      </c>
      <c r="Z324">
        <v>32.914768794100262</v>
      </c>
      <c r="AA324">
        <v>1.8198135285373356</v>
      </c>
      <c r="AB324">
        <v>33.257939760963275</v>
      </c>
      <c r="AD324">
        <v>8.4075590153206186</v>
      </c>
      <c r="AE324">
        <v>14.788715753812111</v>
      </c>
      <c r="AF324">
        <v>15.875990868017288</v>
      </c>
      <c r="AG324">
        <v>19.101906221553048</v>
      </c>
      <c r="AH324">
        <v>5.5539769658425833</v>
      </c>
      <c r="AI324">
        <v>2.0169910598568239</v>
      </c>
      <c r="AK324">
        <v>40.173398382295041</v>
      </c>
    </row>
    <row r="325" spans="1:37" x14ac:dyDescent="0.2">
      <c r="A325">
        <v>324</v>
      </c>
      <c r="B325">
        <v>776</v>
      </c>
      <c r="C325">
        <v>150</v>
      </c>
      <c r="D325">
        <v>0.447600915026452</v>
      </c>
      <c r="E325">
        <v>130.69884970307038</v>
      </c>
      <c r="F325">
        <v>63.565187047541556</v>
      </c>
      <c r="G325">
        <v>72.251889656836354</v>
      </c>
      <c r="H325">
        <v>67.695292239004473</v>
      </c>
      <c r="J325">
        <v>41.983593936215215</v>
      </c>
      <c r="L325">
        <v>2.7649806769393361</v>
      </c>
      <c r="M325">
        <v>16.177139939091276</v>
      </c>
      <c r="N325">
        <v>2.0809994450078615</v>
      </c>
      <c r="O325">
        <v>14.224683221686421</v>
      </c>
      <c r="P325">
        <v>11.155954530269485</v>
      </c>
      <c r="Q325">
        <v>0.73499112233312891</v>
      </c>
      <c r="R325">
        <v>13.846557383863036</v>
      </c>
      <c r="S325">
        <v>32.45224971294018</v>
      </c>
      <c r="U325">
        <v>4.603598934265106</v>
      </c>
      <c r="V325">
        <v>42.547056245623381</v>
      </c>
      <c r="W325">
        <v>29.439062653698542</v>
      </c>
      <c r="X325">
        <v>48.954216723250582</v>
      </c>
      <c r="Y325">
        <v>5.4907928601145546</v>
      </c>
      <c r="Z325">
        <v>32.715791766433938</v>
      </c>
      <c r="AA325">
        <v>1.7405251543964806</v>
      </c>
      <c r="AB325">
        <v>33.105204414976832</v>
      </c>
      <c r="AD325">
        <v>8.2951141682408487</v>
      </c>
      <c r="AE325">
        <v>14.700733860412731</v>
      </c>
      <c r="AF325">
        <v>15.799475191113981</v>
      </c>
      <c r="AG325">
        <v>18.934308442075569</v>
      </c>
      <c r="AH325">
        <v>5.4152119924839299</v>
      </c>
      <c r="AI325">
        <v>2.0187133161414916</v>
      </c>
      <c r="AK325">
        <v>40.168872107280535</v>
      </c>
    </row>
    <row r="326" spans="1:37" x14ac:dyDescent="0.2">
      <c r="A326">
        <v>325</v>
      </c>
      <c r="B326">
        <v>775</v>
      </c>
      <c r="C326">
        <v>150</v>
      </c>
      <c r="D326">
        <v>0.44700710776129698</v>
      </c>
      <c r="E326">
        <v>130.57428106919167</v>
      </c>
      <c r="F326">
        <v>63.184467441030264</v>
      </c>
      <c r="G326">
        <v>72.188097563048558</v>
      </c>
      <c r="H326">
        <v>67.628811076734422</v>
      </c>
      <c r="J326">
        <v>41.907056434661968</v>
      </c>
      <c r="L326">
        <v>2.6875559971341754</v>
      </c>
      <c r="M326">
        <v>16.101878956640942</v>
      </c>
      <c r="N326">
        <v>2.0829867984400816</v>
      </c>
      <c r="O326">
        <v>13.862084045016196</v>
      </c>
      <c r="P326">
        <v>11.051655523962697</v>
      </c>
      <c r="Q326">
        <v>0.6597957863961359</v>
      </c>
      <c r="R326">
        <v>13.633554692182217</v>
      </c>
      <c r="S326">
        <v>31.995899515959334</v>
      </c>
      <c r="U326">
        <v>4.5151604069961424</v>
      </c>
      <c r="V326">
        <v>42.423885199505754</v>
      </c>
      <c r="W326">
        <v>29.220354609074704</v>
      </c>
      <c r="X326">
        <v>48.72537017369261</v>
      </c>
      <c r="Y326">
        <v>5.4085493089240337</v>
      </c>
      <c r="Z326">
        <v>32.517094910787719</v>
      </c>
      <c r="AA326">
        <v>1.6613793579670273</v>
      </c>
      <c r="AB326">
        <v>32.952717329738967</v>
      </c>
      <c r="AD326">
        <v>8.1827654329981989</v>
      </c>
      <c r="AE326">
        <v>14.612870491157636</v>
      </c>
      <c r="AF326">
        <v>15.72308709119933</v>
      </c>
      <c r="AG326">
        <v>18.766961193528559</v>
      </c>
      <c r="AH326">
        <v>5.2766379955756673</v>
      </c>
      <c r="AI326">
        <v>2.02043464184678</v>
      </c>
      <c r="AK326">
        <v>40.164625798494669</v>
      </c>
    </row>
    <row r="327" spans="1:37" x14ac:dyDescent="0.2">
      <c r="A327">
        <v>326</v>
      </c>
      <c r="B327">
        <v>774</v>
      </c>
      <c r="C327">
        <v>150</v>
      </c>
      <c r="D327">
        <v>0.44641216635630598</v>
      </c>
      <c r="E327">
        <v>130.44984264418463</v>
      </c>
      <c r="F327">
        <v>62.804347548694068</v>
      </c>
      <c r="G327">
        <v>72.124377132673715</v>
      </c>
      <c r="H327">
        <v>67.562414232360169</v>
      </c>
      <c r="J327">
        <v>41.831059979372512</v>
      </c>
      <c r="L327">
        <v>2.610304466545371</v>
      </c>
      <c r="M327">
        <v>16.026745094888017</v>
      </c>
      <c r="N327">
        <v>2.0849740160519423</v>
      </c>
      <c r="O327">
        <v>13.500024850989654</v>
      </c>
      <c r="P327">
        <v>10.947507021113436</v>
      </c>
      <c r="Q327">
        <v>0.58470894542831264</v>
      </c>
      <c r="R327">
        <v>13.420838649880658</v>
      </c>
      <c r="S327">
        <v>31.5403682510163</v>
      </c>
      <c r="U327">
        <v>4.4267494575018462</v>
      </c>
      <c r="V327">
        <v>42.300910128114388</v>
      </c>
      <c r="W327">
        <v>29.001894087579736</v>
      </c>
      <c r="X327">
        <v>48.496886304951168</v>
      </c>
      <c r="Y327">
        <v>5.3264287151154752</v>
      </c>
      <c r="Z327">
        <v>32.31867763754942</v>
      </c>
      <c r="AA327">
        <v>1.5823757727182055</v>
      </c>
      <c r="AB327">
        <v>32.80047787168094</v>
      </c>
      <c r="AD327">
        <v>8.0705129121903951</v>
      </c>
      <c r="AE327">
        <v>14.525125384346934</v>
      </c>
      <c r="AF327">
        <v>15.646826198822094</v>
      </c>
      <c r="AG327">
        <v>18.599863848470218</v>
      </c>
      <c r="AH327">
        <v>5.1382546791295871</v>
      </c>
      <c r="AI327">
        <v>2.0221550356993387</v>
      </c>
      <c r="AK327">
        <v>40.160659359060347</v>
      </c>
    </row>
    <row r="328" spans="1:37" x14ac:dyDescent="0.2">
      <c r="A328">
        <v>327</v>
      </c>
      <c r="B328">
        <v>773</v>
      </c>
      <c r="C328">
        <v>150</v>
      </c>
      <c r="D328">
        <v>0.44581608755914398</v>
      </c>
      <c r="E328">
        <v>130.32553405490694</v>
      </c>
      <c r="F328">
        <v>62.424825994450551</v>
      </c>
      <c r="G328">
        <v>72.060728231667753</v>
      </c>
      <c r="H328">
        <v>67.496101591926291</v>
      </c>
      <c r="J328">
        <v>41.755604156506713</v>
      </c>
      <c r="L328">
        <v>2.5331842530105098</v>
      </c>
      <c r="M328">
        <v>15.951737981279484</v>
      </c>
      <c r="N328">
        <v>2.0869610984080587</v>
      </c>
      <c r="O328">
        <v>13.138504577833221</v>
      </c>
      <c r="P328">
        <v>10.843508775769884</v>
      </c>
      <c r="Q328">
        <v>0.50969480019310642</v>
      </c>
      <c r="R328">
        <v>13.2084082492522</v>
      </c>
      <c r="S328">
        <v>31.085653682761382</v>
      </c>
      <c r="U328">
        <v>4.3383658991747032</v>
      </c>
      <c r="V328">
        <v>42.178130428344701</v>
      </c>
      <c r="W328">
        <v>28.783680434385307</v>
      </c>
      <c r="X328">
        <v>48.268763848127506</v>
      </c>
      <c r="Y328">
        <v>5.2444305761814105</v>
      </c>
      <c r="Z328">
        <v>32.120539364463646</v>
      </c>
      <c r="AA328">
        <v>1.5035140352688394</v>
      </c>
      <c r="AB328">
        <v>32.648485413536037</v>
      </c>
      <c r="AD328">
        <v>7.9583567061696119</v>
      </c>
      <c r="AE328">
        <v>14.437498281811598</v>
      </c>
      <c r="AF328">
        <v>15.570692147368536</v>
      </c>
      <c r="AG328">
        <v>18.433015785786857</v>
      </c>
      <c r="AH328">
        <v>5.0000617515533481</v>
      </c>
      <c r="AI328">
        <v>2.0238744964329176</v>
      </c>
      <c r="AK328">
        <v>40.156972694613167</v>
      </c>
    </row>
    <row r="329" spans="1:37" x14ac:dyDescent="0.2">
      <c r="A329">
        <v>328</v>
      </c>
      <c r="B329">
        <v>772</v>
      </c>
      <c r="C329">
        <v>150</v>
      </c>
      <c r="D329">
        <v>0.44521886810505501</v>
      </c>
      <c r="E329">
        <v>130.20135493056955</v>
      </c>
      <c r="F329">
        <v>62.045901414868595</v>
      </c>
      <c r="G329">
        <v>71.997150727416837</v>
      </c>
      <c r="H329">
        <v>67.429873042948529</v>
      </c>
      <c r="J329">
        <v>41.680688557145707</v>
      </c>
      <c r="L329">
        <v>2.4562129793901404</v>
      </c>
      <c r="M329">
        <v>15.876857245843727</v>
      </c>
      <c r="N329">
        <v>2.0889480460598899</v>
      </c>
      <c r="O329">
        <v>12.777522174409096</v>
      </c>
      <c r="P329">
        <v>10.739660544885952</v>
      </c>
      <c r="Q329">
        <v>0.43469861822568501</v>
      </c>
      <c r="R329">
        <v>12.996262490370979</v>
      </c>
      <c r="S329">
        <v>30.631753590559025</v>
      </c>
      <c r="U329">
        <v>4.2500095471964956</v>
      </c>
      <c r="V329">
        <v>42.055545497906941</v>
      </c>
      <c r="W329">
        <v>28.565713000813144</v>
      </c>
      <c r="X329">
        <v>48.041001540916795</v>
      </c>
      <c r="Y329">
        <v>5.1625543924928579</v>
      </c>
      <c r="Z329">
        <v>31.922679516580999</v>
      </c>
      <c r="AA329">
        <v>1.4247937851872012</v>
      </c>
      <c r="AB329">
        <v>32.496739334188938</v>
      </c>
      <c r="AD329">
        <v>7.8462969132102236</v>
      </c>
      <c r="AE329">
        <v>14.349988928965411</v>
      </c>
      <c r="AF329">
        <v>15.494684572807948</v>
      </c>
      <c r="AG329">
        <v>18.266416390515701</v>
      </c>
      <c r="AH329">
        <v>4.862058927600259</v>
      </c>
      <c r="AI329">
        <v>2.0255930227668322</v>
      </c>
      <c r="AK329">
        <v>40.153565712916787</v>
      </c>
    </row>
    <row r="330" spans="1:37" x14ac:dyDescent="0.2">
      <c r="A330">
        <v>329</v>
      </c>
      <c r="B330">
        <v>771</v>
      </c>
      <c r="C330">
        <v>150</v>
      </c>
      <c r="D330">
        <v>0.44462050471675502</v>
      </c>
      <c r="E330">
        <v>130.0773049029728</v>
      </c>
      <c r="F330">
        <v>61.667572459771939</v>
      </c>
      <c r="G330">
        <v>71.933644488795409</v>
      </c>
      <c r="H330">
        <v>67.363728474466342</v>
      </c>
      <c r="J330">
        <v>41.606312777563232</v>
      </c>
      <c r="L330">
        <v>2.379348061876517</v>
      </c>
      <c r="M330">
        <v>15.802102521317877</v>
      </c>
      <c r="N330">
        <v>2.0909348595718171</v>
      </c>
      <c r="O330">
        <v>12.417076600396195</v>
      </c>
      <c r="P330">
        <v>10.635962088464471</v>
      </c>
      <c r="Q330">
        <v>0.35981821546488651</v>
      </c>
      <c r="R330">
        <v>12.784400381468055</v>
      </c>
      <c r="S330">
        <v>30.178665768950591</v>
      </c>
      <c r="U330">
        <v>4.1616802185802255</v>
      </c>
      <c r="V330">
        <v>41.933154735597867</v>
      </c>
      <c r="W330">
        <v>28.347991144300895</v>
      </c>
      <c r="X330">
        <v>47.81359812849999</v>
      </c>
      <c r="Y330">
        <v>5.0807996674384892</v>
      </c>
      <c r="Z330">
        <v>31.725097526191909</v>
      </c>
      <c r="AA330">
        <v>1.3461650110682239</v>
      </c>
      <c r="AB330">
        <v>32.345239018674548</v>
      </c>
      <c r="AD330">
        <v>7.7343336297519274</v>
      </c>
      <c r="AE330">
        <v>14.262597074713327</v>
      </c>
      <c r="AF330">
        <v>15.418803113839557</v>
      </c>
      <c r="AG330">
        <v>18.10006505388052</v>
      </c>
      <c r="AH330">
        <v>4.7242459173598501</v>
      </c>
      <c r="AI330">
        <v>2.0273106134332033</v>
      </c>
      <c r="AK330">
        <v>40.150438324120017</v>
      </c>
    </row>
    <row r="331" spans="1:37" x14ac:dyDescent="0.2">
      <c r="A331">
        <v>330</v>
      </c>
      <c r="B331">
        <v>770</v>
      </c>
      <c r="C331">
        <v>150</v>
      </c>
      <c r="D331">
        <v>0.44402099410439499</v>
      </c>
      <c r="E331">
        <v>129.953383606307</v>
      </c>
      <c r="F331">
        <v>61.289837791680768</v>
      </c>
      <c r="G331">
        <v>71.870209386103198</v>
      </c>
      <c r="H331">
        <v>67.297667776985449</v>
      </c>
      <c r="J331">
        <v>41.532476418945208</v>
      </c>
      <c r="L331">
        <v>3.5731183567136382</v>
      </c>
      <c r="M331">
        <v>15.727473443009758</v>
      </c>
      <c r="N331">
        <v>2.0929215395170697</v>
      </c>
      <c r="O331">
        <v>12.057166826036834</v>
      </c>
      <c r="P331">
        <v>10.532413169427032</v>
      </c>
      <c r="Q331">
        <v>0.28495837117722578</v>
      </c>
      <c r="R331">
        <v>12.572820938592169</v>
      </c>
      <c r="S331">
        <v>29.726388027006099</v>
      </c>
      <c r="U331">
        <v>4.0733777321179838</v>
      </c>
      <c r="V331">
        <v>41.810957540936521</v>
      </c>
      <c r="W331">
        <v>28.13051422829087</v>
      </c>
      <c r="X331">
        <v>47.586552362653478</v>
      </c>
      <c r="Y331">
        <v>4.9991659073299024</v>
      </c>
      <c r="Z331">
        <v>31.527792832771155</v>
      </c>
      <c r="AA331">
        <v>1.2677257416221437</v>
      </c>
      <c r="AB331">
        <v>32.193983858067618</v>
      </c>
      <c r="AD331">
        <v>7.6224669505673708</v>
      </c>
      <c r="AE331">
        <v>14.175322471467084</v>
      </c>
      <c r="AF331">
        <v>15.343047411757254</v>
      </c>
      <c r="AG331">
        <v>17.933961173169156</v>
      </c>
      <c r="AH331">
        <v>4.5866224483935936</v>
      </c>
      <c r="AI331">
        <v>2.029027267172999</v>
      </c>
      <c r="AK331">
        <v>40.147590440552804</v>
      </c>
    </row>
    <row r="332" spans="1:37" x14ac:dyDescent="0.2">
      <c r="A332">
        <v>331</v>
      </c>
      <c r="B332">
        <v>769</v>
      </c>
      <c r="C332">
        <v>150</v>
      </c>
      <c r="D332">
        <v>0.44342033296550898</v>
      </c>
      <c r="E332">
        <v>129.82959067726568</v>
      </c>
      <c r="F332">
        <v>60.912696086083947</v>
      </c>
      <c r="G332">
        <v>71.80684529110836</v>
      </c>
      <c r="H332">
        <v>67.231690842517651</v>
      </c>
      <c r="J332">
        <v>41.459179087542843</v>
      </c>
      <c r="L332">
        <v>3.4719293172858019</v>
      </c>
      <c r="M332">
        <v>15.652969648911949</v>
      </c>
      <c r="N332">
        <v>2.0949080864479215</v>
      </c>
      <c r="O332">
        <v>11.69779183223336</v>
      </c>
      <c r="P332">
        <v>10.429013553669179</v>
      </c>
      <c r="Q332">
        <v>0.21017414819969041</v>
      </c>
      <c r="R332">
        <v>12.361523185834388</v>
      </c>
      <c r="S332">
        <v>29.27491818884393</v>
      </c>
      <c r="U332">
        <v>3.9851019084905777</v>
      </c>
      <c r="V332">
        <v>41.688953314354173</v>
      </c>
      <c r="W332">
        <v>27.913281622405044</v>
      </c>
      <c r="X332">
        <v>47.359863002137175</v>
      </c>
      <c r="Y332">
        <v>4.917652621493029</v>
      </c>
      <c r="Z332">
        <v>31.330764883065083</v>
      </c>
      <c r="AA332">
        <v>1.1894268650564372</v>
      </c>
      <c r="AB332">
        <v>32.042973249628055</v>
      </c>
      <c r="AD332">
        <v>7.5106969690521046</v>
      </c>
      <c r="AE332">
        <v>14.088164875158578</v>
      </c>
      <c r="AF332">
        <v>15.267417110530856</v>
      </c>
      <c r="AG332">
        <v>17.768104151851336</v>
      </c>
      <c r="AH332">
        <v>4.4491882435607746</v>
      </c>
      <c r="AI332">
        <v>2.0307429827047194</v>
      </c>
      <c r="AK332">
        <v>40.145021976799825</v>
      </c>
    </row>
    <row r="333" spans="1:37" x14ac:dyDescent="0.2">
      <c r="A333">
        <v>332</v>
      </c>
      <c r="B333">
        <v>768</v>
      </c>
      <c r="C333">
        <v>150</v>
      </c>
      <c r="D333">
        <v>0.442818517984921</v>
      </c>
      <c r="E333">
        <v>129.70592575484878</v>
      </c>
      <c r="F333">
        <v>60.536146030853679</v>
      </c>
      <c r="G333">
        <v>71.743552076959531</v>
      </c>
      <c r="H333">
        <v>67.165797564493971</v>
      </c>
      <c r="J333">
        <v>41.386420394335438</v>
      </c>
      <c r="L333">
        <v>3.370367876470604</v>
      </c>
      <c r="M333">
        <v>15.578590779472473</v>
      </c>
      <c r="N333">
        <v>2.096894500954948</v>
      </c>
      <c r="O333">
        <v>11.338950610241614</v>
      </c>
      <c r="P333">
        <v>10.325763009947941</v>
      </c>
      <c r="Q333">
        <v>0.13549033436155361</v>
      </c>
      <c r="R333">
        <v>12.150506154909658</v>
      </c>
      <c r="S333">
        <v>28.824254092421345</v>
      </c>
      <c r="U333">
        <v>3.8968525700786425</v>
      </c>
      <c r="V333">
        <v>41.567141456696298</v>
      </c>
      <c r="W333">
        <v>27.696292702021655</v>
      </c>
      <c r="X333">
        <v>47.13352881233795</v>
      </c>
      <c r="Y333">
        <v>4.8362593221472192</v>
      </c>
      <c r="Z333">
        <v>31.134013130831644</v>
      </c>
      <c r="AA333">
        <v>1.1112680316163788</v>
      </c>
      <c r="AB333">
        <v>31.892206596444439</v>
      </c>
      <c r="AD333">
        <v>7.3990237772502025</v>
      </c>
      <c r="AE333">
        <v>14.001124045150474</v>
      </c>
      <c r="AF333">
        <v>15.191911856634038</v>
      </c>
      <c r="AG333">
        <v>17.602493399280434</v>
      </c>
      <c r="AH333">
        <v>4.3119430448654485</v>
      </c>
      <c r="AI333">
        <v>2.0324577587852817</v>
      </c>
      <c r="AK333">
        <v>40.142732849567331</v>
      </c>
    </row>
    <row r="334" spans="1:37" x14ac:dyDescent="0.2">
      <c r="A334">
        <v>333</v>
      </c>
      <c r="B334">
        <v>767</v>
      </c>
      <c r="C334">
        <v>150</v>
      </c>
      <c r="D334">
        <v>0.44221554583473799</v>
      </c>
      <c r="E334">
        <v>129.58238848065798</v>
      </c>
      <c r="F334">
        <v>60.16018632711674</v>
      </c>
      <c r="G334">
        <v>71.680329618325473</v>
      </c>
      <c r="H334">
        <v>67.099987837905545</v>
      </c>
      <c r="J334">
        <v>41.314199955516351</v>
      </c>
      <c r="L334">
        <v>3.2684129185090174</v>
      </c>
      <c r="M334">
        <v>15.504336477977551</v>
      </c>
      <c r="N334">
        <v>2.098880783543275</v>
      </c>
      <c r="O334">
        <v>10.980642162060626</v>
      </c>
      <c r="P334">
        <v>10.222661310035265</v>
      </c>
      <c r="Q334">
        <v>6.0840614323798323E-2</v>
      </c>
      <c r="R334">
        <v>11.939768885830498</v>
      </c>
      <c r="S334">
        <v>28.374393591490524</v>
      </c>
      <c r="U334">
        <v>3.8086295413371758</v>
      </c>
      <c r="V334">
        <v>41.445521369883302</v>
      </c>
      <c r="W334">
        <v>27.479546848994968</v>
      </c>
      <c r="X334">
        <v>46.907548565908847</v>
      </c>
      <c r="Y334">
        <v>4.7549855246535575</v>
      </c>
      <c r="Z334">
        <v>30.937537037270928</v>
      </c>
      <c r="AA334">
        <v>1.0332488945889564</v>
      </c>
      <c r="AB334">
        <v>31.741683308041498</v>
      </c>
      <c r="AD334">
        <v>7.2874474663537292</v>
      </c>
      <c r="AE334">
        <v>13.914199744379268</v>
      </c>
      <c r="AF334">
        <v>15.116531299308136</v>
      </c>
      <c r="AG334">
        <v>17.437128331180272</v>
      </c>
      <c r="AH334">
        <v>4.1748865643232813</v>
      </c>
      <c r="AI334">
        <v>2.0341715940856888</v>
      </c>
      <c r="AK334">
        <v>40.140722977842337</v>
      </c>
    </row>
    <row r="335" spans="1:37" x14ac:dyDescent="0.2">
      <c r="A335">
        <v>334</v>
      </c>
      <c r="B335">
        <v>766</v>
      </c>
      <c r="C335">
        <v>150</v>
      </c>
      <c r="D335">
        <v>0.44161141317423203</v>
      </c>
      <c r="E335">
        <v>129.44747596636603</v>
      </c>
      <c r="F335">
        <v>59.70805452325817</v>
      </c>
      <c r="G335">
        <v>71.603486085568704</v>
      </c>
      <c r="H335">
        <v>67.020569853475934</v>
      </c>
      <c r="J335">
        <v>41.229585653165152</v>
      </c>
      <c r="L335">
        <v>3.1688236308295079</v>
      </c>
      <c r="M335">
        <v>15.447549343746948</v>
      </c>
      <c r="N335">
        <v>2.1008656205090688</v>
      </c>
      <c r="O335">
        <v>10.533223263580867</v>
      </c>
      <c r="P335">
        <v>10.092323502940832</v>
      </c>
      <c r="R335">
        <v>11.722001241320202</v>
      </c>
      <c r="S335">
        <v>27.945939071457982</v>
      </c>
      <c r="U335">
        <v>3.7310437368222749</v>
      </c>
      <c r="V335">
        <v>41.344846581187298</v>
      </c>
      <c r="W335">
        <v>27.266649947993571</v>
      </c>
      <c r="X335">
        <v>46.715294024371325</v>
      </c>
      <c r="Y335">
        <v>4.6475616464509697</v>
      </c>
      <c r="Z335">
        <v>30.701923345934187</v>
      </c>
      <c r="AA335">
        <v>0.93120369715428752</v>
      </c>
      <c r="AB335">
        <v>31.6005609375174</v>
      </c>
      <c r="AD335">
        <v>7.1512863876721564</v>
      </c>
      <c r="AE335">
        <v>13.814713384128062</v>
      </c>
      <c r="AF335">
        <v>15.058616729628021</v>
      </c>
      <c r="AG335">
        <v>17.2811651926556</v>
      </c>
      <c r="AH335">
        <v>3.9995925933225158</v>
      </c>
      <c r="AI335">
        <v>2.0358831730671687</v>
      </c>
      <c r="AK335">
        <v>40.123092730677818</v>
      </c>
    </row>
    <row r="336" spans="1:37" x14ac:dyDescent="0.2">
      <c r="A336">
        <v>335</v>
      </c>
      <c r="B336">
        <v>765</v>
      </c>
      <c r="C336">
        <v>150</v>
      </c>
      <c r="D336">
        <v>0.44100611664981298</v>
      </c>
      <c r="E336">
        <v>129.26711514709137</v>
      </c>
      <c r="F336">
        <v>58.949940606026843</v>
      </c>
      <c r="G336">
        <v>71.471685136719401</v>
      </c>
      <c r="H336">
        <v>66.886207289634072</v>
      </c>
      <c r="J336">
        <v>41.092630920405966</v>
      </c>
      <c r="L336">
        <v>3.0758500038589962</v>
      </c>
      <c r="M336">
        <v>15.460649835788738</v>
      </c>
      <c r="N336">
        <v>2.102844935882179</v>
      </c>
      <c r="O336">
        <v>9.7266573415815714</v>
      </c>
      <c r="P336">
        <v>9.8520728508034061</v>
      </c>
      <c r="R336">
        <v>11.473724981577321</v>
      </c>
      <c r="S336">
        <v>27.597281457167565</v>
      </c>
      <c r="U336">
        <v>3.6968264152417873</v>
      </c>
      <c r="V336">
        <v>41.325609207077122</v>
      </c>
      <c r="W336">
        <v>27.069364522177782</v>
      </c>
      <c r="X336">
        <v>46.659424538785608</v>
      </c>
      <c r="Y336">
        <v>4.4347515104034612</v>
      </c>
      <c r="Z336">
        <v>30.309207765339149</v>
      </c>
      <c r="AA336">
        <v>0.73216911065776002</v>
      </c>
      <c r="AB336">
        <v>31.494671709190666</v>
      </c>
      <c r="AD336">
        <v>6.9163905777531713</v>
      </c>
      <c r="AE336">
        <v>13.665018228580481</v>
      </c>
      <c r="AF336">
        <v>15.070584536108147</v>
      </c>
      <c r="AG336">
        <v>17.160432137784859</v>
      </c>
      <c r="AH336">
        <v>3.6699623073764536</v>
      </c>
      <c r="AI336">
        <v>2.037588417924749</v>
      </c>
      <c r="AK336">
        <v>40.042052825525531</v>
      </c>
    </row>
    <row r="337" spans="1:37" x14ac:dyDescent="0.2">
      <c r="A337">
        <v>336</v>
      </c>
      <c r="B337">
        <v>764</v>
      </c>
      <c r="C337">
        <v>150</v>
      </c>
      <c r="D337">
        <v>0.44039965289495597</v>
      </c>
      <c r="E337">
        <v>129.08757836966149</v>
      </c>
      <c r="F337">
        <v>58.192871508792678</v>
      </c>
      <c r="G337">
        <v>71.339460595191852</v>
      </c>
      <c r="H337">
        <v>66.751433990234901</v>
      </c>
      <c r="J337">
        <v>40.954031812383271</v>
      </c>
      <c r="L337">
        <v>1.5989006754814399</v>
      </c>
      <c r="M337">
        <v>15.474541439573606</v>
      </c>
      <c r="N337">
        <v>2.1048238883916417</v>
      </c>
      <c r="O337">
        <v>8.9183731895310157</v>
      </c>
      <c r="P337">
        <v>9.610982181292071</v>
      </c>
      <c r="R337">
        <v>11.222980814296141</v>
      </c>
      <c r="S337">
        <v>27.24316293109349</v>
      </c>
      <c r="U337">
        <v>3.6641698903270803</v>
      </c>
      <c r="V337">
        <v>41.303413229271044</v>
      </c>
      <c r="W337">
        <v>26.873905733881049</v>
      </c>
      <c r="X337">
        <v>46.608254445187626</v>
      </c>
      <c r="Y337">
        <v>4.2212281438790056</v>
      </c>
      <c r="Z337">
        <v>29.91697848441795</v>
      </c>
      <c r="AA337">
        <v>0.53238376144364152</v>
      </c>
      <c r="AB337">
        <v>31.385995966071338</v>
      </c>
      <c r="AD337">
        <v>6.6812755018426264</v>
      </c>
      <c r="AE337">
        <v>13.515984699466387</v>
      </c>
      <c r="AF337">
        <v>15.083343368431743</v>
      </c>
      <c r="AG337">
        <v>17.036914674054678</v>
      </c>
      <c r="AH337">
        <v>3.3389787308716823</v>
      </c>
      <c r="AI337">
        <v>2.0392924855520613</v>
      </c>
      <c r="AK337">
        <v>39.961028995693802</v>
      </c>
    </row>
    <row r="338" spans="1:37" x14ac:dyDescent="0.2">
      <c r="A338">
        <v>337</v>
      </c>
      <c r="B338">
        <v>763</v>
      </c>
      <c r="C338">
        <v>150</v>
      </c>
      <c r="D338">
        <v>0.43979201853014099</v>
      </c>
      <c r="E338">
        <v>128.90881358055611</v>
      </c>
      <c r="F338">
        <v>57.436248301438923</v>
      </c>
      <c r="G338">
        <v>71.206705727604955</v>
      </c>
      <c r="H338">
        <v>66.616143242374804</v>
      </c>
      <c r="J338">
        <v>40.813353740797375</v>
      </c>
      <c r="L338">
        <v>1.4088342875642557</v>
      </c>
      <c r="M338">
        <v>15.489257774730303</v>
      </c>
      <c r="N338">
        <v>2.1068024616433849</v>
      </c>
      <c r="O338">
        <v>8.1076511444343105</v>
      </c>
      <c r="P338">
        <v>9.3688380334207917</v>
      </c>
      <c r="R338">
        <v>10.969486361513136</v>
      </c>
      <c r="S338">
        <v>26.882706555288163</v>
      </c>
      <c r="U338">
        <v>3.633144826723623</v>
      </c>
      <c r="V338">
        <v>41.277957330354496</v>
      </c>
      <c r="W338">
        <v>26.680296447197087</v>
      </c>
      <c r="X338">
        <v>46.561993190174199</v>
      </c>
      <c r="Y338">
        <v>4.0067801049947338</v>
      </c>
      <c r="Z338">
        <v>29.524806492261003</v>
      </c>
      <c r="AA338">
        <v>0.33164619625436897</v>
      </c>
      <c r="AB338">
        <v>31.274074570969987</v>
      </c>
      <c r="AD338">
        <v>6.44569022405258</v>
      </c>
      <c r="AE338">
        <v>13.367438176262429</v>
      </c>
      <c r="AF338">
        <v>15.096926835332718</v>
      </c>
      <c r="AG338">
        <v>16.910153653645967</v>
      </c>
      <c r="AH338">
        <v>3.0063272192614821</v>
      </c>
      <c r="AI338">
        <v>2.0409953577186988</v>
      </c>
      <c r="AK338">
        <v>39.879826416322167</v>
      </c>
    </row>
    <row r="339" spans="1:37" x14ac:dyDescent="0.2">
      <c r="A339">
        <v>338</v>
      </c>
      <c r="B339">
        <v>762</v>
      </c>
      <c r="C339">
        <v>150</v>
      </c>
      <c r="D339">
        <v>0.439183210162781</v>
      </c>
      <c r="E339">
        <v>128.49366231633667</v>
      </c>
      <c r="F339">
        <v>53.226999890636819</v>
      </c>
      <c r="G339">
        <v>70.756418299871214</v>
      </c>
      <c r="H339">
        <v>66.163332832484699</v>
      </c>
      <c r="J339">
        <v>37.313863151480447</v>
      </c>
      <c r="L339">
        <v>2.6689384096618927</v>
      </c>
      <c r="M339">
        <v>15.563219324810754</v>
      </c>
      <c r="N339">
        <v>2.1087505413313887</v>
      </c>
      <c r="O339">
        <v>8.7368164289286447</v>
      </c>
      <c r="P339">
        <v>8.4916058469406348</v>
      </c>
      <c r="R339">
        <v>10.458494338490643</v>
      </c>
      <c r="S339">
        <v>26.554902224916265</v>
      </c>
      <c r="U339">
        <v>3.7118916982302705</v>
      </c>
      <c r="V339">
        <v>40.795533135460019</v>
      </c>
      <c r="W339">
        <v>26.568972983792538</v>
      </c>
      <c r="X339">
        <v>46.828753067545456</v>
      </c>
      <c r="Y339">
        <v>3.7439062670473833</v>
      </c>
      <c r="Z339">
        <v>25.35727299333114</v>
      </c>
      <c r="AB339">
        <v>28.669667262482765</v>
      </c>
      <c r="AD339">
        <v>4.3396834472324048</v>
      </c>
      <c r="AE339">
        <v>11.191691392900314</v>
      </c>
      <c r="AF339">
        <v>15.169725311566797</v>
      </c>
      <c r="AG339">
        <v>14.290878706632032</v>
      </c>
      <c r="AH339">
        <v>1.5147407887099487</v>
      </c>
      <c r="AI339">
        <v>2.0426669182823067</v>
      </c>
      <c r="AK339">
        <v>37.714483810569305</v>
      </c>
    </row>
    <row r="340" spans="1:37" x14ac:dyDescent="0.2">
      <c r="A340">
        <v>339</v>
      </c>
      <c r="B340">
        <v>761</v>
      </c>
      <c r="C340">
        <v>150</v>
      </c>
      <c r="D340">
        <v>0.43857322438717999</v>
      </c>
      <c r="E340">
        <v>128.59340186379981</v>
      </c>
      <c r="F340">
        <v>50.595691282769835</v>
      </c>
      <c r="G340">
        <v>70.822600931045088</v>
      </c>
      <c r="H340">
        <v>66.227005400177518</v>
      </c>
      <c r="J340">
        <v>29.610010011538311</v>
      </c>
      <c r="L340">
        <v>1.9934193810549474</v>
      </c>
      <c r="M340">
        <v>15.794258937866285</v>
      </c>
      <c r="N340">
        <v>2.1107290014098608</v>
      </c>
      <c r="O340">
        <v>8.6220070615783726</v>
      </c>
      <c r="P340">
        <v>8.6473517562082129</v>
      </c>
      <c r="R340">
        <v>10.412834339559202</v>
      </c>
      <c r="S340">
        <v>25.273805319866163</v>
      </c>
      <c r="U340">
        <v>3.8669699244063507</v>
      </c>
      <c r="V340">
        <v>39.938759226492557</v>
      </c>
      <c r="W340">
        <v>26.637505559325682</v>
      </c>
      <c r="X340">
        <v>47.312522050346452</v>
      </c>
      <c r="Y340">
        <v>3.7750375470229969</v>
      </c>
      <c r="Z340">
        <v>19.924492578114751</v>
      </c>
      <c r="AB340">
        <v>24.663735262847581</v>
      </c>
      <c r="AD340">
        <v>1.7633330532501195</v>
      </c>
      <c r="AE340">
        <v>8.0146251465064804</v>
      </c>
      <c r="AF340">
        <v>15.399632524663536</v>
      </c>
      <c r="AG340">
        <v>10.270111935007709</v>
      </c>
      <c r="AI340">
        <v>2.0443680393608727</v>
      </c>
      <c r="AK340">
        <v>32.879587446006177</v>
      </c>
    </row>
    <row r="341" spans="1:37" x14ac:dyDescent="0.2">
      <c r="A341">
        <v>340</v>
      </c>
      <c r="B341">
        <v>760</v>
      </c>
      <c r="C341">
        <v>150</v>
      </c>
      <c r="D341">
        <v>0.43796205778444602</v>
      </c>
      <c r="E341">
        <v>128.72206738720359</v>
      </c>
      <c r="F341">
        <v>49.430919763830659</v>
      </c>
      <c r="G341">
        <v>71.031541281732331</v>
      </c>
      <c r="H341">
        <v>66.433448626656627</v>
      </c>
      <c r="J341">
        <v>22.959439547621471</v>
      </c>
      <c r="L341">
        <v>1.3758095486735451</v>
      </c>
      <c r="M341">
        <v>16.102113239761767</v>
      </c>
      <c r="N341">
        <v>2.1127190124513739</v>
      </c>
      <c r="O341">
        <v>8.2832481784837739</v>
      </c>
      <c r="P341">
        <v>9.0886322753644606</v>
      </c>
      <c r="R341">
        <v>10.636523239866476</v>
      </c>
      <c r="S341">
        <v>24.240817216427569</v>
      </c>
      <c r="U341">
        <v>3.9477064831347768</v>
      </c>
      <c r="V341">
        <v>39.209221254715558</v>
      </c>
      <c r="W341">
        <v>26.818726933362193</v>
      </c>
      <c r="X341">
        <v>47.583355049883103</v>
      </c>
      <c r="Y341">
        <v>3.8722096207599672</v>
      </c>
      <c r="Z341">
        <v>16.216237837596751</v>
      </c>
      <c r="AB341">
        <v>21.821368099255334</v>
      </c>
      <c r="AD341">
        <v>3.1629182437216095E-2</v>
      </c>
      <c r="AE341">
        <v>5.8179410409012462</v>
      </c>
      <c r="AF341">
        <v>15.706366276594766</v>
      </c>
      <c r="AG341">
        <v>7.4129240423562939</v>
      </c>
      <c r="AI341">
        <v>2.0460798896891226</v>
      </c>
      <c r="AK341">
        <v>28.685777831366455</v>
      </c>
    </row>
    <row r="342" spans="1:37" x14ac:dyDescent="0.2">
      <c r="A342">
        <v>341</v>
      </c>
      <c r="B342">
        <v>759</v>
      </c>
      <c r="C342">
        <v>150</v>
      </c>
      <c r="D342">
        <v>0.43734970692244701</v>
      </c>
      <c r="E342">
        <v>128.45507558671562</v>
      </c>
      <c r="F342">
        <v>49.310884420399717</v>
      </c>
      <c r="G342">
        <v>70.957433609223642</v>
      </c>
      <c r="H342">
        <v>66.356856789849886</v>
      </c>
      <c r="J342">
        <v>16.293624650156968</v>
      </c>
      <c r="L342">
        <v>0.82484194333181227</v>
      </c>
      <c r="M342">
        <v>16.571620770444255</v>
      </c>
      <c r="N342">
        <v>2.1146726221444658</v>
      </c>
      <c r="O342">
        <v>8.3194588397109843</v>
      </c>
      <c r="P342">
        <v>8.9637879890961312</v>
      </c>
      <c r="R342">
        <v>10.680782732997674</v>
      </c>
      <c r="S342">
        <v>23.413285329418454</v>
      </c>
      <c r="U342">
        <v>3.9970437302878628</v>
      </c>
      <c r="V342">
        <v>38.263721429804079</v>
      </c>
      <c r="W342">
        <v>27.176345925527563</v>
      </c>
      <c r="X342">
        <v>47.764622095669992</v>
      </c>
      <c r="Y342">
        <v>3.7539410033077281</v>
      </c>
      <c r="Z342">
        <v>17.056941130711191</v>
      </c>
      <c r="AB342">
        <v>21.605243797488825</v>
      </c>
      <c r="AE342">
        <v>6.3065178642812061</v>
      </c>
      <c r="AF342">
        <v>16.17471716054548</v>
      </c>
      <c r="AG342">
        <v>7.1819451079898089</v>
      </c>
      <c r="AI342">
        <v>2.0477545151189078</v>
      </c>
      <c r="AK342">
        <v>24.501453187156645</v>
      </c>
    </row>
    <row r="343" spans="1:37" x14ac:dyDescent="0.2">
      <c r="A343">
        <v>342</v>
      </c>
      <c r="B343">
        <v>758</v>
      </c>
      <c r="C343">
        <v>150</v>
      </c>
      <c r="D343">
        <v>0.43673616835572199</v>
      </c>
      <c r="E343">
        <v>128.22262488713059</v>
      </c>
      <c r="F343">
        <v>48.940242747353317</v>
      </c>
      <c r="G343">
        <v>70.931455439320615</v>
      </c>
      <c r="H343">
        <v>66.328407436236134</v>
      </c>
      <c r="J343">
        <v>12.292742733647085</v>
      </c>
      <c r="L343">
        <v>0.39908634942849269</v>
      </c>
      <c r="M343">
        <v>16.97717189942589</v>
      </c>
      <c r="N343">
        <v>2.1166368006072065</v>
      </c>
      <c r="O343">
        <v>8.2660119864643793</v>
      </c>
      <c r="P343">
        <v>8.935220941601445</v>
      </c>
      <c r="R343">
        <v>10.78780439427298</v>
      </c>
      <c r="S343">
        <v>22.815748377481302</v>
      </c>
      <c r="U343">
        <v>4.0014260443393432</v>
      </c>
      <c r="V343">
        <v>37.535396582827104</v>
      </c>
      <c r="W343">
        <v>27.489341908220258</v>
      </c>
      <c r="X343">
        <v>47.817511997329284</v>
      </c>
      <c r="Y343">
        <v>3.6737124191214892</v>
      </c>
      <c r="Z343">
        <v>17.10321446035524</v>
      </c>
      <c r="AB343">
        <v>21.118977051488436</v>
      </c>
      <c r="AE343">
        <v>6.3309897133814044</v>
      </c>
      <c r="AF343">
        <v>16.579122521704953</v>
      </c>
      <c r="AG343">
        <v>6.6808368018210009</v>
      </c>
      <c r="AI343">
        <v>2.0494388839303341</v>
      </c>
      <c r="AK343">
        <v>22.029055989112894</v>
      </c>
    </row>
    <row r="344" spans="1:37" x14ac:dyDescent="0.2">
      <c r="A344">
        <v>343</v>
      </c>
      <c r="B344">
        <v>817</v>
      </c>
      <c r="C344">
        <v>125</v>
      </c>
      <c r="D344">
        <v>0.49623492179975698</v>
      </c>
      <c r="E344">
        <v>120.94367037462281</v>
      </c>
      <c r="F344">
        <v>77.983857073701913</v>
      </c>
      <c r="G344">
        <v>74.806986961389342</v>
      </c>
      <c r="H344">
        <v>70.3707943127541</v>
      </c>
      <c r="J344">
        <v>44.814550849664514</v>
      </c>
      <c r="L344">
        <v>5.7161027644851963</v>
      </c>
      <c r="M344">
        <v>19.035893150815671</v>
      </c>
      <c r="N344">
        <v>1.9129948836841915</v>
      </c>
      <c r="O344">
        <v>29.475364277509332</v>
      </c>
      <c r="P344">
        <v>15.090348931196392</v>
      </c>
      <c r="Q344">
        <v>3.0064534926300355</v>
      </c>
      <c r="R344">
        <v>22.129051210655284</v>
      </c>
      <c r="S344">
        <v>50.217192079365098</v>
      </c>
      <c r="U344">
        <v>8.1105395617921214</v>
      </c>
      <c r="V344">
        <v>46.565469791642244</v>
      </c>
      <c r="W344">
        <v>39.129343396638795</v>
      </c>
      <c r="X344">
        <v>55.854136018209395</v>
      </c>
      <c r="Y344">
        <v>8.5471652915710745</v>
      </c>
      <c r="Z344">
        <v>40.726330776608023</v>
      </c>
      <c r="AA344">
        <v>4.7965643011443824</v>
      </c>
      <c r="AB344">
        <v>39.214756619688877</v>
      </c>
      <c r="AC344">
        <v>4.9718062500299877E-3</v>
      </c>
      <c r="AD344">
        <v>12.664594303916335</v>
      </c>
      <c r="AE344">
        <v>18.512888631532427</v>
      </c>
      <c r="AF344">
        <v>18.695395045406009</v>
      </c>
      <c r="AG344">
        <v>25.674574572984135</v>
      </c>
      <c r="AH344">
        <v>10.390109333817117</v>
      </c>
      <c r="AI344">
        <v>1.8579763384902446</v>
      </c>
      <c r="AK344">
        <v>39.90428091964224</v>
      </c>
    </row>
    <row r="345" spans="1:37" x14ac:dyDescent="0.2">
      <c r="A345">
        <v>344</v>
      </c>
      <c r="B345">
        <v>816</v>
      </c>
      <c r="C345">
        <v>125</v>
      </c>
      <c r="D345">
        <v>0.49570812101179801</v>
      </c>
      <c r="E345">
        <v>120.83285591188016</v>
      </c>
      <c r="F345">
        <v>77.641837281315816</v>
      </c>
      <c r="G345">
        <v>74.748961728612457</v>
      </c>
      <c r="H345">
        <v>70.309567707738864</v>
      </c>
      <c r="J345">
        <v>44.747862278695095</v>
      </c>
      <c r="L345">
        <v>5.6454727771495676</v>
      </c>
      <c r="M345">
        <v>18.977584170246196</v>
      </c>
      <c r="N345">
        <v>1.9096781057313561</v>
      </c>
      <c r="O345">
        <v>29.124304811983837</v>
      </c>
      <c r="P345">
        <v>14.991988231543942</v>
      </c>
      <c r="Q345">
        <v>2.9558451522587386</v>
      </c>
      <c r="R345">
        <v>21.946062614379397</v>
      </c>
      <c r="S345">
        <v>49.843755065923894</v>
      </c>
      <c r="U345">
        <v>8.0421445723721909</v>
      </c>
      <c r="V345">
        <v>46.474650275164208</v>
      </c>
      <c r="W345">
        <v>38.940216343217052</v>
      </c>
      <c r="X345">
        <v>55.68156417552796</v>
      </c>
      <c r="Y345">
        <v>8.4751360041979904</v>
      </c>
      <c r="Z345">
        <v>40.544152489348178</v>
      </c>
      <c r="AA345">
        <v>4.7236925162237497</v>
      </c>
      <c r="AB345">
        <v>39.087499566179289</v>
      </c>
      <c r="AD345">
        <v>12.568966940406211</v>
      </c>
      <c r="AE345">
        <v>18.42984664505731</v>
      </c>
      <c r="AF345">
        <v>18.630646299346637</v>
      </c>
      <c r="AG345">
        <v>25.527091813622278</v>
      </c>
      <c r="AH345">
        <v>10.270681495771088</v>
      </c>
      <c r="AI345">
        <v>1.8544257297582003</v>
      </c>
      <c r="AK345">
        <v>39.902193470815249</v>
      </c>
    </row>
    <row r="346" spans="1:37" x14ac:dyDescent="0.2">
      <c r="A346">
        <v>345</v>
      </c>
      <c r="B346">
        <v>815</v>
      </c>
      <c r="C346">
        <v>125</v>
      </c>
      <c r="D346">
        <v>0.49518035197353699</v>
      </c>
      <c r="E346">
        <v>120.70518362346432</v>
      </c>
      <c r="F346">
        <v>77.244901543458923</v>
      </c>
      <c r="G346">
        <v>74.683089737604178</v>
      </c>
      <c r="H346">
        <v>70.240506209431956</v>
      </c>
      <c r="J346">
        <v>44.652145475345684</v>
      </c>
      <c r="L346">
        <v>5.5641759917888232</v>
      </c>
      <c r="M346">
        <v>18.899253593157443</v>
      </c>
      <c r="N346">
        <v>1.9116737355886451</v>
      </c>
      <c r="O346">
        <v>28.743809177876468</v>
      </c>
      <c r="P346">
        <v>14.88325289639392</v>
      </c>
      <c r="Q346">
        <v>2.8891846431519927</v>
      </c>
      <c r="R346">
        <v>21.725957213114746</v>
      </c>
      <c r="S346">
        <v>49.363957463656106</v>
      </c>
      <c r="U346">
        <v>7.9545350804714881</v>
      </c>
      <c r="V346">
        <v>46.347453332018894</v>
      </c>
      <c r="W346">
        <v>38.713734754826682</v>
      </c>
      <c r="X346">
        <v>55.445454418158477</v>
      </c>
      <c r="Y346">
        <v>8.3893948765723252</v>
      </c>
      <c r="Z346">
        <v>40.337674907393421</v>
      </c>
      <c r="AA346">
        <v>4.6405830517490649</v>
      </c>
      <c r="AB346">
        <v>38.928266111969542</v>
      </c>
      <c r="AD346">
        <v>12.456665399650594</v>
      </c>
      <c r="AE346">
        <v>18.338514623061513</v>
      </c>
      <c r="AF346">
        <v>18.55118838303402</v>
      </c>
      <c r="AG346">
        <v>25.352947258711101</v>
      </c>
      <c r="AH346">
        <v>10.126980828526424</v>
      </c>
      <c r="AI346">
        <v>1.8561868072511587</v>
      </c>
      <c r="AK346">
        <v>39.888609948525257</v>
      </c>
    </row>
    <row r="347" spans="1:37" x14ac:dyDescent="0.2">
      <c r="A347">
        <v>346</v>
      </c>
      <c r="B347">
        <v>814</v>
      </c>
      <c r="C347">
        <v>125</v>
      </c>
      <c r="D347">
        <v>0.49465161201306501</v>
      </c>
      <c r="E347">
        <v>120.57764972352658</v>
      </c>
      <c r="F347">
        <v>76.848589792944026</v>
      </c>
      <c r="G347">
        <v>74.617291540189228</v>
      </c>
      <c r="H347">
        <v>70.171530388262639</v>
      </c>
      <c r="J347">
        <v>44.556972515435589</v>
      </c>
      <c r="L347">
        <v>5.482984653547053</v>
      </c>
      <c r="M347">
        <v>18.821057741970218</v>
      </c>
      <c r="N347">
        <v>1.9136692091201803</v>
      </c>
      <c r="O347">
        <v>28.363868659442335</v>
      </c>
      <c r="P347">
        <v>14.774671484576125</v>
      </c>
      <c r="Q347">
        <v>2.8226062753417618</v>
      </c>
      <c r="R347">
        <v>21.50616184229467</v>
      </c>
      <c r="S347">
        <v>48.885021340608425</v>
      </c>
      <c r="U347">
        <v>7.8669443140959583</v>
      </c>
      <c r="V347">
        <v>46.220463734619599</v>
      </c>
      <c r="W347">
        <v>38.487510844374704</v>
      </c>
      <c r="X347">
        <v>55.209736848380395</v>
      </c>
      <c r="Y347">
        <v>8.3037885484315428</v>
      </c>
      <c r="Z347">
        <v>40.131484144480183</v>
      </c>
      <c r="AA347">
        <v>4.557622758323614</v>
      </c>
      <c r="AB347">
        <v>38.76929042698449</v>
      </c>
      <c r="AD347">
        <v>12.34438658654469</v>
      </c>
      <c r="AE347">
        <v>18.247303517237764</v>
      </c>
      <c r="AF347">
        <v>18.471865059654046</v>
      </c>
      <c r="AG347">
        <v>25.179062518965694</v>
      </c>
      <c r="AH347">
        <v>9.9834713379508031</v>
      </c>
      <c r="AI347">
        <v>1.8579470050360214</v>
      </c>
      <c r="AK347">
        <v>39.875303647116809</v>
      </c>
    </row>
    <row r="348" spans="1:37" x14ac:dyDescent="0.2">
      <c r="A348">
        <v>347</v>
      </c>
      <c r="B348">
        <v>813</v>
      </c>
      <c r="C348">
        <v>125</v>
      </c>
      <c r="D348">
        <v>0.49412189844865001</v>
      </c>
      <c r="E348">
        <v>120.45025380256529</v>
      </c>
      <c r="F348">
        <v>76.452900397460212</v>
      </c>
      <c r="G348">
        <v>74.551566973365084</v>
      </c>
      <c r="H348">
        <v>70.102640099867884</v>
      </c>
      <c r="J348">
        <v>44.462342903747533</v>
      </c>
      <c r="L348">
        <v>5.401979631112499</v>
      </c>
      <c r="M348">
        <v>18.742996195812172</v>
      </c>
      <c r="N348">
        <v>1.9156645268817285</v>
      </c>
      <c r="O348">
        <v>27.984481968406076</v>
      </c>
      <c r="P348">
        <v>14.6662436900072</v>
      </c>
      <c r="Q348">
        <v>2.7561904090613765</v>
      </c>
      <c r="R348">
        <v>21.28667534243727</v>
      </c>
      <c r="S348">
        <v>48.406944197265339</v>
      </c>
      <c r="U348">
        <v>7.7793721385731747</v>
      </c>
      <c r="V348">
        <v>46.093680893840691</v>
      </c>
      <c r="W348">
        <v>38.261543831023836</v>
      </c>
      <c r="X348">
        <v>54.974410104132211</v>
      </c>
      <c r="Y348">
        <v>8.2183164725023996</v>
      </c>
      <c r="Z348">
        <v>39.925579445738151</v>
      </c>
      <c r="AA348">
        <v>4.4748112145319832</v>
      </c>
      <c r="AB348">
        <v>38.610571743434122</v>
      </c>
      <c r="AD348">
        <v>12.232136275576606</v>
      </c>
      <c r="AE348">
        <v>18.156212976459408</v>
      </c>
      <c r="AF348">
        <v>18.392675913797977</v>
      </c>
      <c r="AG348">
        <v>25.005436832088989</v>
      </c>
      <c r="AH348">
        <v>9.840152658688039</v>
      </c>
      <c r="AI348">
        <v>1.8597063218693568</v>
      </c>
      <c r="AK348">
        <v>39.862274442316092</v>
      </c>
    </row>
    <row r="349" spans="1:37" x14ac:dyDescent="0.2">
      <c r="A349">
        <v>348</v>
      </c>
      <c r="B349">
        <v>812</v>
      </c>
      <c r="C349">
        <v>125</v>
      </c>
      <c r="D349">
        <v>0.493591208588672</v>
      </c>
      <c r="E349">
        <v>120.32299545419951</v>
      </c>
      <c r="F349">
        <v>76.05783173980052</v>
      </c>
      <c r="G349">
        <v>74.485915875855312</v>
      </c>
      <c r="H349">
        <v>70.033835201645218</v>
      </c>
      <c r="J349">
        <v>44.368256151629055</v>
      </c>
      <c r="L349">
        <v>5.3211222208123834</v>
      </c>
      <c r="M349">
        <v>18.665068536989082</v>
      </c>
      <c r="N349">
        <v>1.917659689405308</v>
      </c>
      <c r="O349">
        <v>27.605647828661109</v>
      </c>
      <c r="P349">
        <v>14.557969210084373</v>
      </c>
      <c r="Q349">
        <v>2.7311196404573668</v>
      </c>
      <c r="R349">
        <v>21.067496562898278</v>
      </c>
      <c r="S349">
        <v>47.929723552690973</v>
      </c>
      <c r="U349">
        <v>7.691818419366184</v>
      </c>
      <c r="V349">
        <v>45.967104223637236</v>
      </c>
      <c r="W349">
        <v>38.035832940959011</v>
      </c>
      <c r="X349">
        <v>54.739472832947556</v>
      </c>
      <c r="Y349">
        <v>8.1329781043331835</v>
      </c>
      <c r="Z349">
        <v>39.719960063961324</v>
      </c>
      <c r="AA349">
        <v>4.3921480022315915</v>
      </c>
      <c r="AB349">
        <v>38.452109300356881</v>
      </c>
      <c r="AD349">
        <v>12.119919356355116</v>
      </c>
      <c r="AE349">
        <v>18.065242653256973</v>
      </c>
      <c r="AF349">
        <v>18.313620533225173</v>
      </c>
      <c r="AG349">
        <v>24.832069442605842</v>
      </c>
      <c r="AH349">
        <v>9.6970244300729576</v>
      </c>
      <c r="AI349">
        <v>1.8614647564832856</v>
      </c>
      <c r="AK349">
        <v>39.849522212916114</v>
      </c>
    </row>
    <row r="350" spans="1:37" x14ac:dyDescent="0.2">
      <c r="A350">
        <v>349</v>
      </c>
      <c r="B350">
        <v>811</v>
      </c>
      <c r="C350">
        <v>125</v>
      </c>
      <c r="D350">
        <v>0.49305953973158601</v>
      </c>
      <c r="E350">
        <v>120.19587427508681</v>
      </c>
      <c r="F350">
        <v>75.663382217617468</v>
      </c>
      <c r="G350">
        <v>74.420338088086766</v>
      </c>
      <c r="H350">
        <v>69.965115552728022</v>
      </c>
      <c r="J350">
        <v>44.27471177689646</v>
      </c>
      <c r="L350">
        <v>5.2404121858068793</v>
      </c>
      <c r="M350">
        <v>18.587274350942501</v>
      </c>
      <c r="N350">
        <v>1.9196546971870803</v>
      </c>
      <c r="O350">
        <v>27.227364976148291</v>
      </c>
      <c r="P350">
        <v>14.449847745627258</v>
      </c>
      <c r="Q350">
        <v>2.6629011793360853</v>
      </c>
      <c r="R350">
        <v>20.84862436175089</v>
      </c>
      <c r="S350">
        <v>47.453356944307963</v>
      </c>
      <c r="U350">
        <v>7.6042830221183184</v>
      </c>
      <c r="V350">
        <v>45.84073314095167</v>
      </c>
      <c r="W350">
        <v>37.810377407356675</v>
      </c>
      <c r="X350">
        <v>54.504923690763889</v>
      </c>
      <c r="Y350">
        <v>8.0477729022610411</v>
      </c>
      <c r="Z350">
        <v>39.514625259567012</v>
      </c>
      <c r="AA350">
        <v>4.3096327065072799</v>
      </c>
      <c r="AB350">
        <v>38.293902343588478</v>
      </c>
      <c r="AD350">
        <v>12.007740030039539</v>
      </c>
      <c r="AE350">
        <v>17.974392203810616</v>
      </c>
      <c r="AF350">
        <v>18.234698508806343</v>
      </c>
      <c r="AG350">
        <v>24.658959601817898</v>
      </c>
      <c r="AH350">
        <v>9.5540862881957622</v>
      </c>
      <c r="AI350">
        <v>1.8632223075733736</v>
      </c>
      <c r="AK350">
        <v>39.837046840705966</v>
      </c>
    </row>
    <row r="351" spans="1:37" x14ac:dyDescent="0.2">
      <c r="A351">
        <v>350</v>
      </c>
      <c r="B351">
        <v>810</v>
      </c>
      <c r="C351">
        <v>125</v>
      </c>
      <c r="D351">
        <v>0.49252688916585802</v>
      </c>
      <c r="E351">
        <v>120.06888986472765</v>
      </c>
      <c r="F351">
        <v>75.269550242695956</v>
      </c>
      <c r="G351">
        <v>74.354833452076605</v>
      </c>
      <c r="H351">
        <v>69.89648101387634</v>
      </c>
      <c r="J351">
        <v>44.181709303408333</v>
      </c>
      <c r="L351">
        <v>5.1598493509130314</v>
      </c>
      <c r="M351">
        <v>18.50961322594636</v>
      </c>
      <c r="N351">
        <v>1.921649550783511</v>
      </c>
      <c r="O351">
        <v>26.849632158397142</v>
      </c>
      <c r="P351">
        <v>14.341879000746518</v>
      </c>
      <c r="Q351">
        <v>2.5946902066550561</v>
      </c>
      <c r="R351">
        <v>20.630057605284509</v>
      </c>
      <c r="S351">
        <v>46.977841926235037</v>
      </c>
      <c r="U351">
        <v>7.5167658124081962</v>
      </c>
      <c r="V351">
        <v>45.714567065203966</v>
      </c>
      <c r="W351">
        <v>37.585176469743473</v>
      </c>
      <c r="X351">
        <v>54.27076134143114</v>
      </c>
      <c r="Y351">
        <v>7.9627003272323256</v>
      </c>
      <c r="Z351">
        <v>39.309574300172372</v>
      </c>
      <c r="AA351">
        <v>4.2272649155532127</v>
      </c>
      <c r="AB351">
        <v>38.135950125219132</v>
      </c>
      <c r="AD351">
        <v>11.895601949688389</v>
      </c>
      <c r="AE351">
        <v>17.883661287780146</v>
      </c>
      <c r="AF351">
        <v>18.155909434315326</v>
      </c>
      <c r="AG351">
        <v>24.486106567355353</v>
      </c>
      <c r="AH351">
        <v>9.4113378959867227</v>
      </c>
      <c r="AI351">
        <v>1.8649789738936282</v>
      </c>
      <c r="AK351">
        <v>39.824848210338558</v>
      </c>
    </row>
    <row r="352" spans="1:37" x14ac:dyDescent="0.2">
      <c r="A352">
        <v>351</v>
      </c>
      <c r="B352">
        <v>809</v>
      </c>
      <c r="C352">
        <v>125</v>
      </c>
      <c r="D352">
        <v>0.491993254169937</v>
      </c>
      <c r="E352">
        <v>119.94204182563819</v>
      </c>
      <c r="F352">
        <v>74.876334241536441</v>
      </c>
      <c r="G352">
        <v>74.289401811531931</v>
      </c>
      <c r="H352">
        <v>69.827931447575054</v>
      </c>
      <c r="J352">
        <v>44.089248261408905</v>
      </c>
      <c r="L352">
        <v>5.0794336242604006</v>
      </c>
      <c r="M352">
        <v>18.432084753381474</v>
      </c>
      <c r="N352">
        <v>1.9236442507097378</v>
      </c>
      <c r="O352">
        <v>26.472448134838626</v>
      </c>
      <c r="P352">
        <v>14.234062682948892</v>
      </c>
      <c r="Q352">
        <v>2.526483053051066</v>
      </c>
      <c r="R352">
        <v>20.411795168450507</v>
      </c>
      <c r="S352">
        <v>46.503176070740651</v>
      </c>
      <c r="U352">
        <v>7.4292666561021585</v>
      </c>
      <c r="V352">
        <v>45.58860541875115</v>
      </c>
      <c r="W352">
        <v>37.360229374572093</v>
      </c>
      <c r="X352">
        <v>54.036984457251904</v>
      </c>
      <c r="Y352">
        <v>7.8777598429775217</v>
      </c>
      <c r="Z352">
        <v>39.104806460946435</v>
      </c>
      <c r="AA352">
        <v>4.1450442207499876</v>
      </c>
      <c r="AB352">
        <v>37.978251904069744</v>
      </c>
      <c r="AD352">
        <v>11.783508324164753</v>
      </c>
      <c r="AE352">
        <v>17.793049568434355</v>
      </c>
      <c r="AF352">
        <v>18.077252906602617</v>
      </c>
      <c r="AG352">
        <v>24.313509603554863</v>
      </c>
      <c r="AH352">
        <v>9.2687788994117888</v>
      </c>
      <c r="AI352">
        <v>1.8667347541567283</v>
      </c>
      <c r="AK352">
        <v>39.812926209418166</v>
      </c>
    </row>
    <row r="353" spans="1:37" x14ac:dyDescent="0.2">
      <c r="A353">
        <v>352</v>
      </c>
      <c r="B353">
        <v>808</v>
      </c>
      <c r="C353">
        <v>125</v>
      </c>
      <c r="D353">
        <v>0.49145863201221102</v>
      </c>
      <c r="E353">
        <v>119.81532976310272</v>
      </c>
      <c r="F353">
        <v>74.483732654563369</v>
      </c>
      <c r="G353">
        <v>74.224043011746801</v>
      </c>
      <c r="H353">
        <v>69.759466717928618</v>
      </c>
      <c r="J353">
        <v>43.997328187129277</v>
      </c>
      <c r="L353">
        <v>4.9991238430278386</v>
      </c>
      <c r="M353">
        <v>18.35468852748248</v>
      </c>
      <c r="N353">
        <v>1.9256387974854388</v>
      </c>
      <c r="O353">
        <v>26.095811676404352</v>
      </c>
      <c r="P353">
        <v>14.126398502965358</v>
      </c>
      <c r="Q353">
        <v>2.458276040165861</v>
      </c>
      <c r="R353">
        <v>20.193835934359416</v>
      </c>
      <c r="S353">
        <v>46.029356966932269</v>
      </c>
      <c r="U353">
        <v>7.3417854192157517</v>
      </c>
      <c r="V353">
        <v>45.462847626406855</v>
      </c>
      <c r="W353">
        <v>37.135535374826794</v>
      </c>
      <c r="X353">
        <v>53.803591718881179</v>
      </c>
      <c r="Y353">
        <v>7.7929509158374328</v>
      </c>
      <c r="Z353">
        <v>38.900321024328271</v>
      </c>
      <c r="AA353">
        <v>4.0629702165333406</v>
      </c>
      <c r="AB353">
        <v>37.820806945327732</v>
      </c>
      <c r="AD353">
        <v>11.67146199629147</v>
      </c>
      <c r="AE353">
        <v>17.702556712566523</v>
      </c>
      <c r="AF353">
        <v>17.998728525389257</v>
      </c>
      <c r="AG353">
        <v>24.141167981137308</v>
      </c>
      <c r="AH353">
        <v>9.1264089557818018</v>
      </c>
      <c r="AI353">
        <v>1.8684896470786134</v>
      </c>
      <c r="AK353">
        <v>39.801280728305755</v>
      </c>
    </row>
    <row r="354" spans="1:37" x14ac:dyDescent="0.2">
      <c r="A354">
        <v>353</v>
      </c>
      <c r="B354">
        <v>807</v>
      </c>
      <c r="C354">
        <v>125</v>
      </c>
      <c r="D354">
        <v>0.49092301995093302</v>
      </c>
      <c r="E354">
        <v>119.68875328545624</v>
      </c>
      <c r="F354">
        <v>74.091743936885834</v>
      </c>
      <c r="G354">
        <v>74.158756899687546</v>
      </c>
      <c r="H354">
        <v>69.691086690750524</v>
      </c>
      <c r="J354">
        <v>43.905948623148895</v>
      </c>
      <c r="L354">
        <v>4.9189946677708356</v>
      </c>
      <c r="M354">
        <v>18.277424145567384</v>
      </c>
      <c r="N354">
        <v>1.9276331916210949</v>
      </c>
      <c r="O354">
        <v>25.719721565777299</v>
      </c>
      <c r="P354">
        <v>14.018886174918997</v>
      </c>
      <c r="Q354">
        <v>2.3900654847102567</v>
      </c>
      <c r="R354">
        <v>19.976178794797814</v>
      </c>
      <c r="S354">
        <v>45.556382221728263</v>
      </c>
      <c r="U354">
        <v>7.2543219680950708</v>
      </c>
      <c r="V354">
        <v>45.337293115899946</v>
      </c>
      <c r="W354">
        <v>36.911093730202218</v>
      </c>
      <c r="X354">
        <v>53.570581814988557</v>
      </c>
      <c r="Y354">
        <v>7.7082730149430123</v>
      </c>
      <c r="Z354">
        <v>38.696117280132242</v>
      </c>
      <c r="AA354">
        <v>3.9810425005329524</v>
      </c>
      <c r="AB354">
        <v>37.66361452074495</v>
      </c>
      <c r="AD354">
        <v>11.559465503433398</v>
      </c>
      <c r="AE354">
        <v>17.612182390478086</v>
      </c>
      <c r="AF354">
        <v>17.920335893477581</v>
      </c>
      <c r="AG354">
        <v>23.969080977393567</v>
      </c>
      <c r="AH354">
        <v>8.9842277270144404</v>
      </c>
      <c r="AI354">
        <v>1.8702436513641625</v>
      </c>
      <c r="AK354">
        <v>39.78991166036117</v>
      </c>
    </row>
    <row r="355" spans="1:37" x14ac:dyDescent="0.2">
      <c r="A355">
        <v>354</v>
      </c>
      <c r="B355">
        <v>806</v>
      </c>
      <c r="C355">
        <v>125</v>
      </c>
      <c r="D355">
        <v>0.490386415234215</v>
      </c>
      <c r="E355">
        <v>119.56231200348088</v>
      </c>
      <c r="F355">
        <v>73.700366556452579</v>
      </c>
      <c r="G355">
        <v>74.093543323759903</v>
      </c>
      <c r="H355">
        <v>69.622791233328158</v>
      </c>
      <c r="J355">
        <v>43.815109117450014</v>
      </c>
      <c r="L355">
        <v>4.8390111160817684</v>
      </c>
      <c r="M355">
        <v>18.200291207422186</v>
      </c>
      <c r="N355">
        <v>1.9296274337151977</v>
      </c>
      <c r="O355">
        <v>25.344176596515545</v>
      </c>
      <c r="P355">
        <v>13.911525415951777</v>
      </c>
      <c r="Q355">
        <v>2.2120176443121236</v>
      </c>
      <c r="R355">
        <v>19.758822649006625</v>
      </c>
      <c r="S355">
        <v>45.084249456847239</v>
      </c>
      <c r="U355">
        <v>7.1668761690057741</v>
      </c>
      <c r="V355">
        <v>45.211941316726829</v>
      </c>
      <c r="W355">
        <v>36.686903706219091</v>
      </c>
      <c r="X355">
        <v>53.337953441252395</v>
      </c>
      <c r="Y355">
        <v>7.623725611802306</v>
      </c>
      <c r="Z355">
        <v>38.492194524976703</v>
      </c>
      <c r="AA355">
        <v>3.899260673223369</v>
      </c>
      <c r="AB355">
        <v>37.50667390783417</v>
      </c>
      <c r="AD355">
        <v>11.447521124589841</v>
      </c>
      <c r="AE355">
        <v>17.521926275824541</v>
      </c>
      <c r="AF355">
        <v>17.842074616245032</v>
      </c>
      <c r="AG355">
        <v>23.797247875483958</v>
      </c>
      <c r="AH355">
        <v>8.8422348789411291</v>
      </c>
      <c r="AI355">
        <v>1.8719967658068477</v>
      </c>
      <c r="AK355">
        <v>39.778818901449505</v>
      </c>
    </row>
    <row r="356" spans="1:37" x14ac:dyDescent="0.2">
      <c r="A356">
        <v>355</v>
      </c>
      <c r="B356">
        <v>805</v>
      </c>
      <c r="C356">
        <v>125</v>
      </c>
      <c r="D356">
        <v>0.48984881509993899</v>
      </c>
      <c r="E356">
        <v>119.43600553117602</v>
      </c>
      <c r="F356">
        <v>73.309598996453204</v>
      </c>
      <c r="G356">
        <v>74.028402134151065</v>
      </c>
      <c r="H356">
        <v>69.55458021476386</v>
      </c>
      <c r="J356">
        <v>43.724809224698625</v>
      </c>
      <c r="L356">
        <v>4.7591732082028031</v>
      </c>
      <c r="M356">
        <v>18.123289316206154</v>
      </c>
      <c r="N356">
        <v>1.9316215242313128</v>
      </c>
      <c r="O356">
        <v>24.969175574255317</v>
      </c>
      <c r="P356">
        <v>13.804315946684392</v>
      </c>
      <c r="Q356">
        <v>2.1372333785052873</v>
      </c>
      <c r="R356">
        <v>19.541766405358882</v>
      </c>
      <c r="S356">
        <v>44.612956313411644</v>
      </c>
      <c r="U356">
        <v>7.0794478890081676</v>
      </c>
      <c r="V356">
        <v>45.086791661782954</v>
      </c>
      <c r="W356">
        <v>36.462964575791077</v>
      </c>
      <c r="X356">
        <v>53.105705302894805</v>
      </c>
      <c r="Y356">
        <v>7.5393081809089324</v>
      </c>
      <c r="Z356">
        <v>38.288552063252332</v>
      </c>
      <c r="AA356">
        <v>3.8176243383732764</v>
      </c>
      <c r="AB356">
        <v>37.349984391214626</v>
      </c>
      <c r="AD356">
        <v>11.335630919005931</v>
      </c>
      <c r="AE356">
        <v>17.43178804592031</v>
      </c>
      <c r="AF356">
        <v>17.763944302312829</v>
      </c>
      <c r="AG356">
        <v>23.625667965548601</v>
      </c>
      <c r="AH356">
        <v>8.7004300823571796</v>
      </c>
      <c r="AI356">
        <v>1.8737489890631196</v>
      </c>
      <c r="AK356">
        <v>39.768002350487812</v>
      </c>
    </row>
    <row r="357" spans="1:37" x14ac:dyDescent="0.2">
      <c r="A357">
        <v>356</v>
      </c>
      <c r="B357">
        <v>804</v>
      </c>
      <c r="C357">
        <v>125</v>
      </c>
      <c r="D357">
        <v>0.48931021677575198</v>
      </c>
      <c r="E357">
        <v>119.309833485054</v>
      </c>
      <c r="F357">
        <v>72.919439753028556</v>
      </c>
      <c r="G357">
        <v>73.963333182496953</v>
      </c>
      <c r="H357">
        <v>69.486453505646907</v>
      </c>
      <c r="J357">
        <v>43.635048505012726</v>
      </c>
      <c r="L357">
        <v>4.6794811425416887</v>
      </c>
      <c r="M357">
        <v>18.046418077604059</v>
      </c>
      <c r="N357">
        <v>1.9336154637156608</v>
      </c>
      <c r="O357">
        <v>24.594717315461338</v>
      </c>
      <c r="P357">
        <v>13.697257490775035</v>
      </c>
      <c r="Q357">
        <v>2.0624667332199915</v>
      </c>
      <c r="R357">
        <v>19.325008979802</v>
      </c>
      <c r="S357">
        <v>44.142500447453514</v>
      </c>
      <c r="U357">
        <v>6.9920369952056749</v>
      </c>
      <c r="V357">
        <v>44.961843585821427</v>
      </c>
      <c r="W357">
        <v>36.23927561765273</v>
      </c>
      <c r="X357">
        <v>52.873836111565396</v>
      </c>
      <c r="Y357">
        <v>7.4550201991830738</v>
      </c>
      <c r="Z357">
        <v>38.085189206115736</v>
      </c>
      <c r="AA357">
        <v>3.7361331026109292</v>
      </c>
      <c r="AB357">
        <v>37.193545261270202</v>
      </c>
      <c r="AD357">
        <v>11.223796756174751</v>
      </c>
      <c r="AE357">
        <v>17.341767381394742</v>
      </c>
      <c r="AF357">
        <v>17.685944562921566</v>
      </c>
      <c r="AG357">
        <v>23.4543405435947</v>
      </c>
      <c r="AH357">
        <v>8.5588130120131396</v>
      </c>
      <c r="AI357">
        <v>1.8755003198709195</v>
      </c>
      <c r="AK357">
        <v>39.757461908948677</v>
      </c>
    </row>
    <row r="358" spans="1:37" x14ac:dyDescent="0.2">
      <c r="A358">
        <v>357</v>
      </c>
      <c r="B358">
        <v>803</v>
      </c>
      <c r="C358">
        <v>125</v>
      </c>
      <c r="D358">
        <v>0.48877061747897599</v>
      </c>
      <c r="E358">
        <v>119.1837954843175</v>
      </c>
      <c r="F358">
        <v>72.529887335831049</v>
      </c>
      <c r="G358">
        <v>73.89833632197417</v>
      </c>
      <c r="H358">
        <v>69.418410978138454</v>
      </c>
      <c r="J358">
        <v>43.545826524274297</v>
      </c>
      <c r="L358">
        <v>4.5998929324295679</v>
      </c>
      <c r="M358">
        <v>17.969677100054135</v>
      </c>
      <c r="N358">
        <v>1.9356092527257547</v>
      </c>
      <c r="O358">
        <v>24.220800647717766</v>
      </c>
      <c r="P358">
        <v>13.590349775023723</v>
      </c>
      <c r="Q358">
        <v>1.9877098240367963</v>
      </c>
      <c r="R358">
        <v>19.108549296275239</v>
      </c>
      <c r="S358">
        <v>43.672879531136843</v>
      </c>
      <c r="U358">
        <v>6.9046433550405499</v>
      </c>
      <c r="V358">
        <v>44.837096525866826</v>
      </c>
      <c r="W358">
        <v>36.015836116805893</v>
      </c>
      <c r="X358">
        <v>52.642344586876582</v>
      </c>
      <c r="Y358">
        <v>7.370861146136666</v>
      </c>
      <c r="Z358">
        <v>37.88210527175022</v>
      </c>
      <c r="AA358">
        <v>3.6547865755344247</v>
      </c>
      <c r="AB358">
        <v>37.03735581451847</v>
      </c>
      <c r="AD358">
        <v>11.112020341160035</v>
      </c>
      <c r="AE358">
        <v>17.251863966276865</v>
      </c>
      <c r="AF358">
        <v>17.608075012091344</v>
      </c>
      <c r="AG358">
        <v>23.283264911789239</v>
      </c>
      <c r="AH358">
        <v>8.417383346893736</v>
      </c>
      <c r="AI358">
        <v>1.8772507569799468</v>
      </c>
      <c r="AK358">
        <v>39.747197480971067</v>
      </c>
    </row>
    <row r="359" spans="1:37" x14ac:dyDescent="0.2">
      <c r="A359">
        <v>358</v>
      </c>
      <c r="B359">
        <v>802</v>
      </c>
      <c r="C359">
        <v>125</v>
      </c>
      <c r="D359">
        <v>0.48823001441659297</v>
      </c>
      <c r="E359">
        <v>119.05789115104815</v>
      </c>
      <c r="F359">
        <v>72.140940268582185</v>
      </c>
      <c r="G359">
        <v>73.833411407378989</v>
      </c>
      <c r="H359">
        <v>69.350452506057934</v>
      </c>
      <c r="J359">
        <v>43.457142854438274</v>
      </c>
      <c r="L359">
        <v>4.5204832742816183</v>
      </c>
      <c r="M359">
        <v>17.893065994981821</v>
      </c>
      <c r="N359">
        <v>1.9376028917659061</v>
      </c>
      <c r="O359">
        <v>23.847424409980537</v>
      </c>
      <c r="P359">
        <v>13.483592529471245</v>
      </c>
      <c r="Q359">
        <v>1.9130735809191797</v>
      </c>
      <c r="R359">
        <v>18.892386287120384</v>
      </c>
      <c r="S359">
        <v>43.204091253892301</v>
      </c>
      <c r="U359">
        <v>6.8172668365579492</v>
      </c>
      <c r="V359">
        <v>44.712549921618006</v>
      </c>
      <c r="W359">
        <v>35.792645364921235</v>
      </c>
      <c r="X359">
        <v>52.411229456528986</v>
      </c>
      <c r="Y359">
        <v>7.2868305040283259</v>
      </c>
      <c r="Z359">
        <v>37.679299585606657</v>
      </c>
      <c r="AA359">
        <v>3.5735843698151148</v>
      </c>
      <c r="AB359">
        <v>36.881415353949713</v>
      </c>
      <c r="AD359">
        <v>11.0003032355829</v>
      </c>
      <c r="AE359">
        <v>17.162077488068952</v>
      </c>
      <c r="AF359">
        <v>17.530335266783862</v>
      </c>
      <c r="AG359">
        <v>23.112440378735567</v>
      </c>
      <c r="AH359">
        <v>8.2761407704802821</v>
      </c>
      <c r="AI359">
        <v>1.8790002990842549</v>
      </c>
      <c r="AK359">
        <v>39.737208973482325</v>
      </c>
    </row>
    <row r="360" spans="1:37" x14ac:dyDescent="0.2">
      <c r="A360">
        <v>359</v>
      </c>
      <c r="B360">
        <v>801</v>
      </c>
      <c r="C360">
        <v>125</v>
      </c>
      <c r="D360">
        <v>0.487688404785181</v>
      </c>
      <c r="E360">
        <v>118.93212010972286</v>
      </c>
      <c r="F360">
        <v>71.752597087538547</v>
      </c>
      <c r="G360">
        <v>73.768558294919799</v>
      </c>
      <c r="H360">
        <v>69.282577964671432</v>
      </c>
      <c r="J360">
        <v>43.368997072700317</v>
      </c>
      <c r="L360">
        <v>4.4412183346683669</v>
      </c>
      <c r="M360">
        <v>17.816584376247974</v>
      </c>
      <c r="N360">
        <v>1.9395963814112058</v>
      </c>
      <c r="O360">
        <v>23.474587451803401</v>
      </c>
      <c r="P360">
        <v>13.376985487109042</v>
      </c>
      <c r="Q360">
        <v>1.8384402324468938</v>
      </c>
      <c r="R360">
        <v>18.67651889205732</v>
      </c>
      <c r="S360">
        <v>42.73613331957857</v>
      </c>
      <c r="U360">
        <v>6.7299073079721978</v>
      </c>
      <c r="V360">
        <v>44.588203214436746</v>
      </c>
      <c r="W360">
        <v>35.569702659391609</v>
      </c>
      <c r="X360">
        <v>52.180489454604619</v>
      </c>
      <c r="Y360">
        <v>7.2029277575092898</v>
      </c>
      <c r="Z360">
        <v>37.476771479794394</v>
      </c>
      <c r="AA360">
        <v>3.4925261009080821</v>
      </c>
      <c r="AB360">
        <v>36.725723188211738</v>
      </c>
      <c r="AD360">
        <v>10.888646874598461</v>
      </c>
      <c r="AE360">
        <v>17.072407637549794</v>
      </c>
      <c r="AF360">
        <v>17.452724946482132</v>
      </c>
      <c r="AG360">
        <v>22.941866258777935</v>
      </c>
      <c r="AH360">
        <v>8.1350849701143471</v>
      </c>
      <c r="AI360">
        <v>1.8807489449486767</v>
      </c>
      <c r="AK360">
        <v>39.727496295824722</v>
      </c>
    </row>
    <row r="361" spans="1:37" x14ac:dyDescent="0.2">
      <c r="A361">
        <v>360</v>
      </c>
      <c r="B361">
        <v>800</v>
      </c>
      <c r="C361">
        <v>125</v>
      </c>
      <c r="D361">
        <v>0.48714578577086598</v>
      </c>
      <c r="E361">
        <v>118.80648198776113</v>
      </c>
      <c r="F361">
        <v>71.364856343183192</v>
      </c>
      <c r="G361">
        <v>73.703776842455412</v>
      </c>
      <c r="H361">
        <v>69.214787230929389</v>
      </c>
      <c r="J361">
        <v>43.281388762409442</v>
      </c>
      <c r="L361">
        <v>4.3620987892165326</v>
      </c>
      <c r="M361">
        <v>17.740231860772148</v>
      </c>
      <c r="N361">
        <v>1.9415897221505991</v>
      </c>
      <c r="O361">
        <v>23.102288634121166</v>
      </c>
      <c r="P361">
        <v>13.270528384193318</v>
      </c>
      <c r="Q361">
        <v>1.9140932070118244</v>
      </c>
      <c r="R361">
        <v>18.460946059352128</v>
      </c>
      <c r="S361">
        <v>42.269003449679779</v>
      </c>
      <c r="U361">
        <v>6.6425646382768404</v>
      </c>
      <c r="V361">
        <v>44.464055848489508</v>
      </c>
      <c r="W361">
        <v>35.347007304404613</v>
      </c>
      <c r="X361">
        <v>51.950123323901892</v>
      </c>
      <c r="Y361">
        <v>7.11915239405175</v>
      </c>
      <c r="Z361">
        <v>37.27452029374691</v>
      </c>
      <c r="AA361">
        <v>3.4116113873624783</v>
      </c>
      <c r="AB361">
        <v>36.570278632531242</v>
      </c>
      <c r="AD361">
        <v>10.777052582046821</v>
      </c>
      <c r="AE361">
        <v>16.982854108977943</v>
      </c>
      <c r="AF361">
        <v>17.375243673651273</v>
      </c>
      <c r="AG361">
        <v>22.771541872771021</v>
      </c>
      <c r="AH361">
        <v>7.9942156377317817</v>
      </c>
      <c r="AI361">
        <v>1.8824966932505018</v>
      </c>
      <c r="AK361">
        <v>39.718059360157774</v>
      </c>
    </row>
    <row r="362" spans="1:37" x14ac:dyDescent="0.2">
      <c r="A362">
        <v>361</v>
      </c>
      <c r="B362">
        <v>799</v>
      </c>
      <c r="C362">
        <v>125</v>
      </c>
      <c r="D362">
        <v>0.48660215454927003</v>
      </c>
      <c r="E362">
        <v>118.68097641492859</v>
      </c>
      <c r="F362">
        <v>70.977716598327717</v>
      </c>
      <c r="G362">
        <v>73.639066909231389</v>
      </c>
      <c r="H362">
        <v>69.147080183206739</v>
      </c>
      <c r="J362">
        <v>43.194317512066824</v>
      </c>
      <c r="L362">
        <v>4.2830804773756279</v>
      </c>
      <c r="M362">
        <v>17.664008067881131</v>
      </c>
      <c r="N362">
        <v>1.943582914542064</v>
      </c>
      <c r="O362">
        <v>22.730526828309149</v>
      </c>
      <c r="P362">
        <v>13.16422095988041</v>
      </c>
      <c r="Q362">
        <v>1.6893567085973034</v>
      </c>
      <c r="R362">
        <v>18.245666744565078</v>
      </c>
      <c r="S362">
        <v>41.802699379827573</v>
      </c>
      <c r="U362">
        <v>6.555238696710294</v>
      </c>
      <c r="V362">
        <v>44.340107269512174</v>
      </c>
      <c r="W362">
        <v>35.124558609802783</v>
      </c>
      <c r="X362">
        <v>51.720129813441034</v>
      </c>
      <c r="Y362">
        <v>7.0355039035083946</v>
      </c>
      <c r="Z362">
        <v>37.072545373472295</v>
      </c>
      <c r="AA362">
        <v>3.3308398504778163</v>
      </c>
      <c r="AB362">
        <v>36.415081007711656</v>
      </c>
      <c r="AD362">
        <v>10.665521582407152</v>
      </c>
      <c r="AE362">
        <v>16.893416599850283</v>
      </c>
      <c r="AF362">
        <v>17.297891073243946</v>
      </c>
      <c r="AG362">
        <v>22.601466547231919</v>
      </c>
      <c r="AH362">
        <v>7.853532469070748</v>
      </c>
      <c r="AI362">
        <v>1.8842435427354713</v>
      </c>
      <c r="AK362">
        <v>39.708898081013082</v>
      </c>
    </row>
    <row r="363" spans="1:37" x14ac:dyDescent="0.2">
      <c r="A363">
        <v>362</v>
      </c>
      <c r="B363">
        <v>798</v>
      </c>
      <c r="C363">
        <v>125</v>
      </c>
      <c r="D363">
        <v>0.48605750828548999</v>
      </c>
      <c r="E363">
        <v>118.55560302366972</v>
      </c>
      <c r="F363">
        <v>70.591176429104976</v>
      </c>
      <c r="G363">
        <v>73.574428356016313</v>
      </c>
      <c r="H363">
        <v>69.07945670143495</v>
      </c>
      <c r="J363">
        <v>43.107782915830143</v>
      </c>
      <c r="L363">
        <v>4.2042406087443993</v>
      </c>
      <c r="M363">
        <v>17.587912619634903</v>
      </c>
      <c r="N363">
        <v>1.9455759591391555</v>
      </c>
      <c r="O363">
        <v>22.359300916604958</v>
      </c>
      <c r="P363">
        <v>13.058062956419107</v>
      </c>
      <c r="Q363">
        <v>1.6149052406457016</v>
      </c>
      <c r="R363">
        <v>18.030679911221185</v>
      </c>
      <c r="S363">
        <v>41.337218861524356</v>
      </c>
      <c r="U363">
        <v>6.4679293530819288</v>
      </c>
      <c r="V363">
        <v>44.216356925444643</v>
      </c>
      <c r="W363">
        <v>34.902355891589586</v>
      </c>
      <c r="X363">
        <v>51.490507679824844</v>
      </c>
      <c r="Y363">
        <v>6.9519817783634279</v>
      </c>
      <c r="Z363">
        <v>36.87084607187883</v>
      </c>
      <c r="AA363">
        <v>3.2502111144861883</v>
      </c>
      <c r="AB363">
        <v>36.260129640603502</v>
      </c>
      <c r="AD363">
        <v>10.554055011723969</v>
      </c>
      <c r="AE363">
        <v>16.804094810985259</v>
      </c>
      <c r="AF363">
        <v>17.220666772953024</v>
      </c>
      <c r="AG363">
        <v>22.431639614733196</v>
      </c>
      <c r="AH363">
        <v>7.7130351640833306</v>
      </c>
      <c r="AI363">
        <v>1.8859894921438547</v>
      </c>
      <c r="AK363">
        <v>39.700012375537383</v>
      </c>
    </row>
    <row r="364" spans="1:37" x14ac:dyDescent="0.2">
      <c r="A364">
        <v>363</v>
      </c>
      <c r="B364">
        <v>797</v>
      </c>
      <c r="C364">
        <v>125</v>
      </c>
      <c r="D364">
        <v>0.48551184413399801</v>
      </c>
      <c r="E364">
        <v>118.43036144903526</v>
      </c>
      <c r="F364">
        <v>70.205234424790802</v>
      </c>
      <c r="G364">
        <v>73.509861045102639</v>
      </c>
      <c r="H364">
        <v>69.011916667107542</v>
      </c>
      <c r="J364">
        <v>43.021784573474982</v>
      </c>
      <c r="L364">
        <v>4.1255460514913143</v>
      </c>
      <c r="M364">
        <v>17.511945140869727</v>
      </c>
      <c r="N364">
        <v>1.9475688564293048</v>
      </c>
      <c r="O364">
        <v>21.98860979208742</v>
      </c>
      <c r="P364">
        <v>12.952054119096182</v>
      </c>
      <c r="Q364">
        <v>1.540461941953559</v>
      </c>
      <c r="R364">
        <v>17.815984530770177</v>
      </c>
      <c r="S364">
        <v>40.872559662358746</v>
      </c>
      <c r="U364">
        <v>6.3806364779279869</v>
      </c>
      <c r="V364">
        <v>44.092804266426477</v>
      </c>
      <c r="W364">
        <v>34.680398472181743</v>
      </c>
      <c r="X364">
        <v>51.261255687076321</v>
      </c>
      <c r="Y364">
        <v>6.8685855137364644</v>
      </c>
      <c r="Z364">
        <v>36.669421748905236</v>
      </c>
      <c r="AA364">
        <v>3.1697248065077765</v>
      </c>
      <c r="AB364">
        <v>36.105423864259215</v>
      </c>
      <c r="AD364">
        <v>10.442653926879922</v>
      </c>
      <c r="AE364">
        <v>16.714888446602153</v>
      </c>
      <c r="AF364">
        <v>17.143570403192911</v>
      </c>
      <c r="AG364">
        <v>22.262060414001844</v>
      </c>
      <c r="AH364">
        <v>7.5727234269633623</v>
      </c>
      <c r="AI364">
        <v>1.8877345401489836</v>
      </c>
      <c r="AK364">
        <v>39.691402163379905</v>
      </c>
    </row>
    <row r="365" spans="1:37" x14ac:dyDescent="0.2">
      <c r="A365">
        <v>364</v>
      </c>
      <c r="B365">
        <v>796</v>
      </c>
      <c r="C365">
        <v>125</v>
      </c>
      <c r="D365">
        <v>0.48496515923864703</v>
      </c>
      <c r="E365">
        <v>118.30525132839058</v>
      </c>
      <c r="F365">
        <v>69.819889186784593</v>
      </c>
      <c r="G365">
        <v>73.445364840136193</v>
      </c>
      <c r="H365">
        <v>68.94445996310543</v>
      </c>
      <c r="J365">
        <v>42.936322089772545</v>
      </c>
      <c r="L365">
        <v>4.0469531293338408</v>
      </c>
      <c r="M365">
        <v>17.436105258724787</v>
      </c>
      <c r="N365">
        <v>1.949561607002388</v>
      </c>
      <c r="O365">
        <v>21.618452358034606</v>
      </c>
      <c r="P365">
        <v>12.846194196063385</v>
      </c>
      <c r="Q365">
        <v>1.4661256608000148</v>
      </c>
      <c r="R365">
        <v>17.601579581839442</v>
      </c>
      <c r="S365">
        <v>40.408719563459279</v>
      </c>
      <c r="U365">
        <v>6.293359942053339</v>
      </c>
      <c r="V365">
        <v>43.969448743999592</v>
      </c>
      <c r="W365">
        <v>34.458685679364294</v>
      </c>
      <c r="X365">
        <v>51.032372605318287</v>
      </c>
      <c r="Y365">
        <v>6.7853146071187638</v>
      </c>
      <c r="Z365">
        <v>36.468271782497283</v>
      </c>
      <c r="AA365">
        <v>3.089380556380529</v>
      </c>
      <c r="AB365">
        <v>35.950963017084469</v>
      </c>
      <c r="AD365">
        <v>10.331319313156946</v>
      </c>
      <c r="AE365">
        <v>16.625797214052287</v>
      </c>
      <c r="AF365">
        <v>17.066601596798535</v>
      </c>
      <c r="AG365">
        <v>22.092728289236813</v>
      </c>
      <c r="AH365">
        <v>7.4325969656101316</v>
      </c>
      <c r="AI365">
        <v>1.8894786855260517</v>
      </c>
      <c r="AK365">
        <v>39.683067366539582</v>
      </c>
    </row>
    <row r="366" spans="1:37" x14ac:dyDescent="0.2">
      <c r="A366">
        <v>365</v>
      </c>
      <c r="B366">
        <v>795</v>
      </c>
      <c r="C366">
        <v>125</v>
      </c>
      <c r="D366">
        <v>0.48441745073257497</v>
      </c>
      <c r="E366">
        <v>118.18027230180046</v>
      </c>
      <c r="F366">
        <v>69.435139329842031</v>
      </c>
      <c r="G366">
        <v>73.380939606314811</v>
      </c>
      <c r="H366">
        <v>68.877086473898316</v>
      </c>
      <c r="J366">
        <v>42.851395075226314</v>
      </c>
      <c r="L366">
        <v>3.968537309532203</v>
      </c>
      <c r="M366">
        <v>17.360392603197734</v>
      </c>
      <c r="N366">
        <v>1.9515542113680717</v>
      </c>
      <c r="O366">
        <v>21.248827528599993</v>
      </c>
      <c r="P366">
        <v>12.740482938546528</v>
      </c>
      <c r="Q366">
        <v>1.3918522882573645</v>
      </c>
      <c r="R366">
        <v>17.387464051158993</v>
      </c>
      <c r="S366">
        <v>39.945696362369354</v>
      </c>
      <c r="U366">
        <v>6.2060996171326774</v>
      </c>
      <c r="V366">
        <v>43.846289812037192</v>
      </c>
      <c r="W366">
        <v>34.237216847392077</v>
      </c>
      <c r="X366">
        <v>50.803857212677194</v>
      </c>
      <c r="Y366">
        <v>6.7021685587183368</v>
      </c>
      <c r="Z366">
        <v>36.267395522670604</v>
      </c>
      <c r="AA366">
        <v>3.0091779968771006</v>
      </c>
      <c r="AB366">
        <v>35.796746443754358</v>
      </c>
      <c r="AD366">
        <v>10.22005209164889</v>
      </c>
      <c r="AE366">
        <v>16.536820824065824</v>
      </c>
      <c r="AF366">
        <v>16.989759989387604</v>
      </c>
      <c r="AG366">
        <v>21.923642590839918</v>
      </c>
      <c r="AH366">
        <v>7.2926554922551254</v>
      </c>
      <c r="AI366">
        <v>1.8912219269687633</v>
      </c>
      <c r="AK366">
        <v>39.67500790958487</v>
      </c>
    </row>
    <row r="367" spans="1:37" x14ac:dyDescent="0.2">
      <c r="A367">
        <v>366</v>
      </c>
      <c r="B367">
        <v>794</v>
      </c>
      <c r="C367">
        <v>125</v>
      </c>
      <c r="D367">
        <v>0.48386871573818202</v>
      </c>
      <c r="E367">
        <v>118.05542401159325</v>
      </c>
      <c r="F367">
        <v>69.050983480666972</v>
      </c>
      <c r="G367">
        <v>73.316585210184741</v>
      </c>
      <c r="H367">
        <v>68.809796085340608</v>
      </c>
      <c r="J367">
        <v>42.767003145272604</v>
      </c>
      <c r="L367">
        <v>3.8902303093886692</v>
      </c>
      <c r="M367">
        <v>17.284806806605211</v>
      </c>
      <c r="N367">
        <v>1.9535466700958593</v>
      </c>
      <c r="O367">
        <v>20.879734228042786</v>
      </c>
      <c r="P367">
        <v>12.634920100589834</v>
      </c>
      <c r="Q367">
        <v>1.3175917463288851</v>
      </c>
      <c r="R367">
        <v>17.173636932596825</v>
      </c>
      <c r="S367">
        <v>39.483487870244225</v>
      </c>
      <c r="U367">
        <v>6.1188553752593062</v>
      </c>
      <c r="V367">
        <v>43.72332692578528</v>
      </c>
      <c r="W367">
        <v>34.015991316015004</v>
      </c>
      <c r="X367">
        <v>50.575708293056657</v>
      </c>
      <c r="Y367">
        <v>6.6191468711318793</v>
      </c>
      <c r="Z367">
        <v>36.066792360887327</v>
      </c>
      <c r="AA367">
        <v>2.9291167634460944</v>
      </c>
      <c r="AB367">
        <v>35.642773494370346</v>
      </c>
      <c r="AD367">
        <v>10.108853124938555</v>
      </c>
      <c r="AE367">
        <v>16.447958990536044</v>
      </c>
      <c r="AF367">
        <v>16.913045218975299</v>
      </c>
      <c r="AG367">
        <v>21.754802674717073</v>
      </c>
      <c r="AH367">
        <v>7.15289872284671</v>
      </c>
      <c r="AI367">
        <v>1.8929642632297279</v>
      </c>
      <c r="AK367">
        <v>39.667223719344562</v>
      </c>
    </row>
    <row r="368" spans="1:37" x14ac:dyDescent="0.2">
      <c r="A368">
        <v>367</v>
      </c>
      <c r="B368">
        <v>793</v>
      </c>
      <c r="C368">
        <v>125</v>
      </c>
      <c r="D368">
        <v>0.48331895136707098</v>
      </c>
      <c r="E368">
        <v>117.93070610271666</v>
      </c>
      <c r="F368">
        <v>68.66742027903112</v>
      </c>
      <c r="G368">
        <v>73.25230151980611</v>
      </c>
      <c r="H368">
        <v>68.742588684835539</v>
      </c>
      <c r="J368">
        <v>42.683145920906234</v>
      </c>
      <c r="L368">
        <v>3.8120934564581113</v>
      </c>
      <c r="M368">
        <v>17.209347504012186</v>
      </c>
      <c r="N368">
        <v>1.9555389836959995</v>
      </c>
      <c r="O368">
        <v>20.511171391275202</v>
      </c>
      <c r="P368">
        <v>12.529505439251992</v>
      </c>
      <c r="Q368">
        <v>1.2434368662337079</v>
      </c>
      <c r="R368">
        <v>16.960097227947038</v>
      </c>
      <c r="S368">
        <v>39.022091914026937</v>
      </c>
      <c r="U368">
        <v>6.0316270893855792</v>
      </c>
      <c r="V368">
        <v>43.600559542613489</v>
      </c>
      <c r="W368">
        <v>33.795008431236887</v>
      </c>
      <c r="X368">
        <v>50.347924638213833</v>
      </c>
      <c r="Y368">
        <v>6.5362490496353596</v>
      </c>
      <c r="Z368">
        <v>35.866461683806641</v>
      </c>
      <c r="AA368">
        <v>2.8491964944247195</v>
      </c>
      <c r="AB368">
        <v>35.489043525124266</v>
      </c>
      <c r="AD368">
        <v>9.9977232228010866</v>
      </c>
      <c r="AE368">
        <v>16.359211430670225</v>
      </c>
      <c r="AF368">
        <v>16.836456926271797</v>
      </c>
      <c r="AG368">
        <v>21.586207902818956</v>
      </c>
      <c r="AH368">
        <v>7.0133263775533843</v>
      </c>
      <c r="AI368">
        <v>1.8947056930018347</v>
      </c>
      <c r="AK368">
        <v>39.659714725153606</v>
      </c>
    </row>
    <row r="369" spans="1:37" x14ac:dyDescent="0.2">
      <c r="A369">
        <v>368</v>
      </c>
      <c r="B369">
        <v>792</v>
      </c>
      <c r="C369">
        <v>125</v>
      </c>
      <c r="D369">
        <v>0.48276815471999501</v>
      </c>
      <c r="E369">
        <v>117.80611822232933</v>
      </c>
      <c r="F369">
        <v>68.284448376443436</v>
      </c>
      <c r="G369">
        <v>73.188088404565534</v>
      </c>
      <c r="H369">
        <v>68.675464161150586</v>
      </c>
      <c r="J369">
        <v>42.599823027956994</v>
      </c>
      <c r="L369">
        <v>3.7341049637223476</v>
      </c>
      <c r="M369">
        <v>17.134014332770732</v>
      </c>
      <c r="N369">
        <v>1.9575311527339214</v>
      </c>
      <c r="O369">
        <v>20.143137963192491</v>
      </c>
      <c r="P369">
        <v>12.424238714362607</v>
      </c>
      <c r="Q369">
        <v>1.1693017051521031</v>
      </c>
      <c r="R369">
        <v>16.746843946060796</v>
      </c>
      <c r="S369">
        <v>38.561506334046776</v>
      </c>
      <c r="U369">
        <v>5.9444146329444125</v>
      </c>
      <c r="V369">
        <v>43.477987121152026</v>
      </c>
      <c r="W369">
        <v>33.574267544496443</v>
      </c>
      <c r="X369">
        <v>50.120505045446215</v>
      </c>
      <c r="Y369">
        <v>6.4534746018880798</v>
      </c>
      <c r="Z369">
        <v>35.66640288443984</v>
      </c>
      <c r="AA369">
        <v>2.7694168307905964</v>
      </c>
      <c r="AB369">
        <v>35.335555897570515</v>
      </c>
      <c r="AD369">
        <v>9.8866631465863399</v>
      </c>
      <c r="AE369">
        <v>16.270577864811521</v>
      </c>
      <c r="AF369">
        <v>16.759994754346565</v>
      </c>
      <c r="AG369">
        <v>21.417857642535626</v>
      </c>
      <c r="AH369">
        <v>6.8739381802061983</v>
      </c>
      <c r="AI369">
        <v>1.8964462150324539</v>
      </c>
      <c r="AK369">
        <v>39.652480858542113</v>
      </c>
    </row>
    <row r="370" spans="1:37" x14ac:dyDescent="0.2">
      <c r="A370">
        <v>369</v>
      </c>
      <c r="B370">
        <v>791</v>
      </c>
      <c r="C370">
        <v>125</v>
      </c>
      <c r="D370">
        <v>0.48221632288681698</v>
      </c>
      <c r="E370">
        <v>117.68166002022501</v>
      </c>
      <c r="F370">
        <v>67.902066437479547</v>
      </c>
      <c r="G370">
        <v>73.123945735367457</v>
      </c>
      <c r="H370">
        <v>68.608422404606799</v>
      </c>
      <c r="J370">
        <v>42.517034097803489</v>
      </c>
      <c r="L370">
        <v>3.6562109920665682</v>
      </c>
      <c r="M370">
        <v>17.058806933004774</v>
      </c>
      <c r="N370">
        <v>1.9595231776965902</v>
      </c>
      <c r="O370">
        <v>19.775632899296891</v>
      </c>
      <c r="P370">
        <v>12.319119688762477</v>
      </c>
      <c r="Q370">
        <v>1.095268955002388</v>
      </c>
      <c r="R370">
        <v>16.53387610375189</v>
      </c>
      <c r="S370">
        <v>38.101728986495125</v>
      </c>
      <c r="U370">
        <v>5.8572178803444261</v>
      </c>
      <c r="V370">
        <v>43.355609122173128</v>
      </c>
      <c r="W370">
        <v>33.353768013528182</v>
      </c>
      <c r="X370">
        <v>49.893448319931473</v>
      </c>
      <c r="Y370">
        <v>6.3708230382706867</v>
      </c>
      <c r="Z370">
        <v>35.466615362691954</v>
      </c>
      <c r="AA370">
        <v>2.6897774164072215</v>
      </c>
      <c r="AB370">
        <v>35.182309979381571</v>
      </c>
      <c r="AD370">
        <v>9.7756736138222671</v>
      </c>
      <c r="AE370">
        <v>16.182058016608003</v>
      </c>
      <c r="AF370">
        <v>16.68365834897082</v>
      </c>
      <c r="AG370">
        <v>21.249751267306781</v>
      </c>
      <c r="AH370">
        <v>6.7347338588898022</v>
      </c>
      <c r="AI370">
        <v>1.8981858279894459</v>
      </c>
      <c r="AK370">
        <v>39.64552205353332</v>
      </c>
    </row>
    <row r="371" spans="1:37" x14ac:dyDescent="0.2">
      <c r="A371">
        <v>370</v>
      </c>
      <c r="B371">
        <v>790</v>
      </c>
      <c r="C371">
        <v>125</v>
      </c>
      <c r="D371">
        <v>0.48166345294643498</v>
      </c>
      <c r="E371">
        <v>117.55733114814669</v>
      </c>
      <c r="F371">
        <v>67.520273137585463</v>
      </c>
      <c r="G371">
        <v>73.059873384320966</v>
      </c>
      <c r="H371">
        <v>68.541463306766786</v>
      </c>
      <c r="J371">
        <v>42.434778766200346</v>
      </c>
      <c r="L371">
        <v>3.5784638167760714</v>
      </c>
      <c r="M371">
        <v>16.983724946821933</v>
      </c>
      <c r="N371">
        <v>1.9615150592053143</v>
      </c>
      <c r="O371">
        <v>19.4086551645673</v>
      </c>
      <c r="P371">
        <v>12.214148127889166</v>
      </c>
      <c r="Q371">
        <v>1.021258432214837</v>
      </c>
      <c r="R371">
        <v>16.321192724337532</v>
      </c>
      <c r="S371">
        <v>37.642757739248864</v>
      </c>
      <c r="U371">
        <v>5.7700367062699502</v>
      </c>
      <c r="V371">
        <v>43.233425007105524</v>
      </c>
      <c r="W371">
        <v>33.133509200918532</v>
      </c>
      <c r="X371">
        <v>49.666753271763767</v>
      </c>
      <c r="Y371">
        <v>6.2882938713709589</v>
      </c>
      <c r="Z371">
        <v>35.267098524428555</v>
      </c>
      <c r="AA371">
        <v>2.6102778976333467</v>
      </c>
      <c r="AB371">
        <v>35.029305143092593</v>
      </c>
      <c r="AD371">
        <v>9.6647553013347753</v>
      </c>
      <c r="AE371">
        <v>16.093651612705315</v>
      </c>
      <c r="AF371">
        <v>16.607447358044571</v>
      </c>
      <c r="AG371">
        <v>21.081888155588924</v>
      </c>
      <c r="AH371">
        <v>6.595713144980393</v>
      </c>
      <c r="AI371">
        <v>1.8999245306740815</v>
      </c>
      <c r="AK371">
        <v>39.638838246164006</v>
      </c>
    </row>
    <row r="372" spans="1:37" x14ac:dyDescent="0.2">
      <c r="A372">
        <v>371</v>
      </c>
      <c r="B372">
        <v>789</v>
      </c>
      <c r="C372">
        <v>125</v>
      </c>
      <c r="D372">
        <v>0.48110954196676597</v>
      </c>
      <c r="E372">
        <v>117.43313126043606</v>
      </c>
      <c r="F372">
        <v>67.139067165126988</v>
      </c>
      <c r="G372">
        <v>72.995871225042023</v>
      </c>
      <c r="H372">
        <v>68.474586760734894</v>
      </c>
      <c r="J372">
        <v>42.353056674355138</v>
      </c>
      <c r="L372">
        <v>3.500890265409609</v>
      </c>
      <c r="M372">
        <v>16.908768019070511</v>
      </c>
      <c r="N372">
        <v>1.9635067977936258</v>
      </c>
      <c r="O372">
        <v>19.042203734480051</v>
      </c>
      <c r="P372">
        <v>12.109323800162796</v>
      </c>
      <c r="Q372">
        <v>0.9473519191409866</v>
      </c>
      <c r="R372">
        <v>16.108792839039761</v>
      </c>
      <c r="S372">
        <v>37.184590475888719</v>
      </c>
      <c r="U372">
        <v>5.6828709864464653</v>
      </c>
      <c r="V372">
        <v>43.111434239439738</v>
      </c>
      <c r="W372">
        <v>32.913490475513612</v>
      </c>
      <c r="X372">
        <v>49.440418718390291</v>
      </c>
      <c r="Y372">
        <v>6.2058866165084794</v>
      </c>
      <c r="Z372">
        <v>35.067851771198676</v>
      </c>
      <c r="AA372">
        <v>2.5309179236858728</v>
      </c>
      <c r="AB372">
        <v>34.876540767318403</v>
      </c>
      <c r="AD372">
        <v>9.5539088492387112</v>
      </c>
      <c r="AE372">
        <v>16.005358383034586</v>
      </c>
      <c r="AF372">
        <v>16.53136143213441</v>
      </c>
      <c r="AG372">
        <v>20.91426769184605</v>
      </c>
      <c r="AH372">
        <v>6.4568757769520531</v>
      </c>
      <c r="AI372">
        <v>1.90166232179939</v>
      </c>
      <c r="AK372">
        <v>39.632429374903538</v>
      </c>
    </row>
    <row r="373" spans="1:37" x14ac:dyDescent="0.2">
      <c r="A373">
        <v>372</v>
      </c>
      <c r="B373">
        <v>788</v>
      </c>
      <c r="C373">
        <v>125</v>
      </c>
      <c r="D373">
        <v>0.48055458700466802</v>
      </c>
      <c r="E373">
        <v>117.3090600136655</v>
      </c>
      <c r="F373">
        <v>66.758447220257921</v>
      </c>
      <c r="G373">
        <v>72.931939132513818</v>
      </c>
      <c r="H373">
        <v>68.40779266102227</v>
      </c>
      <c r="J373">
        <v>42.271867468408303</v>
      </c>
      <c r="L373">
        <v>3.4234193027161162</v>
      </c>
      <c r="M373">
        <v>16.833935797037213</v>
      </c>
      <c r="N373">
        <v>1.9654983939455788</v>
      </c>
      <c r="O373">
        <v>18.676277594506562</v>
      </c>
      <c r="P373">
        <v>12.004646476746004</v>
      </c>
      <c r="Q373">
        <v>0.87346641153377669</v>
      </c>
      <c r="R373">
        <v>15.896675486306506</v>
      </c>
      <c r="S373">
        <v>36.727225094099715</v>
      </c>
      <c r="U373">
        <v>5.5957205974593984</v>
      </c>
      <c r="V373">
        <v>42.989636284059742</v>
      </c>
      <c r="W373">
        <v>32.693711212016339</v>
      </c>
      <c r="X373">
        <v>49.214443483634703</v>
      </c>
      <c r="Y373">
        <v>6.1236007915112589</v>
      </c>
      <c r="Z373">
        <v>34.868874544713911</v>
      </c>
      <c r="AA373">
        <v>2.4516971464304698</v>
      </c>
      <c r="AB373">
        <v>34.724016236359553</v>
      </c>
      <c r="AD373">
        <v>9.4431348637449926</v>
      </c>
      <c r="AE373">
        <v>15.917178060757344</v>
      </c>
      <c r="AF373">
        <v>16.455400224208368</v>
      </c>
      <c r="AG373">
        <v>20.746889266196217</v>
      </c>
      <c r="AH373">
        <v>6.3182214887547659</v>
      </c>
      <c r="AI373">
        <v>1.9033992000283406</v>
      </c>
      <c r="AK373">
        <v>39.626295380345638</v>
      </c>
    </row>
    <row r="374" spans="1:37" x14ac:dyDescent="0.2">
      <c r="A374">
        <v>373</v>
      </c>
      <c r="B374">
        <v>787</v>
      </c>
      <c r="C374">
        <v>125</v>
      </c>
      <c r="D374">
        <v>0.479998585105882</v>
      </c>
      <c r="E374">
        <v>117.18511706667455</v>
      </c>
      <c r="F374">
        <v>66.378412014859236</v>
      </c>
      <c r="G374">
        <v>72.868076983024352</v>
      </c>
      <c r="H374">
        <v>68.341080903479352</v>
      </c>
      <c r="J374">
        <v>42.191210799253739</v>
      </c>
      <c r="L374">
        <v>3.3460903709921657</v>
      </c>
      <c r="M374">
        <v>16.759227930225322</v>
      </c>
      <c r="N374">
        <v>1.9674898482576859</v>
      </c>
      <c r="O374">
        <v>18.31087573983314</v>
      </c>
      <c r="P374">
        <v>11.900115931578158</v>
      </c>
      <c r="Q374">
        <v>0.79969081362900318</v>
      </c>
      <c r="R374">
        <v>15.684839711658041</v>
      </c>
      <c r="S374">
        <v>36.270659504278299</v>
      </c>
      <c r="U374">
        <v>5.5085854164220915</v>
      </c>
      <c r="V374">
        <v>42.868030606958953</v>
      </c>
      <c r="W374">
        <v>32.474170790162098</v>
      </c>
      <c r="X374">
        <v>48.988826397264184</v>
      </c>
      <c r="Y374">
        <v>6.0414359166482017</v>
      </c>
      <c r="Z374">
        <v>34.670166259075607</v>
      </c>
      <c r="AA374">
        <v>2.3726152204060238</v>
      </c>
      <c r="AB374">
        <v>34.571730939586722</v>
      </c>
      <c r="AD374">
        <v>9.3324339195948554</v>
      </c>
      <c r="AE374">
        <v>15.829110381996024</v>
      </c>
      <c r="AF374">
        <v>16.379563389572315</v>
      </c>
      <c r="AG374">
        <v>20.579752273953801</v>
      </c>
      <c r="AH374">
        <v>6.1797500259517353</v>
      </c>
      <c r="AI374">
        <v>1.905135164134615</v>
      </c>
      <c r="AK374">
        <v>39.620436205366723</v>
      </c>
    </row>
    <row r="375" spans="1:37" x14ac:dyDescent="0.2">
      <c r="A375">
        <v>374</v>
      </c>
      <c r="B375">
        <v>786</v>
      </c>
      <c r="C375">
        <v>125</v>
      </c>
      <c r="D375">
        <v>0.47944153330501299</v>
      </c>
      <c r="E375">
        <v>117.06130208055434</v>
      </c>
      <c r="F375">
        <v>65.998960272634136</v>
      </c>
      <c r="G375">
        <v>72.804284654237563</v>
      </c>
      <c r="H375">
        <v>68.274451385371151</v>
      </c>
      <c r="J375">
        <v>42.111086322700345</v>
      </c>
      <c r="L375">
        <v>3.2689018434202954</v>
      </c>
      <c r="M375">
        <v>16.684644070591435</v>
      </c>
      <c r="N375">
        <v>1.9694811612604515</v>
      </c>
      <c r="O375">
        <v>17.945997175626115</v>
      </c>
      <c r="P375">
        <v>11.795731941343011</v>
      </c>
      <c r="Q375">
        <v>0.72593087818196977</v>
      </c>
      <c r="R375">
        <v>15.473284567879977</v>
      </c>
      <c r="S375">
        <v>35.814891631012372</v>
      </c>
      <c r="U375">
        <v>5.4214653214178483</v>
      </c>
      <c r="V375">
        <v>42.746616675534831</v>
      </c>
      <c r="W375">
        <v>32.254868595587716</v>
      </c>
      <c r="X375">
        <v>48.763566295256872</v>
      </c>
      <c r="Y375">
        <v>5.9593915147465433</v>
      </c>
      <c r="Z375">
        <v>34.471726346215704</v>
      </c>
      <c r="AA375">
        <v>2.2936718028148571</v>
      </c>
      <c r="AB375">
        <v>34.41968427208981</v>
      </c>
      <c r="AD375">
        <v>9.2218065628286574</v>
      </c>
      <c r="AE375">
        <v>15.741155086098237</v>
      </c>
      <c r="AF375">
        <v>16.303850585934704</v>
      </c>
      <c r="AG375">
        <v>20.412856116105385</v>
      </c>
      <c r="AH375">
        <v>6.0414611354251173</v>
      </c>
      <c r="AI375">
        <v>1.906870212826119</v>
      </c>
      <c r="AK375">
        <v>39.614851794950759</v>
      </c>
    </row>
    <row r="376" spans="1:37" x14ac:dyDescent="0.2">
      <c r="A376">
        <v>375</v>
      </c>
      <c r="B376">
        <v>785</v>
      </c>
      <c r="C376">
        <v>125</v>
      </c>
      <c r="D376">
        <v>0.47888342862543298</v>
      </c>
      <c r="E376">
        <v>116.93761471850323</v>
      </c>
      <c r="F376">
        <v>65.620090728582312</v>
      </c>
      <c r="G376">
        <v>72.740562025106399</v>
      </c>
      <c r="H376">
        <v>68.207904005286167</v>
      </c>
      <c r="J376">
        <v>42.031493699177226</v>
      </c>
      <c r="L376">
        <v>3.1918533103563567</v>
      </c>
      <c r="M376">
        <v>16.610183872317084</v>
      </c>
      <c r="N376">
        <v>1.9714723335141828</v>
      </c>
      <c r="O376">
        <v>17.581640916649668</v>
      </c>
      <c r="P376">
        <v>11.69149428538393</v>
      </c>
      <c r="Q376">
        <v>0.65224111380183103</v>
      </c>
      <c r="R376">
        <v>15.262009114671478</v>
      </c>
      <c r="S376">
        <v>35.359919411698108</v>
      </c>
      <c r="U376">
        <v>5.3343601912371161</v>
      </c>
      <c r="V376">
        <v>42.625393958155286</v>
      </c>
      <c r="W376">
        <v>32.035804019242399</v>
      </c>
      <c r="X376">
        <v>48.538662019726665</v>
      </c>
      <c r="Y376">
        <v>5.8774671110618293</v>
      </c>
      <c r="Z376">
        <v>34.273554244274152</v>
      </c>
      <c r="AA376">
        <v>2.2148665534301872</v>
      </c>
      <c r="AB376">
        <v>34.267875634202575</v>
      </c>
      <c r="AD376">
        <v>9.1112533127776221</v>
      </c>
      <c r="AE376">
        <v>15.653311915480066</v>
      </c>
      <c r="AF376">
        <v>16.228261473267334</v>
      </c>
      <c r="AG376">
        <v>20.246200198926079</v>
      </c>
      <c r="AH376">
        <v>5.9033545676372157</v>
      </c>
      <c r="AI376">
        <v>1.9086043448399799</v>
      </c>
      <c r="AK376">
        <v>39.609542096145553</v>
      </c>
    </row>
    <row r="377" spans="1:37" x14ac:dyDescent="0.2">
      <c r="A377">
        <v>376</v>
      </c>
      <c r="B377">
        <v>784</v>
      </c>
      <c r="C377">
        <v>125</v>
      </c>
      <c r="D377">
        <v>0.47832426807926898</v>
      </c>
      <c r="E377">
        <v>116.81405464598633</v>
      </c>
      <c r="F377">
        <v>65.241802129473271</v>
      </c>
      <c r="G377">
        <v>72.676908975938233</v>
      </c>
      <c r="H377">
        <v>68.141438663207353</v>
      </c>
      <c r="J377">
        <v>41.9524325939581</v>
      </c>
      <c r="L377">
        <v>3.1149460341097912</v>
      </c>
      <c r="M377">
        <v>16.535846991974282</v>
      </c>
      <c r="N377">
        <v>1.9734633655567184</v>
      </c>
      <c r="O377">
        <v>17.217805987488401</v>
      </c>
      <c r="P377">
        <v>11.587402745794023</v>
      </c>
      <c r="Q377">
        <v>0.57865785687907723</v>
      </c>
      <c r="R377">
        <v>15.051012418968714</v>
      </c>
      <c r="S377">
        <v>34.905740797447208</v>
      </c>
      <c r="U377">
        <v>5.2472699056017946</v>
      </c>
      <c r="V377">
        <v>42.504361924471617</v>
      </c>
      <c r="W377">
        <v>31.816976457694594</v>
      </c>
      <c r="X377">
        <v>48.314112418624042</v>
      </c>
      <c r="Y377">
        <v>5.7956622334177581</v>
      </c>
      <c r="Z377">
        <v>34.075649397786982</v>
      </c>
      <c r="AA377">
        <v>2.1361991347046096</v>
      </c>
      <c r="AB377">
        <v>34.116304431774495</v>
      </c>
      <c r="AD377">
        <v>9.0007746642289881</v>
      </c>
      <c r="AE377">
        <v>15.565580615677755</v>
      </c>
      <c r="AF377">
        <v>16.15279571392503</v>
      </c>
      <c r="AG377">
        <v>20.079783934203494</v>
      </c>
      <c r="AH377">
        <v>5.7654300768518052</v>
      </c>
      <c r="AI377">
        <v>1.9103375588891092</v>
      </c>
      <c r="AK377">
        <v>39.604507058152102</v>
      </c>
    </row>
    <row r="378" spans="1:37" x14ac:dyDescent="0.2">
      <c r="A378">
        <v>377</v>
      </c>
      <c r="B378">
        <v>783</v>
      </c>
      <c r="C378">
        <v>125</v>
      </c>
      <c r="D378">
        <v>0.47776404866733202</v>
      </c>
      <c r="E378">
        <v>116.69062153067559</v>
      </c>
      <c r="F378">
        <v>64.864093233636538</v>
      </c>
      <c r="G378">
        <v>72.613325388362526</v>
      </c>
      <c r="H378">
        <v>68.075055260475622</v>
      </c>
      <c r="J378">
        <v>41.873902677047212</v>
      </c>
      <c r="L378">
        <v>3.0381851988050692</v>
      </c>
      <c r="M378">
        <v>16.461633088448206</v>
      </c>
      <c r="N378">
        <v>1.9754542579313683</v>
      </c>
      <c r="O378">
        <v>16.854491422407346</v>
      </c>
      <c r="P378">
        <v>11.483457107367459</v>
      </c>
      <c r="Q378">
        <v>0.50509526132218396</v>
      </c>
      <c r="R378">
        <v>14.840293554811566</v>
      </c>
      <c r="S378">
        <v>34.452353752601041</v>
      </c>
      <c r="U378">
        <v>5.1601943451024761</v>
      </c>
      <c r="V378">
        <v>42.383520045243451</v>
      </c>
      <c r="W378">
        <v>31.598385312955934</v>
      </c>
      <c r="X378">
        <v>48.08991634611106</v>
      </c>
      <c r="Y378">
        <v>5.7139764121682974</v>
      </c>
      <c r="Z378">
        <v>33.878011257558057</v>
      </c>
      <c r="AA378">
        <v>2.0576186161553558</v>
      </c>
      <c r="AB378">
        <v>33.964970076015057</v>
      </c>
      <c r="AD378">
        <v>8.8903710891897809</v>
      </c>
      <c r="AE378">
        <v>15.477960935298702</v>
      </c>
      <c r="AF378">
        <v>16.077452972590685</v>
      </c>
      <c r="AG378">
        <v>19.913606739103844</v>
      </c>
      <c r="AH378">
        <v>5.6276874210287851</v>
      </c>
      <c r="AI378">
        <v>1.9120698536923564</v>
      </c>
      <c r="AK378">
        <v>39.599746632288308</v>
      </c>
    </row>
    <row r="379" spans="1:37" x14ac:dyDescent="0.2">
      <c r="A379">
        <v>378</v>
      </c>
      <c r="B379">
        <v>782</v>
      </c>
      <c r="C379">
        <v>125</v>
      </c>
      <c r="D379">
        <v>0.47720276737904699</v>
      </c>
      <c r="E379">
        <v>116.56731504220588</v>
      </c>
      <c r="F379">
        <v>64.486962810228064</v>
      </c>
      <c r="G379">
        <v>72.54981114524594</v>
      </c>
      <c r="H379">
        <v>68.00875369970538</v>
      </c>
      <c r="J379">
        <v>41.795903622813199</v>
      </c>
      <c r="L379">
        <v>2.9615244551376092</v>
      </c>
      <c r="M379">
        <v>16.387541822732544</v>
      </c>
      <c r="N379">
        <v>1.977445011204843</v>
      </c>
      <c r="O379">
        <v>16.491696265023894</v>
      </c>
      <c r="P379">
        <v>11.379657157456048</v>
      </c>
      <c r="Q379">
        <v>0.4316028391105674</v>
      </c>
      <c r="R379">
        <v>14.629851602896601</v>
      </c>
      <c r="S379">
        <v>33.999756253710352</v>
      </c>
      <c r="U379">
        <v>5.0731333911026351</v>
      </c>
      <c r="V379">
        <v>42.262867791897037</v>
      </c>
      <c r="W379">
        <v>31.380029992236803</v>
      </c>
      <c r="X379">
        <v>47.866072661745328</v>
      </c>
      <c r="Y379">
        <v>5.6324091800628775</v>
      </c>
      <c r="Z379">
        <v>33.680639280504472</v>
      </c>
      <c r="AA379">
        <v>1.9792250262865128</v>
      </c>
      <c r="AB379">
        <v>33.813871983252071</v>
      </c>
      <c r="AD379">
        <v>8.780043038446653</v>
      </c>
      <c r="AE379">
        <v>15.39045262599655</v>
      </c>
      <c r="AF379">
        <v>16.002232916092257</v>
      </c>
      <c r="AG379">
        <v>19.747668035956387</v>
      </c>
      <c r="AH379">
        <v>5.4901263615821199</v>
      </c>
      <c r="AI379">
        <v>1.9138012279902246</v>
      </c>
      <c r="AK379">
        <v>39.595260771773859</v>
      </c>
    </row>
    <row r="380" spans="1:37" x14ac:dyDescent="0.2">
      <c r="A380">
        <v>379</v>
      </c>
      <c r="B380">
        <v>781</v>
      </c>
      <c r="C380">
        <v>125</v>
      </c>
      <c r="D380">
        <v>0.476640421192431</v>
      </c>
      <c r="E380">
        <v>116.44413485253325</v>
      </c>
      <c r="F380">
        <v>64.110409640259533</v>
      </c>
      <c r="G380">
        <v>72.486366130826795</v>
      </c>
      <c r="H380">
        <v>67.942533884922767</v>
      </c>
      <c r="J380">
        <v>41.71843511051356</v>
      </c>
      <c r="L380">
        <v>2.8850132193986648</v>
      </c>
      <c r="M380">
        <v>16.313572858269907</v>
      </c>
      <c r="N380">
        <v>1.9794356259005452</v>
      </c>
      <c r="O380">
        <v>16.129419568727354</v>
      </c>
      <c r="P380">
        <v>11.276002686169953</v>
      </c>
      <c r="Q380">
        <v>0.35821923859063476</v>
      </c>
      <c r="R380">
        <v>14.41968565127279</v>
      </c>
      <c r="S380">
        <v>33.547946291205029</v>
      </c>
      <c r="U380">
        <v>4.9860869260230798</v>
      </c>
      <c r="V380">
        <v>42.142404637159359</v>
      </c>
      <c r="W380">
        <v>31.161909908416437</v>
      </c>
      <c r="X380">
        <v>47.642580231425363</v>
      </c>
      <c r="Y380">
        <v>5.5509600725034618</v>
      </c>
      <c r="Z380">
        <v>33.483532929937127</v>
      </c>
      <c r="AA380">
        <v>1.9009682445495237</v>
      </c>
      <c r="AB380">
        <v>33.66300957537473</v>
      </c>
      <c r="AD380">
        <v>8.6697909433310709</v>
      </c>
      <c r="AE380">
        <v>15.30305544252391</v>
      </c>
      <c r="AF380">
        <v>15.927135213673802</v>
      </c>
      <c r="AG380">
        <v>19.581967252622182</v>
      </c>
      <c r="AH380">
        <v>5.3527466637850303</v>
      </c>
      <c r="AI380">
        <v>1.9155316804803748</v>
      </c>
      <c r="AK380">
        <v>39.59104943200397</v>
      </c>
    </row>
    <row r="381" spans="1:37" x14ac:dyDescent="0.2">
      <c r="A381">
        <v>380</v>
      </c>
      <c r="B381">
        <v>780</v>
      </c>
      <c r="C381">
        <v>125</v>
      </c>
      <c r="D381">
        <v>0.47607700707401701</v>
      </c>
      <c r="E381">
        <v>116.32108063543171</v>
      </c>
      <c r="F381">
        <v>63.734432515091221</v>
      </c>
      <c r="G381">
        <v>72.422990230508191</v>
      </c>
      <c r="H381">
        <v>67.876395721353632</v>
      </c>
      <c r="J381">
        <v>41.64149682349025</v>
      </c>
      <c r="L381">
        <v>2.8086536213403344</v>
      </c>
      <c r="M381">
        <v>16.239725860428646</v>
      </c>
      <c r="N381">
        <v>1.9814261026188289</v>
      </c>
      <c r="O381">
        <v>15.767660395981009</v>
      </c>
      <c r="P381">
        <v>11.172493486078492</v>
      </c>
      <c r="Q381">
        <v>0.28485548658576432</v>
      </c>
      <c r="R381">
        <v>14.209794794336315</v>
      </c>
      <c r="S381">
        <v>33.096921866690295</v>
      </c>
      <c r="U381">
        <v>4.8990548329482291</v>
      </c>
      <c r="V381">
        <v>42.02213005404051</v>
      </c>
      <c r="W381">
        <v>30.944024479194127</v>
      </c>
      <c r="X381">
        <v>47.419437925913847</v>
      </c>
      <c r="Y381">
        <v>5.469628627209242</v>
      </c>
      <c r="Z381">
        <v>33.286691675032081</v>
      </c>
      <c r="AA381">
        <v>1.8228479426833619</v>
      </c>
      <c r="AB381">
        <v>33.512382279075752</v>
      </c>
      <c r="AD381">
        <v>8.5596152167494512</v>
      </c>
      <c r="AE381">
        <v>15.215769142585691</v>
      </c>
      <c r="AF381">
        <v>15.852159536595677</v>
      </c>
      <c r="AG381">
        <v>19.416503821858726</v>
      </c>
      <c r="AH381">
        <v>5.2155480961459881</v>
      </c>
      <c r="AI381">
        <v>1.9172612099360233</v>
      </c>
      <c r="AK381">
        <v>39.587112570174149</v>
      </c>
    </row>
    <row r="382" spans="1:37" x14ac:dyDescent="0.2">
      <c r="A382">
        <v>381</v>
      </c>
      <c r="B382">
        <v>779</v>
      </c>
      <c r="C382">
        <v>125</v>
      </c>
      <c r="D382">
        <v>0.475512521978807</v>
      </c>
      <c r="E382">
        <v>116.19815206699577</v>
      </c>
      <c r="F382">
        <v>63.359030237929154</v>
      </c>
      <c r="G382">
        <v>72.35968333108157</v>
      </c>
      <c r="H382">
        <v>67.810339115651246</v>
      </c>
      <c r="J382">
        <v>41.565088449990931</v>
      </c>
      <c r="L382">
        <v>2.7324089106056491</v>
      </c>
      <c r="M382">
        <v>16.166000497091208</v>
      </c>
      <c r="N382">
        <v>1.983416441865286</v>
      </c>
      <c r="O382">
        <v>15.406417819014171</v>
      </c>
      <c r="P382">
        <v>11.069129352495588</v>
      </c>
      <c r="Q382">
        <v>0.2115625342448901</v>
      </c>
      <c r="R382">
        <v>14.000178133904207</v>
      </c>
      <c r="S382">
        <v>32.646680995992021</v>
      </c>
      <c r="U382">
        <v>4.8120369961963014</v>
      </c>
      <c r="V382">
        <v>41.90204351686846</v>
      </c>
      <c r="W382">
        <v>30.72637312814825</v>
      </c>
      <c r="X382">
        <v>47.196644622388689</v>
      </c>
      <c r="Y382">
        <v>5.3884143846141015</v>
      </c>
      <c r="Z382">
        <v>33.090114991469918</v>
      </c>
      <c r="AA382">
        <v>1.7448637950804187</v>
      </c>
      <c r="AB382">
        <v>33.361989526762002</v>
      </c>
      <c r="AD382">
        <v>8.4495162549370022</v>
      </c>
      <c r="AE382">
        <v>15.128593487036763</v>
      </c>
      <c r="AF382">
        <v>15.777305558548992</v>
      </c>
      <c r="AG382">
        <v>19.251277182063145</v>
      </c>
      <c r="AH382">
        <v>5.0785304311080015</v>
      </c>
      <c r="AI382">
        <v>1.918989815034575</v>
      </c>
      <c r="AK382">
        <v>39.583450145604196</v>
      </c>
    </row>
    <row r="383" spans="1:37" x14ac:dyDescent="0.2">
      <c r="A383">
        <v>382</v>
      </c>
      <c r="B383">
        <v>778</v>
      </c>
      <c r="C383">
        <v>125</v>
      </c>
      <c r="D383">
        <v>0.47494696285021398</v>
      </c>
      <c r="E383">
        <v>116.07534882520875</v>
      </c>
      <c r="F383">
        <v>62.984201622481876</v>
      </c>
      <c r="G383">
        <v>72.296445320522011</v>
      </c>
      <c r="H383">
        <v>67.744363975689808</v>
      </c>
      <c r="J383">
        <v>41.489209682415591</v>
      </c>
      <c r="L383">
        <v>2.6562913500253016</v>
      </c>
      <c r="M383">
        <v>16.092396438116086</v>
      </c>
      <c r="N383">
        <v>1.9854066442123304</v>
      </c>
      <c r="O383">
        <v>15.045690919124254</v>
      </c>
      <c r="P383">
        <v>10.965910083226225</v>
      </c>
      <c r="Q383">
        <v>0.13833969617840239</v>
      </c>
      <c r="R383">
        <v>13.790834778261233</v>
      </c>
      <c r="S383">
        <v>32.197221706281262</v>
      </c>
      <c r="U383">
        <v>4.7250333008263867</v>
      </c>
      <c r="V383">
        <v>41.782144500314949</v>
      </c>
      <c r="W383">
        <v>30.50895528370333</v>
      </c>
      <c r="X383">
        <v>46.974199203111581</v>
      </c>
      <c r="Y383">
        <v>5.3073168875439753</v>
      </c>
      <c r="Z383">
        <v>32.89380236079883</v>
      </c>
      <c r="AA383">
        <v>1.6670154785601989</v>
      </c>
      <c r="AB383">
        <v>33.211830755679244</v>
      </c>
      <c r="AD383">
        <v>8.3394944382179794</v>
      </c>
      <c r="AE383">
        <v>15.041528239662526</v>
      </c>
      <c r="AF383">
        <v>15.702572955279594</v>
      </c>
      <c r="AG383">
        <v>19.086286776554363</v>
      </c>
      <c r="AH383">
        <v>4.9416934444103493</v>
      </c>
      <c r="AI383">
        <v>1.9207174945206071</v>
      </c>
      <c r="AK383">
        <v>39.580062119458908</v>
      </c>
    </row>
    <row r="384" spans="1:37" x14ac:dyDescent="0.2">
      <c r="A384">
        <v>383</v>
      </c>
      <c r="B384">
        <v>777</v>
      </c>
      <c r="C384">
        <v>125</v>
      </c>
      <c r="D384">
        <v>0.47438032662001101</v>
      </c>
      <c r="E384">
        <v>115.95267059007476</v>
      </c>
      <c r="F384">
        <v>62.609945493373971</v>
      </c>
      <c r="G384">
        <v>72.23327608806855</v>
      </c>
      <c r="H384">
        <v>67.678470210645642</v>
      </c>
      <c r="J384">
        <v>41.413860217555481</v>
      </c>
      <c r="L384">
        <v>2.580319011866639</v>
      </c>
      <c r="M384">
        <v>16.018913355570163</v>
      </c>
      <c r="N384">
        <v>1.9873967102030397</v>
      </c>
      <c r="O384">
        <v>14.685478786905623</v>
      </c>
      <c r="P384">
        <v>10.86283547862976</v>
      </c>
      <c r="Q384">
        <v>6.5222795796983923E-2</v>
      </c>
      <c r="R384">
        <v>13.581763842517075</v>
      </c>
      <c r="S384">
        <v>31.74854203729652</v>
      </c>
      <c r="U384">
        <v>4.638043632939306</v>
      </c>
      <c r="V384">
        <v>41.662432479701984</v>
      </c>
      <c r="W384">
        <v>30.291770379649932</v>
      </c>
      <c r="X384">
        <v>46.75210055606567</v>
      </c>
      <c r="Y384">
        <v>5.2263356813647954</v>
      </c>
      <c r="Z384">
        <v>32.697753270734211</v>
      </c>
      <c r="AA384">
        <v>1.5893026724401753</v>
      </c>
      <c r="AB384">
        <v>33.06190540832754</v>
      </c>
      <c r="AD384">
        <v>8.2295501323090328</v>
      </c>
      <c r="AE384">
        <v>14.954573167296243</v>
      </c>
      <c r="AF384">
        <v>15.627961404723562</v>
      </c>
      <c r="AG384">
        <v>18.921532053893262</v>
      </c>
      <c r="AH384">
        <v>4.8050369153517414</v>
      </c>
      <c r="AI384">
        <v>1.9224442471084289</v>
      </c>
      <c r="AK384">
        <v>39.576948454788997</v>
      </c>
    </row>
    <row r="385" spans="1:37" x14ac:dyDescent="0.2">
      <c r="A385">
        <v>384</v>
      </c>
      <c r="B385">
        <v>776</v>
      </c>
      <c r="C385">
        <v>125</v>
      </c>
      <c r="D385">
        <v>0.47381261020826598</v>
      </c>
      <c r="E385">
        <v>115.82331761540627</v>
      </c>
      <c r="F385">
        <v>62.190053321797585</v>
      </c>
      <c r="G385">
        <v>72.161913900687182</v>
      </c>
      <c r="H385">
        <v>67.604396107458797</v>
      </c>
      <c r="J385">
        <v>41.331342187255217</v>
      </c>
      <c r="L385">
        <v>2.491043720664071</v>
      </c>
      <c r="M385">
        <v>15.956070091118447</v>
      </c>
      <c r="N385">
        <v>1.9893858442952679</v>
      </c>
      <c r="O385">
        <v>14.271518987498874</v>
      </c>
      <c r="P385">
        <v>10.743381298495081</v>
      </c>
      <c r="R385">
        <v>13.368396190370595</v>
      </c>
      <c r="S385">
        <v>31.31285372324497</v>
      </c>
      <c r="U385">
        <v>4.5576058221109879</v>
      </c>
      <c r="V385">
        <v>41.555318503790303</v>
      </c>
      <c r="W385">
        <v>30.076922302353189</v>
      </c>
      <c r="X385">
        <v>46.550981508268571</v>
      </c>
      <c r="Y385">
        <v>5.1296000275052966</v>
      </c>
      <c r="Z385">
        <v>32.477890444686849</v>
      </c>
      <c r="AA385">
        <v>1.4971220545582655</v>
      </c>
      <c r="AB385">
        <v>32.917394350199103</v>
      </c>
      <c r="AD385">
        <v>8.104647165311091</v>
      </c>
      <c r="AE385">
        <v>14.859905994620409</v>
      </c>
      <c r="AF385">
        <v>15.563988958343611</v>
      </c>
      <c r="AG385">
        <v>18.76219308956416</v>
      </c>
      <c r="AH385">
        <v>4.6454268349964263</v>
      </c>
      <c r="AI385">
        <v>1.9241692754260784</v>
      </c>
      <c r="AK385">
        <v>39.564643181400484</v>
      </c>
    </row>
    <row r="386" spans="1:37" x14ac:dyDescent="0.2">
      <c r="A386">
        <v>385</v>
      </c>
      <c r="B386">
        <v>775</v>
      </c>
      <c r="C386">
        <v>125</v>
      </c>
      <c r="D386">
        <v>0.473243810523307</v>
      </c>
      <c r="E386">
        <v>115.64640077837326</v>
      </c>
      <c r="F386">
        <v>61.444462151958788</v>
      </c>
      <c r="G386">
        <v>72.031982826931596</v>
      </c>
      <c r="H386">
        <v>67.471765754697572</v>
      </c>
      <c r="J386">
        <v>41.193987545366952</v>
      </c>
      <c r="L386">
        <v>2.3064012890186061</v>
      </c>
      <c r="M386">
        <v>15.968093405468732</v>
      </c>
      <c r="N386">
        <v>1.9913690967366566</v>
      </c>
      <c r="O386">
        <v>13.473459156855919</v>
      </c>
      <c r="P386">
        <v>10.506790751634272</v>
      </c>
      <c r="R386">
        <v>13.121725546248522</v>
      </c>
      <c r="S386">
        <v>30.961467504731012</v>
      </c>
      <c r="U386">
        <v>4.524211748406783</v>
      </c>
      <c r="V386">
        <v>41.534685992427143</v>
      </c>
      <c r="W386">
        <v>29.878028749967974</v>
      </c>
      <c r="X386">
        <v>46.498372637659145</v>
      </c>
      <c r="Y386">
        <v>4.9204020028192241</v>
      </c>
      <c r="Z386">
        <v>32.088276643316867</v>
      </c>
      <c r="AA386">
        <v>1.3014215265893689</v>
      </c>
      <c r="AB386">
        <v>32.808366752482556</v>
      </c>
      <c r="AD386">
        <v>7.8734010316521053</v>
      </c>
      <c r="AE386">
        <v>14.7103796761625</v>
      </c>
      <c r="AF386">
        <v>15.574877432446906</v>
      </c>
      <c r="AG386">
        <v>18.638334110555302</v>
      </c>
      <c r="AH386">
        <v>4.3217082983341522</v>
      </c>
      <c r="AI386">
        <v>1.9258876278912651</v>
      </c>
      <c r="AK386">
        <v>39.485630569546601</v>
      </c>
    </row>
    <row r="387" spans="1:37" x14ac:dyDescent="0.2">
      <c r="A387">
        <v>386</v>
      </c>
      <c r="B387">
        <v>774</v>
      </c>
      <c r="C387">
        <v>125</v>
      </c>
      <c r="D387">
        <v>0.47267392446163797</v>
      </c>
      <c r="E387">
        <v>115.47034367737655</v>
      </c>
      <c r="F387">
        <v>60.700429983297546</v>
      </c>
      <c r="G387">
        <v>71.901760800993742</v>
      </c>
      <c r="H387">
        <v>67.338857106604351</v>
      </c>
      <c r="J387">
        <v>41.055361834430663</v>
      </c>
      <c r="L387">
        <v>2.1208183665688303</v>
      </c>
      <c r="M387">
        <v>15.980799912417881</v>
      </c>
      <c r="N387">
        <v>1.9933520057642551</v>
      </c>
      <c r="O387">
        <v>12.674448533032331</v>
      </c>
      <c r="P387">
        <v>10.269625266183292</v>
      </c>
      <c r="R387">
        <v>12.872984711806966</v>
      </c>
      <c r="S387">
        <v>30.60526025618277</v>
      </c>
      <c r="U387">
        <v>4.4922225384165371</v>
      </c>
      <c r="V387">
        <v>41.51136027314724</v>
      </c>
      <c r="W387">
        <v>29.680853472492242</v>
      </c>
      <c r="X387">
        <v>46.450026821665361</v>
      </c>
      <c r="Y387">
        <v>4.710736248979587</v>
      </c>
      <c r="Z387">
        <v>31.699370371793535</v>
      </c>
      <c r="AA387">
        <v>1.1051984830051187</v>
      </c>
      <c r="AB387">
        <v>32.696826427935228</v>
      </c>
      <c r="AD387">
        <v>7.6420884668555322</v>
      </c>
      <c r="AE387">
        <v>14.561560106238584</v>
      </c>
      <c r="AF387">
        <v>15.586448984430151</v>
      </c>
      <c r="AG387">
        <v>18.511964473430826</v>
      </c>
      <c r="AH387">
        <v>3.9969890397704999</v>
      </c>
      <c r="AI387">
        <v>1.9276048409104067</v>
      </c>
      <c r="AK387">
        <v>39.406806551759246</v>
      </c>
    </row>
    <row r="388" spans="1:37" x14ac:dyDescent="0.2">
      <c r="A388">
        <v>387</v>
      </c>
      <c r="B388">
        <v>773</v>
      </c>
      <c r="C388">
        <v>125</v>
      </c>
      <c r="D388">
        <v>0.472102948907902</v>
      </c>
      <c r="E388">
        <v>115.29510534256175</v>
      </c>
      <c r="F388">
        <v>59.957490013366517</v>
      </c>
      <c r="G388">
        <v>71.771166164735888</v>
      </c>
      <c r="H388">
        <v>67.205588525131432</v>
      </c>
      <c r="J388">
        <v>40.915123677643599</v>
      </c>
      <c r="L388">
        <v>1.9341846670676022</v>
      </c>
      <c r="M388">
        <v>15.994213548176564</v>
      </c>
      <c r="N388">
        <v>1.9953345587368725</v>
      </c>
      <c r="O388">
        <v>11.873931362382752</v>
      </c>
      <c r="P388">
        <v>10.031721534797828</v>
      </c>
      <c r="R388">
        <v>12.621962551106302</v>
      </c>
      <c r="S388">
        <v>30.243538353223308</v>
      </c>
      <c r="U388">
        <v>4.4616900869069696</v>
      </c>
      <c r="V388">
        <v>41.485103595638158</v>
      </c>
      <c r="W388">
        <v>29.485410927984564</v>
      </c>
      <c r="X388">
        <v>46.406098740152558</v>
      </c>
      <c r="Y388">
        <v>4.5004400173893542</v>
      </c>
      <c r="Z388">
        <v>31.310835411437779</v>
      </c>
      <c r="AA388">
        <v>0.9082984739166059</v>
      </c>
      <c r="AB388">
        <v>32.582407875540042</v>
      </c>
      <c r="AD388">
        <v>7.4105161113320568</v>
      </c>
      <c r="AE388">
        <v>14.413307392435499</v>
      </c>
      <c r="AF388">
        <v>15.598727543236897</v>
      </c>
      <c r="AG388">
        <v>18.382718670120994</v>
      </c>
      <c r="AH388">
        <v>3.67103008065556</v>
      </c>
      <c r="AI388">
        <v>1.9293209000110993</v>
      </c>
      <c r="AK388">
        <v>39.328018806657873</v>
      </c>
    </row>
    <row r="389" spans="1:37" x14ac:dyDescent="0.2">
      <c r="A389">
        <v>388</v>
      </c>
      <c r="B389">
        <v>772</v>
      </c>
      <c r="C389">
        <v>125</v>
      </c>
      <c r="D389">
        <v>0.47153088073482102</v>
      </c>
      <c r="E389">
        <v>115.12063683485243</v>
      </c>
      <c r="F389">
        <v>59.215067187234709</v>
      </c>
      <c r="G389">
        <v>71.640097051160751</v>
      </c>
      <c r="H389">
        <v>67.071858163408805</v>
      </c>
      <c r="J389">
        <v>40.772855168747597</v>
      </c>
      <c r="L389">
        <v>1.7463181275565511</v>
      </c>
      <c r="M389">
        <v>16.008361897518267</v>
      </c>
      <c r="N389">
        <v>1.9973167405138808</v>
      </c>
      <c r="O389">
        <v>11.071218981347476</v>
      </c>
      <c r="P389">
        <v>9.7928758299783034</v>
      </c>
      <c r="R389">
        <v>12.368383789035139</v>
      </c>
      <c r="S389">
        <v>29.875461972086541</v>
      </c>
      <c r="U389">
        <v>4.4326801854235098</v>
      </c>
      <c r="V389">
        <v>41.455630110733075</v>
      </c>
      <c r="W389">
        <v>29.291719847066496</v>
      </c>
      <c r="X389">
        <v>46.366783321924835</v>
      </c>
      <c r="Y389">
        <v>4.2893114072646972</v>
      </c>
      <c r="Z389">
        <v>30.922256537771496</v>
      </c>
      <c r="AA389">
        <v>0.71052856943283405</v>
      </c>
      <c r="AB389">
        <v>32.464669989428558</v>
      </c>
      <c r="AD389">
        <v>7.1784426556110503</v>
      </c>
      <c r="AE389">
        <v>14.265449959775552</v>
      </c>
      <c r="AF389">
        <v>15.611740683889922</v>
      </c>
      <c r="AG389">
        <v>18.250155585218753</v>
      </c>
      <c r="AH389">
        <v>3.3435314443744422</v>
      </c>
      <c r="AI389">
        <v>1.9310357882210372</v>
      </c>
      <c r="AK389">
        <v>39.249078634539735</v>
      </c>
    </row>
    <row r="390" spans="1:37" x14ac:dyDescent="0.2">
      <c r="A390">
        <v>389</v>
      </c>
      <c r="B390">
        <v>771</v>
      </c>
      <c r="C390">
        <v>125</v>
      </c>
      <c r="D390">
        <v>0.47095771680314102</v>
      </c>
      <c r="E390">
        <v>114.94687789315326</v>
      </c>
      <c r="F390">
        <v>58.472435085196224</v>
      </c>
      <c r="G390">
        <v>71.50842343398682</v>
      </c>
      <c r="H390">
        <v>66.937536015321839</v>
      </c>
      <c r="J390">
        <v>40.628031198243491</v>
      </c>
      <c r="L390">
        <v>1.5569121489794489</v>
      </c>
      <c r="M390">
        <v>16.023277263760438</v>
      </c>
      <c r="N390">
        <v>1.9992985324036363</v>
      </c>
      <c r="O390">
        <v>10.265437537815409</v>
      </c>
      <c r="P390">
        <v>9.552828102161584</v>
      </c>
      <c r="R390">
        <v>12.111883357318572</v>
      </c>
      <c r="S390">
        <v>29.499985197029279</v>
      </c>
      <c r="U390">
        <v>4.4052775949163729</v>
      </c>
      <c r="V390">
        <v>41.42258598985952</v>
      </c>
      <c r="W390">
        <v>29.09980466688307</v>
      </c>
      <c r="X390">
        <v>46.332330393505437</v>
      </c>
      <c r="Y390">
        <v>4.0770939659192802</v>
      </c>
      <c r="Z390">
        <v>30.533108393316887</v>
      </c>
      <c r="AA390">
        <v>0.5116422687699087</v>
      </c>
      <c r="AB390">
        <v>32.34306541427884</v>
      </c>
      <c r="AD390">
        <v>6.9455600634341614</v>
      </c>
      <c r="AE390">
        <v>14.11777199740545</v>
      </c>
      <c r="AF390">
        <v>15.625520696412979</v>
      </c>
      <c r="AG390">
        <v>18.113727850333156</v>
      </c>
      <c r="AH390">
        <v>3.0141083040843886</v>
      </c>
      <c r="AI390">
        <v>1.9327494850159654</v>
      </c>
      <c r="AK390">
        <v>39.169746538944665</v>
      </c>
    </row>
    <row r="391" spans="1:37" x14ac:dyDescent="0.2">
      <c r="A391">
        <v>390</v>
      </c>
      <c r="B391">
        <v>770</v>
      </c>
      <c r="C391">
        <v>125</v>
      </c>
      <c r="D391">
        <v>0.47038345396155901</v>
      </c>
      <c r="E391">
        <v>114.55765334093736</v>
      </c>
      <c r="F391">
        <v>54.816965338638461</v>
      </c>
      <c r="G391">
        <v>71.076863200054163</v>
      </c>
      <c r="H391">
        <v>66.503339987916078</v>
      </c>
      <c r="J391">
        <v>37.811616406911341</v>
      </c>
      <c r="L391">
        <v>1.3548477730091872</v>
      </c>
      <c r="M391">
        <v>16.079881277896568</v>
      </c>
      <c r="N391">
        <v>2.0012518583696552</v>
      </c>
      <c r="O391">
        <v>10.06198543605448</v>
      </c>
      <c r="P391">
        <v>8.7129860707430389</v>
      </c>
      <c r="R391">
        <v>11.466343684629159</v>
      </c>
      <c r="S391">
        <v>28.700209637262354</v>
      </c>
      <c r="U391">
        <v>4.4820681615647295</v>
      </c>
      <c r="V391">
        <v>40.928845816871693</v>
      </c>
      <c r="W391">
        <v>28.975677633347566</v>
      </c>
      <c r="X391">
        <v>46.594860219499097</v>
      </c>
      <c r="Y391">
        <v>3.7074272837180224</v>
      </c>
      <c r="Z391">
        <v>27.178337111512135</v>
      </c>
      <c r="AB391">
        <v>30.189541604246084</v>
      </c>
      <c r="AD391">
        <v>5.2285883320164022</v>
      </c>
      <c r="AE391">
        <v>12.38789795163507</v>
      </c>
      <c r="AF391">
        <v>15.680961141174631</v>
      </c>
      <c r="AG391">
        <v>15.94535484922428</v>
      </c>
      <c r="AH391">
        <v>1.6507839777637283</v>
      </c>
      <c r="AI391">
        <v>1.9344339125272567</v>
      </c>
      <c r="AK391">
        <v>37.459234024967188</v>
      </c>
    </row>
    <row r="392" spans="1:37" x14ac:dyDescent="0.2">
      <c r="A392">
        <v>391</v>
      </c>
      <c r="B392">
        <v>769</v>
      </c>
      <c r="C392">
        <v>125</v>
      </c>
      <c r="D392">
        <v>0.46980808904668597</v>
      </c>
      <c r="E392">
        <v>114.58346370744533</v>
      </c>
      <c r="F392">
        <v>52.11908408473915</v>
      </c>
      <c r="G392">
        <v>71.032871135745566</v>
      </c>
      <c r="H392">
        <v>66.456724887818467</v>
      </c>
      <c r="J392">
        <v>31.550820527994944</v>
      </c>
      <c r="L392">
        <v>2.3861263264780228</v>
      </c>
      <c r="M392">
        <v>16.25268617572506</v>
      </c>
      <c r="N392">
        <v>2.0032256043689256</v>
      </c>
      <c r="O392">
        <v>10.106562500242608</v>
      </c>
      <c r="P392">
        <v>8.6483082162600358</v>
      </c>
      <c r="R392">
        <v>11.278432741990619</v>
      </c>
      <c r="S392">
        <v>27.470737053055363</v>
      </c>
      <c r="U392">
        <v>4.643369646854433</v>
      </c>
      <c r="V392">
        <v>40.100042678346981</v>
      </c>
      <c r="W392">
        <v>28.974915236529245</v>
      </c>
      <c r="X392">
        <v>47.098297041062082</v>
      </c>
      <c r="Y392">
        <v>3.6752448813066056</v>
      </c>
      <c r="Z392">
        <v>22.450063012723323</v>
      </c>
      <c r="AB392">
        <v>26.607985459873298</v>
      </c>
      <c r="AD392">
        <v>2.97813290780788</v>
      </c>
      <c r="AE392">
        <v>9.6227907403381607</v>
      </c>
      <c r="AF392">
        <v>15.852623145357445</v>
      </c>
      <c r="AG392">
        <v>12.348972374048625</v>
      </c>
      <c r="AI392">
        <v>1.9361379548782416</v>
      </c>
      <c r="AK392">
        <v>33.583356680097197</v>
      </c>
    </row>
    <row r="393" spans="1:37" x14ac:dyDescent="0.2">
      <c r="A393">
        <v>392</v>
      </c>
      <c r="B393">
        <v>768</v>
      </c>
      <c r="C393">
        <v>125</v>
      </c>
      <c r="D393">
        <v>0.46923161888296799</v>
      </c>
      <c r="E393">
        <v>114.75148110289362</v>
      </c>
      <c r="F393">
        <v>50.930752295941055</v>
      </c>
      <c r="G393">
        <v>71.222583159424033</v>
      </c>
      <c r="H393">
        <v>66.643826653673912</v>
      </c>
      <c r="J393">
        <v>25.27020825359449</v>
      </c>
      <c r="L393">
        <v>1.7719948538988803</v>
      </c>
      <c r="M393">
        <v>16.506153145103355</v>
      </c>
      <c r="N393">
        <v>2.005217772152589</v>
      </c>
      <c r="O393">
        <v>9.8131022895983371</v>
      </c>
      <c r="P393">
        <v>9.0510643990589159</v>
      </c>
      <c r="R393">
        <v>11.421108726246944</v>
      </c>
      <c r="S393">
        <v>26.339183636022025</v>
      </c>
      <c r="U393">
        <v>4.7543981030335001</v>
      </c>
      <c r="V393">
        <v>39.357978106393134</v>
      </c>
      <c r="W393">
        <v>29.082311956740735</v>
      </c>
      <c r="X393">
        <v>47.457286401677713</v>
      </c>
      <c r="Y393">
        <v>3.7711354776935515</v>
      </c>
      <c r="Z393">
        <v>18.724507588495594</v>
      </c>
      <c r="AB393">
        <v>23.6719333847408</v>
      </c>
      <c r="AD393">
        <v>1.2489910174290795</v>
      </c>
      <c r="AE393">
        <v>7.3816633270498224</v>
      </c>
      <c r="AF393">
        <v>16.104965904002981</v>
      </c>
      <c r="AG393">
        <v>9.3981148358134874</v>
      </c>
      <c r="AI393">
        <v>1.93785961198617</v>
      </c>
      <c r="AK393">
        <v>29.653717206398174</v>
      </c>
    </row>
    <row r="394" spans="1:37" x14ac:dyDescent="0.2">
      <c r="A394">
        <v>393</v>
      </c>
      <c r="B394">
        <v>767</v>
      </c>
      <c r="C394">
        <v>125</v>
      </c>
      <c r="D394">
        <v>0.46865404028265401</v>
      </c>
      <c r="E394">
        <v>114.7371491400077</v>
      </c>
      <c r="F394">
        <v>50.261861882985514</v>
      </c>
      <c r="G394">
        <v>71.318096141472466</v>
      </c>
      <c r="H394">
        <v>66.736742176187235</v>
      </c>
      <c r="J394">
        <v>19.579190882676858</v>
      </c>
      <c r="L394">
        <v>1.2281945040630813</v>
      </c>
      <c r="M394">
        <v>16.838995433279884</v>
      </c>
      <c r="N394">
        <v>2.0071990896800598</v>
      </c>
      <c r="O394">
        <v>9.6319973257715521</v>
      </c>
      <c r="P394">
        <v>9.2654191097959302</v>
      </c>
      <c r="R394">
        <v>11.561510518450614</v>
      </c>
      <c r="S394">
        <v>25.453379056027089</v>
      </c>
      <c r="U394">
        <v>4.8177803857233812</v>
      </c>
      <c r="V394">
        <v>38.612589598336463</v>
      </c>
      <c r="W394">
        <v>29.292544731484952</v>
      </c>
      <c r="X394">
        <v>47.679803200906335</v>
      </c>
      <c r="Y394">
        <v>3.7816500886919111</v>
      </c>
      <c r="Z394">
        <v>16.9159840495706</v>
      </c>
      <c r="AB394">
        <v>21.983495874919772</v>
      </c>
      <c r="AE394">
        <v>6.307288300028314</v>
      </c>
      <c r="AF394">
        <v>16.43667339777036</v>
      </c>
      <c r="AG394">
        <v>7.69486346424193</v>
      </c>
      <c r="AI394">
        <v>1.9395696099764499</v>
      </c>
      <c r="AK394">
        <v>26.090153645495114</v>
      </c>
    </row>
    <row r="395" spans="1:37" x14ac:dyDescent="0.2">
      <c r="A395">
        <v>394</v>
      </c>
      <c r="B395">
        <v>766</v>
      </c>
      <c r="C395">
        <v>125</v>
      </c>
      <c r="D395">
        <v>0.46807535004571499</v>
      </c>
      <c r="E395">
        <v>114.53287319137287</v>
      </c>
      <c r="F395">
        <v>49.955914498048777</v>
      </c>
      <c r="G395">
        <v>71.293999765221272</v>
      </c>
      <c r="H395">
        <v>66.710061159050341</v>
      </c>
      <c r="J395">
        <v>14.689570129268102</v>
      </c>
      <c r="L395">
        <v>0.75022295631942504</v>
      </c>
      <c r="M395">
        <v>17.24375988344044</v>
      </c>
      <c r="N395">
        <v>2.0091655124808443</v>
      </c>
      <c r="O395">
        <v>9.5920365047737661</v>
      </c>
      <c r="P395">
        <v>9.2405476926562837</v>
      </c>
      <c r="R395">
        <v>11.649021160992765</v>
      </c>
      <c r="S395">
        <v>24.744379388548872</v>
      </c>
      <c r="U395">
        <v>4.847331624419752</v>
      </c>
      <c r="V395">
        <v>37.821841505874133</v>
      </c>
      <c r="W395">
        <v>29.59042072290362</v>
      </c>
      <c r="X395">
        <v>47.805642908231768</v>
      </c>
      <c r="Y395">
        <v>3.7037036645224433</v>
      </c>
      <c r="Z395">
        <v>16.969703407616556</v>
      </c>
      <c r="AB395">
        <v>21.428176598851877</v>
      </c>
      <c r="AE395">
        <v>6.3345955751452232</v>
      </c>
      <c r="AF395">
        <v>16.84028843083393</v>
      </c>
      <c r="AG395">
        <v>7.1247178890161145</v>
      </c>
      <c r="AI395">
        <v>1.9412639025436496</v>
      </c>
      <c r="AK395">
        <v>23.050343958062289</v>
      </c>
    </row>
    <row r="396" spans="1:37" x14ac:dyDescent="0.2">
      <c r="A396">
        <v>395</v>
      </c>
      <c r="B396">
        <v>765</v>
      </c>
      <c r="C396">
        <v>125</v>
      </c>
      <c r="D396">
        <v>0.46749554495978501</v>
      </c>
      <c r="E396">
        <v>114.31253199243851</v>
      </c>
      <c r="F396">
        <v>49.609404582073381</v>
      </c>
      <c r="G396">
        <v>71.268155253263458</v>
      </c>
      <c r="H396">
        <v>66.681644845255448</v>
      </c>
      <c r="J396">
        <v>11.230142609335509</v>
      </c>
      <c r="L396">
        <v>0.34921902119988252</v>
      </c>
      <c r="M396">
        <v>17.622777595990215</v>
      </c>
      <c r="N396">
        <v>2.0111344694095394</v>
      </c>
      <c r="O396">
        <v>9.5402024039219047</v>
      </c>
      <c r="P396">
        <v>9.2121900437311375</v>
      </c>
      <c r="R396">
        <v>11.745365585820441</v>
      </c>
      <c r="S396">
        <v>24.180158499039578</v>
      </c>
      <c r="U396">
        <v>4.8501019610212142</v>
      </c>
      <c r="V396">
        <v>37.135250484396359</v>
      </c>
      <c r="W396">
        <v>29.874434666486451</v>
      </c>
      <c r="X396">
        <v>47.855029709498204</v>
      </c>
      <c r="Y396">
        <v>3.6274595326322068</v>
      </c>
      <c r="Z396">
        <v>17.015496146867697</v>
      </c>
      <c r="AB396">
        <v>20.97191252838898</v>
      </c>
      <c r="AE396">
        <v>6.3587035667805569</v>
      </c>
      <c r="AF396">
        <v>17.21815953792909</v>
      </c>
      <c r="AG396">
        <v>6.6536325165721095</v>
      </c>
      <c r="AI396">
        <v>1.9429599167075438</v>
      </c>
      <c r="AK396">
        <v>20.929873946154665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53273-A19E-437D-A894-B6CBC5BC0051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23.88671875" bestFit="1" customWidth="1"/>
    <col min="4" max="4" width="11.21875" bestFit="1" customWidth="1"/>
    <col min="5" max="5" width="5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">
      <c r="A2" t="s">
        <v>2</v>
      </c>
      <c r="B2">
        <v>79.27</v>
      </c>
      <c r="D2" t="s">
        <v>22</v>
      </c>
      <c r="E2">
        <v>650</v>
      </c>
      <c r="G2" t="s">
        <v>31</v>
      </c>
      <c r="H2" t="s">
        <v>33</v>
      </c>
    </row>
    <row r="3" spans="1:8" x14ac:dyDescent="0.2">
      <c r="A3" t="s">
        <v>3</v>
      </c>
      <c r="B3">
        <v>0.09</v>
      </c>
      <c r="D3" t="s">
        <v>23</v>
      </c>
      <c r="E3">
        <v>1</v>
      </c>
    </row>
    <row r="4" spans="1:8" x14ac:dyDescent="0.2">
      <c r="A4" t="s">
        <v>4</v>
      </c>
      <c r="B4">
        <v>11.48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0.65685400000000005</v>
      </c>
      <c r="D7" t="s">
        <v>26</v>
      </c>
      <c r="E7">
        <v>25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0.19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1.06</v>
      </c>
    </row>
    <row r="13" spans="1:8" x14ac:dyDescent="0.2">
      <c r="A13" t="s">
        <v>13</v>
      </c>
      <c r="B13">
        <v>2.75</v>
      </c>
    </row>
    <row r="14" spans="1:8" x14ac:dyDescent="0.2">
      <c r="A14" t="s">
        <v>14</v>
      </c>
      <c r="B14">
        <v>4.8899999999999997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11.048053940000001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clinopyroxene</vt:lpstr>
      <vt:lpstr>spinel</vt:lpstr>
      <vt:lpstr>rhm-oxide</vt:lpstr>
      <vt:lpstr>feldspar1</vt:lpstr>
      <vt:lpstr>feldspar2</vt:lpstr>
      <vt:lpstr>feldspar</vt:lpstr>
      <vt:lpstr>orthopyroxene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2025-06-12T06:46:30Z</dcterms:created>
  <dcterms:modified xsi:type="dcterms:W3CDTF">2025-06-12T06:50:03Z</dcterms:modified>
</cp:coreProperties>
</file>