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nick/Documents/AE_308_Loads/"/>
    </mc:Choice>
  </mc:AlternateContent>
  <xr:revisionPtr revIDLastSave="0" documentId="13_ncr:1_{D904E7C3-19E9-2246-9872-46455EB6E172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08" i="1" l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3" i="1"/>
</calcChain>
</file>

<file path=xl/sharedStrings.xml><?xml version="1.0" encoding="utf-8"?>
<sst xmlns="http://schemas.openxmlformats.org/spreadsheetml/2006/main" count="5" uniqueCount="5">
  <si>
    <t>X</t>
  </si>
  <si>
    <t>Cp</t>
  </si>
  <si>
    <t>Y</t>
  </si>
  <si>
    <t>P</t>
  </si>
  <si>
    <t>Diamond Airfoil Surface DataData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</si>
</sst>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8"/>
  <sheetViews>
    <sheetView tabSelected="1" zoomScale="75" workbookViewId="0">
      <selection sqref="A1:D1"/>
    </sheetView>
  </sheetViews>
  <sheetFormatPr baseColWidth="10" defaultColWidth="8.83203125" defaultRowHeight="15" x14ac:dyDescent="0.2"/>
  <sheetData>
    <row r="1" spans="1:4" x14ac:dyDescent="0.2">
      <c r="A1" s="7" t="s">
        <v>4</v>
      </c>
      <c r="B1" s="8"/>
      <c r="C1" s="8"/>
      <c r="D1" s="9"/>
    </row>
    <row r="2" spans="1:4" x14ac:dyDescent="0.2">
      <c r="A2" s="2" t="s">
        <v>0</v>
      </c>
      <c r="B2" s="1" t="s">
        <v>2</v>
      </c>
      <c r="C2" s="1" t="s">
        <v>1</v>
      </c>
      <c r="D2" s="3" t="s">
        <v>3</v>
      </c>
    </row>
    <row r="3" spans="1:4" x14ac:dyDescent="0.2">
      <c r="A3" s="2">
        <v>0</v>
      </c>
      <c r="B3" s="1">
        <v>0</v>
      </c>
      <c r="C3" s="1">
        <v>0.21061756625762501</v>
      </c>
      <c r="D3" s="3">
        <f>C3*(0.5*1.225*(2.5*SQRT(1.4*287*300))^2)+101325</f>
        <v>198512.83049984468</v>
      </c>
    </row>
    <row r="4" spans="1:4" x14ac:dyDescent="0.2">
      <c r="A4" s="2">
        <v>4.8614911742926904E-3</v>
      </c>
      <c r="B4" s="1">
        <v>9.0064967354881601E-4</v>
      </c>
      <c r="C4" s="1">
        <v>0.13686950125578401</v>
      </c>
      <c r="D4" s="3">
        <f t="shared" ref="D4:D67" si="0">C4*(0.5*1.225*(2.5*SQRT(1.4*287*300))^2)+101325</f>
        <v>164482.36206150299</v>
      </c>
    </row>
    <row r="5" spans="1:4" x14ac:dyDescent="0.2">
      <c r="A5" s="2">
        <v>9.7229823485853809E-3</v>
      </c>
      <c r="B5" s="1">
        <v>1.8012993470976301E-3</v>
      </c>
      <c r="C5" s="1">
        <v>0.16624837351128799</v>
      </c>
      <c r="D5" s="3">
        <f t="shared" si="0"/>
        <v>178039.01314136581</v>
      </c>
    </row>
    <row r="6" spans="1:4" x14ac:dyDescent="0.2">
      <c r="A6" s="2">
        <v>1.4584473522878E-2</v>
      </c>
      <c r="B6" s="1">
        <v>2.7019490206464502E-3</v>
      </c>
      <c r="C6" s="1">
        <v>0.19892895876625599</v>
      </c>
      <c r="D6" s="3">
        <f t="shared" si="0"/>
        <v>193119.2138901985</v>
      </c>
    </row>
    <row r="7" spans="1:4" x14ac:dyDescent="0.2">
      <c r="A7" s="2">
        <v>1.9445964697170699E-2</v>
      </c>
      <c r="B7" s="1">
        <v>3.6025986941952601E-3</v>
      </c>
      <c r="C7" s="1">
        <v>0.21476675537916601</v>
      </c>
      <c r="D7" s="3">
        <f t="shared" si="0"/>
        <v>200427.4414044398</v>
      </c>
    </row>
    <row r="8" spans="1:4" x14ac:dyDescent="0.2">
      <c r="A8" s="2">
        <v>2.43074558714634E-2</v>
      </c>
      <c r="B8" s="1">
        <v>4.5032483677440796E-3</v>
      </c>
      <c r="C8" s="1">
        <v>0.21509397973255601</v>
      </c>
      <c r="D8" s="3">
        <f t="shared" si="0"/>
        <v>200578.43652587134</v>
      </c>
    </row>
    <row r="9" spans="1:4" x14ac:dyDescent="0.2">
      <c r="A9" s="2">
        <v>2.9168947045756101E-2</v>
      </c>
      <c r="B9" s="1">
        <v>5.4038980412929004E-3</v>
      </c>
      <c r="C9" s="1">
        <v>0.21018598407370201</v>
      </c>
      <c r="D9" s="3">
        <f t="shared" si="0"/>
        <v>198313.68027280923</v>
      </c>
    </row>
    <row r="10" spans="1:4" x14ac:dyDescent="0.2">
      <c r="A10" s="2">
        <v>3.4030438220048802E-2</v>
      </c>
      <c r="B10" s="1">
        <v>6.3045477148417099E-3</v>
      </c>
      <c r="C10" s="1">
        <v>0.20668885554718699</v>
      </c>
      <c r="D10" s="3">
        <f t="shared" si="0"/>
        <v>196699.95763556549</v>
      </c>
    </row>
    <row r="11" spans="1:4" x14ac:dyDescent="0.2">
      <c r="A11" s="2">
        <v>3.8891929394341503E-2</v>
      </c>
      <c r="B11" s="1">
        <v>7.2051973883905298E-3</v>
      </c>
      <c r="C11" s="1">
        <v>0.20460831752873901</v>
      </c>
      <c r="D11" s="3">
        <f t="shared" si="0"/>
        <v>195739.90962115594</v>
      </c>
    </row>
    <row r="12" spans="1:4" x14ac:dyDescent="0.2">
      <c r="A12" s="2">
        <v>4.3753420568634203E-2</v>
      </c>
      <c r="B12" s="1">
        <v>8.1058470619393506E-3</v>
      </c>
      <c r="C12" s="1">
        <v>0.19931005606378399</v>
      </c>
      <c r="D12" s="3">
        <f t="shared" si="0"/>
        <v>193295.06826082015</v>
      </c>
    </row>
    <row r="13" spans="1:4" x14ac:dyDescent="0.2">
      <c r="A13" s="2">
        <v>4.8614911742926897E-2</v>
      </c>
      <c r="B13" s="1">
        <v>9.0064967354881592E-3</v>
      </c>
      <c r="C13" s="1">
        <v>0.195243252837973</v>
      </c>
      <c r="D13" s="3">
        <f t="shared" si="0"/>
        <v>191418.47368416988</v>
      </c>
    </row>
    <row r="14" spans="1:4" x14ac:dyDescent="0.2">
      <c r="A14" s="2">
        <v>5.3476402917219598E-2</v>
      </c>
      <c r="B14" s="1">
        <v>9.90714640903698E-3</v>
      </c>
      <c r="C14" s="1">
        <v>0.19821550439284999</v>
      </c>
      <c r="D14" s="3">
        <f t="shared" si="0"/>
        <v>192789.99594345258</v>
      </c>
    </row>
    <row r="15" spans="1:4" x14ac:dyDescent="0.2">
      <c r="A15" s="2">
        <v>5.8337894091512299E-2</v>
      </c>
      <c r="B15" s="1">
        <v>1.0807796082585801E-2</v>
      </c>
      <c r="C15" s="1">
        <v>0.201231128118154</v>
      </c>
      <c r="D15" s="3">
        <f t="shared" si="0"/>
        <v>194181.53195193375</v>
      </c>
    </row>
    <row r="16" spans="1:4" x14ac:dyDescent="0.2">
      <c r="A16" s="2">
        <v>6.3199385265805E-2</v>
      </c>
      <c r="B16" s="1">
        <v>1.1708445756134601E-2</v>
      </c>
      <c r="C16" s="1">
        <v>0.20145549566163701</v>
      </c>
      <c r="D16" s="3">
        <f t="shared" si="0"/>
        <v>194285.06460200256</v>
      </c>
    </row>
    <row r="17" spans="1:4" x14ac:dyDescent="0.2">
      <c r="A17" s="2">
        <v>6.8060876440097701E-2</v>
      </c>
      <c r="B17" s="1">
        <v>1.2609095429683401E-2</v>
      </c>
      <c r="C17" s="1">
        <v>0.20222660409624801</v>
      </c>
      <c r="D17" s="3">
        <f t="shared" si="0"/>
        <v>194640.88656486917</v>
      </c>
    </row>
    <row r="18" spans="1:4" x14ac:dyDescent="0.2">
      <c r="A18" s="2">
        <v>7.2922367614390401E-2</v>
      </c>
      <c r="B18" s="1">
        <v>1.3509745103232201E-2</v>
      </c>
      <c r="C18" s="1">
        <v>0.202572451183407</v>
      </c>
      <c r="D18" s="3">
        <f t="shared" si="0"/>
        <v>194800.47500130831</v>
      </c>
    </row>
    <row r="19" spans="1:4" x14ac:dyDescent="0.2">
      <c r="A19" s="2">
        <v>7.7783858788683102E-2</v>
      </c>
      <c r="B19" s="1">
        <v>1.4410394776781001E-2</v>
      </c>
      <c r="C19" s="1">
        <v>0.20258789658676499</v>
      </c>
      <c r="D19" s="3">
        <f t="shared" si="0"/>
        <v>194807.60216202063</v>
      </c>
    </row>
    <row r="20" spans="1:4" x14ac:dyDescent="0.2">
      <c r="A20" s="2">
        <v>8.2645349962975803E-2</v>
      </c>
      <c r="B20" s="1">
        <v>1.5311044450329801E-2</v>
      </c>
      <c r="C20" s="1">
        <v>0.20163779338215601</v>
      </c>
      <c r="D20" s="3">
        <f t="shared" si="0"/>
        <v>194369.18446093512</v>
      </c>
    </row>
    <row r="21" spans="1:4" x14ac:dyDescent="0.2">
      <c r="A21" s="2">
        <v>8.7506841137268504E-2</v>
      </c>
      <c r="B21" s="1">
        <v>1.6211694123878701E-2</v>
      </c>
      <c r="C21" s="1">
        <v>0.201010964519514</v>
      </c>
      <c r="D21" s="3">
        <f t="shared" si="0"/>
        <v>194079.93917936945</v>
      </c>
    </row>
    <row r="22" spans="1:4" x14ac:dyDescent="0.2">
      <c r="A22" s="2">
        <v>9.2368332311561094E-2</v>
      </c>
      <c r="B22" s="1">
        <v>1.7112343797427501E-2</v>
      </c>
      <c r="C22" s="1">
        <v>0.202081843736485</v>
      </c>
      <c r="D22" s="3">
        <f t="shared" si="0"/>
        <v>194574.08802779682</v>
      </c>
    </row>
    <row r="23" spans="1:4" x14ac:dyDescent="0.2">
      <c r="A23" s="2">
        <v>9.7229823485853795E-2</v>
      </c>
      <c r="B23" s="1">
        <v>1.8012993470976301E-2</v>
      </c>
      <c r="C23" s="1">
        <v>0.201945936809759</v>
      </c>
      <c r="D23" s="3">
        <f t="shared" si="0"/>
        <v>194511.374838232</v>
      </c>
    </row>
    <row r="24" spans="1:4" x14ac:dyDescent="0.2">
      <c r="A24" s="2">
        <v>0.102091314660146</v>
      </c>
      <c r="B24" s="1">
        <v>1.8913643144525101E-2</v>
      </c>
      <c r="C24" s="1">
        <v>0.200698142373822</v>
      </c>
      <c r="D24" s="3">
        <f t="shared" si="0"/>
        <v>193935.58984416287</v>
      </c>
    </row>
    <row r="25" spans="1:4" x14ac:dyDescent="0.2">
      <c r="A25" s="2">
        <v>0.106952805834439</v>
      </c>
      <c r="B25" s="1">
        <v>1.9814292818073901E-2</v>
      </c>
      <c r="C25" s="1">
        <v>0.20109491091117601</v>
      </c>
      <c r="D25" s="3">
        <f t="shared" si="0"/>
        <v>194118.67558597069</v>
      </c>
    </row>
    <row r="26" spans="1:4" x14ac:dyDescent="0.2">
      <c r="A26" s="2">
        <v>0.111814297008731</v>
      </c>
      <c r="B26" s="1">
        <v>2.0714942491622701E-2</v>
      </c>
      <c r="C26" s="1">
        <v>0.20185400975239301</v>
      </c>
      <c r="D26" s="3">
        <f t="shared" si="0"/>
        <v>194468.95581579057</v>
      </c>
    </row>
    <row r="27" spans="1:4" x14ac:dyDescent="0.2">
      <c r="A27" s="2">
        <v>0.116675788183024</v>
      </c>
      <c r="B27" s="1">
        <v>2.1615592165171602E-2</v>
      </c>
      <c r="C27" s="1">
        <v>0.201711118593731</v>
      </c>
      <c r="D27" s="3">
        <f t="shared" si="0"/>
        <v>194403.01980696319</v>
      </c>
    </row>
    <row r="28" spans="1:4" x14ac:dyDescent="0.2">
      <c r="A28" s="2">
        <v>0.12153727935731699</v>
      </c>
      <c r="B28" s="1">
        <v>2.2516241838720401E-2</v>
      </c>
      <c r="C28" s="1">
        <v>0.20166383156491399</v>
      </c>
      <c r="D28" s="3">
        <f t="shared" si="0"/>
        <v>194381.19957694548</v>
      </c>
    </row>
    <row r="29" spans="1:4" x14ac:dyDescent="0.2">
      <c r="A29" s="2">
        <v>0.12639877053161</v>
      </c>
      <c r="B29" s="1">
        <v>2.3416891512269201E-2</v>
      </c>
      <c r="C29" s="1">
        <v>0.20092095514615099</v>
      </c>
      <c r="D29" s="3">
        <f t="shared" si="0"/>
        <v>194038.40505722933</v>
      </c>
    </row>
    <row r="30" spans="1:4" x14ac:dyDescent="0.2">
      <c r="A30" s="2">
        <v>0.13126026170590199</v>
      </c>
      <c r="B30" s="1">
        <v>2.4317541185818001E-2</v>
      </c>
      <c r="C30" s="1">
        <v>0.20068282474701299</v>
      </c>
      <c r="D30" s="3">
        <f t="shared" si="0"/>
        <v>193928.52164494083</v>
      </c>
    </row>
    <row r="31" spans="1:4" x14ac:dyDescent="0.2">
      <c r="A31" s="2">
        <v>0.13612175288019501</v>
      </c>
      <c r="B31" s="1">
        <v>2.5218190859366801E-2</v>
      </c>
      <c r="C31" s="1">
        <v>0.20152816006371199</v>
      </c>
      <c r="D31" s="3">
        <f t="shared" si="0"/>
        <v>194318.59502264945</v>
      </c>
    </row>
    <row r="32" spans="1:4" x14ac:dyDescent="0.2">
      <c r="A32" s="2">
        <v>0.14098324405448801</v>
      </c>
      <c r="B32" s="1">
        <v>2.6118840532915601E-2</v>
      </c>
      <c r="C32" s="1">
        <v>0.201851926690302</v>
      </c>
      <c r="D32" s="3">
        <f t="shared" si="0"/>
        <v>194467.99460306263</v>
      </c>
    </row>
    <row r="33" spans="1:4" x14ac:dyDescent="0.2">
      <c r="A33" s="2">
        <v>0.14584473522878</v>
      </c>
      <c r="B33" s="1">
        <v>2.7019490206464401E-2</v>
      </c>
      <c r="C33" s="1">
        <v>0.20194557939674301</v>
      </c>
      <c r="D33" s="3">
        <f t="shared" si="0"/>
        <v>194511.20991278806</v>
      </c>
    </row>
    <row r="34" spans="1:4" x14ac:dyDescent="0.2">
      <c r="A34" s="2">
        <v>0.15070622640307299</v>
      </c>
      <c r="B34" s="1">
        <v>2.7920139880013298E-2</v>
      </c>
      <c r="C34" s="1">
        <v>0.20102285512430099</v>
      </c>
      <c r="D34" s="3">
        <f t="shared" si="0"/>
        <v>194085.42600605305</v>
      </c>
    </row>
    <row r="35" spans="1:4" x14ac:dyDescent="0.2">
      <c r="A35" s="2">
        <v>0.15556771757736601</v>
      </c>
      <c r="B35" s="1">
        <v>2.8820789553562098E-2</v>
      </c>
      <c r="C35" s="1">
        <v>0.200748893122282</v>
      </c>
      <c r="D35" s="3">
        <f t="shared" si="0"/>
        <v>193959.00838054955</v>
      </c>
    </row>
    <row r="36" spans="1:4" x14ac:dyDescent="0.2">
      <c r="A36" s="2">
        <v>0.160429208751658</v>
      </c>
      <c r="B36" s="1">
        <v>2.9721439227110898E-2</v>
      </c>
      <c r="C36" s="1">
        <v>0.20173768223133301</v>
      </c>
      <c r="D36" s="3">
        <f t="shared" si="0"/>
        <v>194415.2773900062</v>
      </c>
    </row>
    <row r="37" spans="1:4" x14ac:dyDescent="0.2">
      <c r="A37" s="2">
        <v>0.165290699925951</v>
      </c>
      <c r="B37" s="1">
        <v>3.0622088900659698E-2</v>
      </c>
      <c r="C37" s="1">
        <v>0.20205313928504101</v>
      </c>
      <c r="D37" s="3">
        <f t="shared" si="0"/>
        <v>194560.84258293154</v>
      </c>
    </row>
    <row r="38" spans="1:4" x14ac:dyDescent="0.2">
      <c r="A38" s="2">
        <v>0.17015219110024399</v>
      </c>
      <c r="B38" s="1">
        <v>3.1522738574208502E-2</v>
      </c>
      <c r="C38" s="1">
        <v>0.20205457003999799</v>
      </c>
      <c r="D38" s="3">
        <f t="shared" si="0"/>
        <v>194561.50279362866</v>
      </c>
    </row>
    <row r="39" spans="1:4" x14ac:dyDescent="0.2">
      <c r="A39" s="2">
        <v>0.17501368227453701</v>
      </c>
      <c r="B39" s="1">
        <v>3.2423388247757402E-2</v>
      </c>
      <c r="C39" s="1">
        <v>0.201011653257337</v>
      </c>
      <c r="D39" s="3">
        <f t="shared" si="0"/>
        <v>194080.25699205711</v>
      </c>
    </row>
    <row r="40" spans="1:4" x14ac:dyDescent="0.2">
      <c r="A40" s="2">
        <v>0.179875173448829</v>
      </c>
      <c r="B40" s="1">
        <v>3.3324037921306199E-2</v>
      </c>
      <c r="C40" s="1">
        <v>0.200761765237608</v>
      </c>
      <c r="D40" s="3">
        <f t="shared" si="0"/>
        <v>193964.94811760332</v>
      </c>
    </row>
    <row r="41" spans="1:4" x14ac:dyDescent="0.2">
      <c r="A41" s="2">
        <v>0.18473666462312199</v>
      </c>
      <c r="B41" s="1">
        <v>3.4224687594855002E-2</v>
      </c>
      <c r="C41" s="1">
        <v>0.20192726831143201</v>
      </c>
      <c r="D41" s="3">
        <f t="shared" si="0"/>
        <v>194502.76040552664</v>
      </c>
    </row>
    <row r="42" spans="1:4" x14ac:dyDescent="0.2">
      <c r="A42" s="2">
        <v>0.18959815579741501</v>
      </c>
      <c r="B42" s="1">
        <v>3.5125337268403799E-2</v>
      </c>
      <c r="C42" s="1">
        <v>0.202249116311672</v>
      </c>
      <c r="D42" s="3">
        <f t="shared" si="0"/>
        <v>194651.27465079987</v>
      </c>
    </row>
    <row r="43" spans="1:4" x14ac:dyDescent="0.2">
      <c r="A43" s="2">
        <v>0.19445964697170701</v>
      </c>
      <c r="B43" s="1">
        <v>3.6025986941952602E-2</v>
      </c>
      <c r="C43" s="1">
        <v>0.20210627430244801</v>
      </c>
      <c r="D43" s="3">
        <f t="shared" si="0"/>
        <v>194585.36132159666</v>
      </c>
    </row>
    <row r="44" spans="1:4" x14ac:dyDescent="0.2">
      <c r="A44" s="2">
        <v>0.199321138146</v>
      </c>
      <c r="B44" s="1">
        <v>3.6926636615501399E-2</v>
      </c>
      <c r="C44" s="1">
        <v>0.201928461148143</v>
      </c>
      <c r="D44" s="3">
        <f t="shared" si="0"/>
        <v>194503.31083070789</v>
      </c>
    </row>
    <row r="45" spans="1:4" x14ac:dyDescent="0.2">
      <c r="A45" s="2">
        <v>0.20418262932029299</v>
      </c>
      <c r="B45" s="1">
        <v>3.7827286289050299E-2</v>
      </c>
      <c r="C45" s="1">
        <v>0.20178852704546299</v>
      </c>
      <c r="D45" s="3">
        <f t="shared" si="0"/>
        <v>194438.73933226138</v>
      </c>
    </row>
    <row r="46" spans="1:4" x14ac:dyDescent="0.2">
      <c r="A46" s="2">
        <v>0.20904412049458501</v>
      </c>
      <c r="B46" s="1">
        <v>3.8727935962599103E-2</v>
      </c>
      <c r="C46" s="1">
        <v>0.20158630880192599</v>
      </c>
      <c r="D46" s="3">
        <f t="shared" si="0"/>
        <v>194345.42730361124</v>
      </c>
    </row>
    <row r="47" spans="1:4" x14ac:dyDescent="0.2">
      <c r="A47" s="2">
        <v>0.213905611668878</v>
      </c>
      <c r="B47" s="1">
        <v>3.9628585636147899E-2</v>
      </c>
      <c r="C47" s="1">
        <v>0.20067589242745501</v>
      </c>
      <c r="D47" s="3">
        <f t="shared" si="0"/>
        <v>193925.32278023954</v>
      </c>
    </row>
    <row r="48" spans="1:4" x14ac:dyDescent="0.2">
      <c r="A48" s="2">
        <v>0.218767102843171</v>
      </c>
      <c r="B48" s="1">
        <v>4.0529235309696703E-2</v>
      </c>
      <c r="C48" s="1">
        <v>0.20121194476297899</v>
      </c>
      <c r="D48" s="3">
        <f t="shared" si="0"/>
        <v>194172.67994255823</v>
      </c>
    </row>
    <row r="49" spans="1:4" x14ac:dyDescent="0.2">
      <c r="A49" s="2">
        <v>0.22362859401746299</v>
      </c>
      <c r="B49" s="1">
        <v>4.1429884983245499E-2</v>
      </c>
      <c r="C49" s="1">
        <v>0.20279250048745001</v>
      </c>
      <c r="D49" s="3">
        <f t="shared" si="0"/>
        <v>194902.01503352378</v>
      </c>
    </row>
    <row r="50" spans="1:4" x14ac:dyDescent="0.2">
      <c r="A50" s="2">
        <v>0.22849008519175601</v>
      </c>
      <c r="B50" s="1">
        <v>4.2330534656794302E-2</v>
      </c>
      <c r="C50" s="1">
        <v>0.20275836874540501</v>
      </c>
      <c r="D50" s="3">
        <f t="shared" si="0"/>
        <v>194886.26520781135</v>
      </c>
    </row>
    <row r="51" spans="1:4" x14ac:dyDescent="0.2">
      <c r="A51" s="2">
        <v>0.233351576366049</v>
      </c>
      <c r="B51" s="1">
        <v>4.3231184330343203E-2</v>
      </c>
      <c r="C51" s="1">
        <v>0.20209988272158799</v>
      </c>
      <c r="D51" s="3">
        <f t="shared" si="0"/>
        <v>194582.41197654302</v>
      </c>
    </row>
    <row r="52" spans="1:4" x14ac:dyDescent="0.2">
      <c r="A52" s="2">
        <v>0.23821306754034099</v>
      </c>
      <c r="B52" s="1">
        <v>4.4131834003892E-2</v>
      </c>
      <c r="C52" s="1">
        <v>0.20115762994956701</v>
      </c>
      <c r="D52" s="3">
        <f t="shared" si="0"/>
        <v>194147.61679624376</v>
      </c>
    </row>
    <row r="53" spans="1:4" x14ac:dyDescent="0.2">
      <c r="A53" s="2">
        <v>0.24307455871463399</v>
      </c>
      <c r="B53" s="1">
        <v>4.5032483677440803E-2</v>
      </c>
      <c r="C53" s="1">
        <v>0.200663818790869</v>
      </c>
      <c r="D53" s="3">
        <f t="shared" si="0"/>
        <v>193919.75149496223</v>
      </c>
    </row>
    <row r="54" spans="1:4" x14ac:dyDescent="0.2">
      <c r="A54" s="2">
        <v>0.24793604988892701</v>
      </c>
      <c r="B54" s="1">
        <v>4.5933133350989599E-2</v>
      </c>
      <c r="C54" s="1">
        <v>0.19942052443445801</v>
      </c>
      <c r="D54" s="3">
        <f t="shared" si="0"/>
        <v>193346.04302743351</v>
      </c>
    </row>
    <row r="55" spans="1:4" x14ac:dyDescent="0.2">
      <c r="A55" s="2">
        <v>0.25279754106322</v>
      </c>
      <c r="B55" s="1">
        <v>4.6833783024538403E-2</v>
      </c>
      <c r="C55" s="1">
        <v>0.10697491523977699</v>
      </c>
      <c r="D55" s="3">
        <f t="shared" si="0"/>
        <v>150687.73889586978</v>
      </c>
    </row>
    <row r="56" spans="1:4" x14ac:dyDescent="0.2">
      <c r="A56" s="2">
        <v>0.25773682578965201</v>
      </c>
      <c r="B56" s="1">
        <v>4.6177029784356401E-2</v>
      </c>
      <c r="C56" s="1">
        <v>-2.4905771703646499E-2</v>
      </c>
      <c r="D56" s="3">
        <f t="shared" si="0"/>
        <v>89832.42622369375</v>
      </c>
    </row>
    <row r="57" spans="1:4" x14ac:dyDescent="0.2">
      <c r="A57" s="2">
        <v>0.26267611051608503</v>
      </c>
      <c r="B57" s="1">
        <v>4.5520276544174398E-2</v>
      </c>
      <c r="C57" s="1">
        <v>-7.9993481758947799E-2</v>
      </c>
      <c r="D57" s="3">
        <f t="shared" si="0"/>
        <v>64412.632791409771</v>
      </c>
    </row>
    <row r="58" spans="1:4" x14ac:dyDescent="0.2">
      <c r="A58" s="2">
        <v>0.26761539524251798</v>
      </c>
      <c r="B58" s="1">
        <v>4.4863523303992403E-2</v>
      </c>
      <c r="C58" s="1">
        <v>-9.9314015932899499E-2</v>
      </c>
      <c r="D58" s="3">
        <f t="shared" si="0"/>
        <v>55497.323238512989</v>
      </c>
    </row>
    <row r="59" spans="1:4" x14ac:dyDescent="0.2">
      <c r="A59" s="2">
        <v>0.272554679968951</v>
      </c>
      <c r="B59" s="1">
        <v>4.4206770063810401E-2</v>
      </c>
      <c r="C59" s="1">
        <v>-0.105314162488931</v>
      </c>
      <c r="D59" s="3">
        <f t="shared" si="0"/>
        <v>52728.602486377225</v>
      </c>
    </row>
    <row r="60" spans="1:4" x14ac:dyDescent="0.2">
      <c r="A60" s="2">
        <v>0.27749396469538401</v>
      </c>
      <c r="B60" s="1">
        <v>4.3550016823628399E-2</v>
      </c>
      <c r="C60" s="1">
        <v>-0.10546404887062601</v>
      </c>
      <c r="D60" s="3">
        <f t="shared" si="0"/>
        <v>52659.438586531418</v>
      </c>
    </row>
    <row r="61" spans="1:4" x14ac:dyDescent="0.2">
      <c r="A61" s="2">
        <v>0.28243324942181702</v>
      </c>
      <c r="B61" s="1">
        <v>4.2893263583446403E-2</v>
      </c>
      <c r="C61" s="1">
        <v>-0.10243050583645399</v>
      </c>
      <c r="D61" s="3">
        <f t="shared" si="0"/>
        <v>54059.243320095142</v>
      </c>
    </row>
    <row r="62" spans="1:4" x14ac:dyDescent="0.2">
      <c r="A62" s="2">
        <v>0.28737253414824898</v>
      </c>
      <c r="B62" s="1">
        <v>4.2236510343264401E-2</v>
      </c>
      <c r="C62" s="1">
        <v>-9.8233378608457406E-2</v>
      </c>
      <c r="D62" s="3">
        <f t="shared" si="0"/>
        <v>55995.974889397694</v>
      </c>
    </row>
    <row r="63" spans="1:4" x14ac:dyDescent="0.2">
      <c r="A63" s="2">
        <v>0.29231181887468199</v>
      </c>
      <c r="B63" s="1">
        <v>4.1579757103082399E-2</v>
      </c>
      <c r="C63" s="1">
        <v>-9.6504932314926101E-2</v>
      </c>
      <c r="D63" s="3">
        <f t="shared" si="0"/>
        <v>56793.55292806105</v>
      </c>
    </row>
    <row r="64" spans="1:4" x14ac:dyDescent="0.2">
      <c r="A64" s="2">
        <v>0.29725110360111501</v>
      </c>
      <c r="B64" s="1">
        <v>4.0923003862900403E-2</v>
      </c>
      <c r="C64" s="1">
        <v>-9.3383396509758895E-2</v>
      </c>
      <c r="D64" s="3">
        <f t="shared" si="0"/>
        <v>58233.961238356977</v>
      </c>
    </row>
    <row r="65" spans="1:4" x14ac:dyDescent="0.2">
      <c r="A65" s="2">
        <v>0.30219038832754802</v>
      </c>
      <c r="B65" s="1">
        <v>4.0266250622718401E-2</v>
      </c>
      <c r="C65" s="1">
        <v>-8.8843874146508794E-2</v>
      </c>
      <c r="D65" s="3">
        <f t="shared" si="0"/>
        <v>60328.688367860275</v>
      </c>
    </row>
    <row r="66" spans="1:4" x14ac:dyDescent="0.2">
      <c r="A66" s="2">
        <v>0.30712967305397998</v>
      </c>
      <c r="B66" s="1">
        <v>3.9609497382536399E-2</v>
      </c>
      <c r="C66" s="1">
        <v>-8.7565041028842494E-2</v>
      </c>
      <c r="D66" s="3">
        <f t="shared" si="0"/>
        <v>60918.795919123659</v>
      </c>
    </row>
    <row r="67" spans="1:4" x14ac:dyDescent="0.2">
      <c r="A67" s="2">
        <v>0.31206895778041299</v>
      </c>
      <c r="B67" s="1">
        <v>3.8952744142354397E-2</v>
      </c>
      <c r="C67" s="1">
        <v>-8.6689261377913898E-2</v>
      </c>
      <c r="D67" s="3">
        <f t="shared" si="0"/>
        <v>61322.917597016138</v>
      </c>
    </row>
    <row r="68" spans="1:4" x14ac:dyDescent="0.2">
      <c r="A68" s="2">
        <v>0.31700824250684601</v>
      </c>
      <c r="B68" s="1">
        <v>3.8295990902172401E-2</v>
      </c>
      <c r="C68" s="1">
        <v>-8.6519426858766096E-2</v>
      </c>
      <c r="D68" s="3">
        <f t="shared" ref="D68:D131" si="1">C68*(0.5*1.225*(2.5*SQRT(1.4*287*300))^2)+101325</f>
        <v>61401.286409044711</v>
      </c>
    </row>
    <row r="69" spans="1:4" x14ac:dyDescent="0.2">
      <c r="A69" s="2">
        <v>0.32194752723327902</v>
      </c>
      <c r="B69" s="1">
        <v>3.7639237661990399E-2</v>
      </c>
      <c r="C69" s="1">
        <v>-8.6711800016485999E-2</v>
      </c>
      <c r="D69" s="3">
        <f t="shared" si="1"/>
        <v>61312.517318330152</v>
      </c>
    </row>
    <row r="70" spans="1:4" x14ac:dyDescent="0.2">
      <c r="A70" s="2">
        <v>0.32688681195971198</v>
      </c>
      <c r="B70" s="1">
        <v>3.6982484421808397E-2</v>
      </c>
      <c r="C70" s="1">
        <v>-8.7730878152423905E-2</v>
      </c>
      <c r="D70" s="3">
        <f t="shared" si="1"/>
        <v>60842.271674049545</v>
      </c>
    </row>
    <row r="71" spans="1:4" x14ac:dyDescent="0.2">
      <c r="A71" s="2">
        <v>0.33182609668614399</v>
      </c>
      <c r="B71" s="1">
        <v>3.6325731181626401E-2</v>
      </c>
      <c r="C71" s="1">
        <v>-9.0336996495856706E-2</v>
      </c>
      <c r="D71" s="3">
        <f t="shared" si="1"/>
        <v>59639.698724772039</v>
      </c>
    </row>
    <row r="72" spans="1:4" x14ac:dyDescent="0.2">
      <c r="A72" s="2">
        <v>0.336765381412577</v>
      </c>
      <c r="B72" s="1">
        <v>3.5668977941444399E-2</v>
      </c>
      <c r="C72" s="1">
        <v>-9.1043869682239403E-2</v>
      </c>
      <c r="D72" s="3">
        <f t="shared" si="1"/>
        <v>59313.517615362507</v>
      </c>
    </row>
    <row r="73" spans="1:4" x14ac:dyDescent="0.2">
      <c r="A73" s="2">
        <v>0.34170466613901002</v>
      </c>
      <c r="B73" s="1">
        <v>3.5012224701262397E-2</v>
      </c>
      <c r="C73" s="1">
        <v>-9.0922820022295597E-2</v>
      </c>
      <c r="D73" s="3">
        <f t="shared" si="1"/>
        <v>59369.375035243109</v>
      </c>
    </row>
    <row r="74" spans="1:4" x14ac:dyDescent="0.2">
      <c r="A74" s="2">
        <v>0.34664395086544297</v>
      </c>
      <c r="B74" s="1">
        <v>3.4355471461080402E-2</v>
      </c>
      <c r="C74" s="1">
        <v>-9.1074447535719097E-2</v>
      </c>
      <c r="D74" s="3">
        <f t="shared" si="1"/>
        <v>59299.407703763784</v>
      </c>
    </row>
    <row r="75" spans="1:4" x14ac:dyDescent="0.2">
      <c r="A75" s="2">
        <v>0.35158323559187599</v>
      </c>
      <c r="B75" s="1">
        <v>3.3698718220898399E-2</v>
      </c>
      <c r="C75" s="1">
        <v>-9.0428123227964702E-2</v>
      </c>
      <c r="D75" s="3">
        <f t="shared" si="1"/>
        <v>59597.649006168394</v>
      </c>
    </row>
    <row r="76" spans="1:4" x14ac:dyDescent="0.2">
      <c r="A76" s="2">
        <v>0.356522520318309</v>
      </c>
      <c r="B76" s="1">
        <v>3.3041964980716397E-2</v>
      </c>
      <c r="C76" s="1">
        <v>-9.04244543959494E-2</v>
      </c>
      <c r="D76" s="3">
        <f t="shared" si="1"/>
        <v>59599.341960039106</v>
      </c>
    </row>
    <row r="77" spans="1:4" x14ac:dyDescent="0.2">
      <c r="A77" s="2">
        <v>0.36146180504474101</v>
      </c>
      <c r="B77" s="1">
        <v>3.2385211740534402E-2</v>
      </c>
      <c r="C77" s="1">
        <v>-9.0470638480212306E-2</v>
      </c>
      <c r="D77" s="3">
        <f t="shared" si="1"/>
        <v>59578.030675169146</v>
      </c>
    </row>
    <row r="78" spans="1:4" x14ac:dyDescent="0.2">
      <c r="A78" s="2">
        <v>0.36640108977117403</v>
      </c>
      <c r="B78" s="1">
        <v>3.1728458500352399E-2</v>
      </c>
      <c r="C78" s="1">
        <v>-9.0008478131847605E-2</v>
      </c>
      <c r="D78" s="3">
        <f t="shared" si="1"/>
        <v>59791.290957294317</v>
      </c>
    </row>
    <row r="79" spans="1:4" x14ac:dyDescent="0.2">
      <c r="A79" s="2">
        <v>0.37134037449760698</v>
      </c>
      <c r="B79" s="1">
        <v>3.1071705260170401E-2</v>
      </c>
      <c r="C79" s="1">
        <v>-9.0325367617591495E-2</v>
      </c>
      <c r="D79" s="3">
        <f t="shared" si="1"/>
        <v>59645.064779796907</v>
      </c>
    </row>
    <row r="80" spans="1:4" x14ac:dyDescent="0.2">
      <c r="A80" s="2">
        <v>0.37627965922404</v>
      </c>
      <c r="B80" s="1">
        <v>3.0414952019988398E-2</v>
      </c>
      <c r="C80" s="1">
        <v>-9.0441905894961705E-2</v>
      </c>
      <c r="D80" s="3">
        <f t="shared" si="1"/>
        <v>59591.289102159717</v>
      </c>
    </row>
    <row r="81" spans="1:4" x14ac:dyDescent="0.2">
      <c r="A81" s="2">
        <v>0.38121894395047301</v>
      </c>
      <c r="B81" s="1">
        <v>2.97581987798064E-2</v>
      </c>
      <c r="C81" s="1">
        <v>-9.0165287108111003E-2</v>
      </c>
      <c r="D81" s="3">
        <f t="shared" si="1"/>
        <v>59718.932680267702</v>
      </c>
    </row>
    <row r="82" spans="1:4" x14ac:dyDescent="0.2">
      <c r="A82" s="2">
        <v>0.38615822867690502</v>
      </c>
      <c r="B82" s="1">
        <v>2.9101445539624401E-2</v>
      </c>
      <c r="C82" s="1">
        <v>-9.0102810351854204E-2</v>
      </c>
      <c r="D82" s="3">
        <f t="shared" si="1"/>
        <v>59747.762091342738</v>
      </c>
    </row>
    <row r="83" spans="1:4" x14ac:dyDescent="0.2">
      <c r="A83" s="2">
        <v>0.39109751340333798</v>
      </c>
      <c r="B83" s="1">
        <v>2.8444692299442399E-2</v>
      </c>
      <c r="C83" s="1">
        <v>-8.9738319470855699E-2</v>
      </c>
      <c r="D83" s="3">
        <f t="shared" si="1"/>
        <v>59915.953560794493</v>
      </c>
    </row>
    <row r="84" spans="1:4" x14ac:dyDescent="0.2">
      <c r="A84" s="2">
        <v>0.39603679812977099</v>
      </c>
      <c r="B84" s="1">
        <v>2.77879390592604E-2</v>
      </c>
      <c r="C84" s="1">
        <v>-8.9751800489950406E-2</v>
      </c>
      <c r="D84" s="3">
        <f t="shared" si="1"/>
        <v>59909.732849853703</v>
      </c>
    </row>
    <row r="85" spans="1:4" x14ac:dyDescent="0.2">
      <c r="A85" s="2">
        <v>0.40097608285620401</v>
      </c>
      <c r="B85" s="1">
        <v>2.7131185819078401E-2</v>
      </c>
      <c r="C85" s="1">
        <v>-9.0037222443660803E-2</v>
      </c>
      <c r="D85" s="3">
        <f t="shared" si="1"/>
        <v>59778.02711917305</v>
      </c>
    </row>
    <row r="86" spans="1:4" x14ac:dyDescent="0.2">
      <c r="A86" s="2">
        <v>0.40591536758263702</v>
      </c>
      <c r="B86" s="1">
        <v>2.6474432578896302E-2</v>
      </c>
      <c r="C86" s="1">
        <v>-9.0271863617747999E-2</v>
      </c>
      <c r="D86" s="3">
        <f t="shared" si="1"/>
        <v>59669.753782524691</v>
      </c>
    </row>
    <row r="87" spans="1:4" x14ac:dyDescent="0.2">
      <c r="A87" s="2">
        <v>0.41085465230906898</v>
      </c>
      <c r="B87" s="1">
        <v>2.58176793387144E-2</v>
      </c>
      <c r="C87" s="1">
        <v>-8.99778130601184E-2</v>
      </c>
      <c r="D87" s="3">
        <f t="shared" si="1"/>
        <v>59805.441115072885</v>
      </c>
    </row>
    <row r="88" spans="1:4" x14ac:dyDescent="0.2">
      <c r="A88" s="2">
        <v>0.41579393703550199</v>
      </c>
      <c r="B88" s="1">
        <v>2.5160926098532401E-2</v>
      </c>
      <c r="C88" s="1">
        <v>-8.9501379443104795E-2</v>
      </c>
      <c r="D88" s="3">
        <f t="shared" si="1"/>
        <v>60025.287685506184</v>
      </c>
    </row>
    <row r="89" spans="1:4" x14ac:dyDescent="0.2">
      <c r="A89" s="2">
        <v>0.42073322176193501</v>
      </c>
      <c r="B89" s="1">
        <v>2.4504172858350302E-2</v>
      </c>
      <c r="C89" s="1">
        <v>-9.0113051230903199E-2</v>
      </c>
      <c r="D89" s="3">
        <f t="shared" si="1"/>
        <v>59743.036517712448</v>
      </c>
    </row>
    <row r="90" spans="1:4" x14ac:dyDescent="0.2">
      <c r="A90" s="2">
        <v>0.42567250648836802</v>
      </c>
      <c r="B90" s="1">
        <v>2.38474196181684E-2</v>
      </c>
      <c r="C90" s="1">
        <v>-8.9868848861860001E-2</v>
      </c>
      <c r="D90" s="3">
        <f t="shared" si="1"/>
        <v>59855.721793076424</v>
      </c>
    </row>
    <row r="91" spans="1:4" x14ac:dyDescent="0.2">
      <c r="A91" s="2">
        <v>0.43061179121480098</v>
      </c>
      <c r="B91" s="1">
        <v>2.3190666377986401E-2</v>
      </c>
      <c r="C91" s="1">
        <v>-8.9436183497763999E-2</v>
      </c>
      <c r="D91" s="3">
        <f t="shared" si="1"/>
        <v>60055.371845140369</v>
      </c>
    </row>
    <row r="92" spans="1:4" x14ac:dyDescent="0.2">
      <c r="A92" s="2">
        <v>0.43555107594123299</v>
      </c>
      <c r="B92" s="1">
        <v>2.2533913137804298E-2</v>
      </c>
      <c r="C92" s="1">
        <v>-8.9642765039830902E-2</v>
      </c>
      <c r="D92" s="3">
        <f t="shared" si="1"/>
        <v>59960.046406471891</v>
      </c>
    </row>
    <row r="93" spans="1:4" x14ac:dyDescent="0.2">
      <c r="A93" s="2">
        <v>0.440490360667666</v>
      </c>
      <c r="B93" s="1">
        <v>2.18771598976223E-2</v>
      </c>
      <c r="C93" s="1">
        <v>-8.9512588635670701E-2</v>
      </c>
      <c r="D93" s="3">
        <f t="shared" si="1"/>
        <v>60020.115291168462</v>
      </c>
    </row>
    <row r="94" spans="1:4" x14ac:dyDescent="0.2">
      <c r="A94" s="2">
        <v>0.44542964539409902</v>
      </c>
      <c r="B94" s="1">
        <v>2.1220406657440401E-2</v>
      </c>
      <c r="C94" s="1">
        <v>-8.9425147099055996E-2</v>
      </c>
      <c r="D94" s="3">
        <f t="shared" si="1"/>
        <v>60060.464505102311</v>
      </c>
    </row>
    <row r="95" spans="1:4" x14ac:dyDescent="0.2">
      <c r="A95" s="2">
        <v>0.45036893012053197</v>
      </c>
      <c r="B95" s="1">
        <v>2.0563653417258299E-2</v>
      </c>
      <c r="C95" s="1">
        <v>-8.9008896592574202E-2</v>
      </c>
      <c r="D95" s="3">
        <f t="shared" si="1"/>
        <v>60252.540049361254</v>
      </c>
    </row>
    <row r="96" spans="1:4" x14ac:dyDescent="0.2">
      <c r="A96" s="2">
        <v>0.45530821484696499</v>
      </c>
      <c r="B96" s="1">
        <v>1.99069001770763E-2</v>
      </c>
      <c r="C96" s="1">
        <v>-8.9029047739436096E-2</v>
      </c>
      <c r="D96" s="3">
        <f t="shared" si="1"/>
        <v>60243.24146007267</v>
      </c>
    </row>
    <row r="97" spans="1:4" x14ac:dyDescent="0.2">
      <c r="A97" s="2">
        <v>0.460247499573397</v>
      </c>
      <c r="B97" s="1">
        <v>1.9250146936894301E-2</v>
      </c>
      <c r="C97" s="1">
        <v>-8.9993092138734201E-2</v>
      </c>
      <c r="D97" s="3">
        <f t="shared" si="1"/>
        <v>59798.390703613426</v>
      </c>
    </row>
    <row r="98" spans="1:4" x14ac:dyDescent="0.2">
      <c r="A98" s="2">
        <v>0.46518678429983001</v>
      </c>
      <c r="B98" s="1">
        <v>1.8593393696712299E-2</v>
      </c>
      <c r="C98" s="1">
        <v>-8.9962663676166302E-2</v>
      </c>
      <c r="D98" s="3">
        <f t="shared" si="1"/>
        <v>59812.431679943016</v>
      </c>
    </row>
    <row r="99" spans="1:4" x14ac:dyDescent="0.2">
      <c r="A99" s="2">
        <v>0.47012606902626303</v>
      </c>
      <c r="B99" s="1">
        <v>1.79366404565303E-2</v>
      </c>
      <c r="C99" s="1">
        <v>-8.9624553490036798E-2</v>
      </c>
      <c r="D99" s="3">
        <f t="shared" si="1"/>
        <v>59968.449983846651</v>
      </c>
    </row>
    <row r="100" spans="1:4" x14ac:dyDescent="0.2">
      <c r="A100" s="2">
        <v>0.47506535375269598</v>
      </c>
      <c r="B100" s="1">
        <v>1.7279887216348301E-2</v>
      </c>
      <c r="C100" s="1">
        <v>-9.0217047655573104E-2</v>
      </c>
      <c r="D100" s="3">
        <f t="shared" si="1"/>
        <v>59695.048180020589</v>
      </c>
    </row>
    <row r="101" spans="1:4" x14ac:dyDescent="0.2">
      <c r="A101" s="2">
        <v>0.480004638479129</v>
      </c>
      <c r="B101" s="1">
        <v>1.6623133976166299E-2</v>
      </c>
      <c r="C101" s="1">
        <v>-9.0676428870721207E-2</v>
      </c>
      <c r="D101" s="3">
        <f t="shared" si="1"/>
        <v>59483.070307206239</v>
      </c>
    </row>
    <row r="102" spans="1:4" x14ac:dyDescent="0.2">
      <c r="A102" s="2">
        <v>0.48494392320556201</v>
      </c>
      <c r="B102" s="1">
        <v>1.59663807359843E-2</v>
      </c>
      <c r="C102" s="1">
        <v>-9.0339636364671003E-2</v>
      </c>
      <c r="D102" s="3">
        <f t="shared" si="1"/>
        <v>59638.480577931652</v>
      </c>
    </row>
    <row r="103" spans="1:4" x14ac:dyDescent="0.2">
      <c r="A103" s="2">
        <v>0.48988320793199402</v>
      </c>
      <c r="B103" s="1">
        <v>1.53096274958023E-2</v>
      </c>
      <c r="C103" s="1">
        <v>-8.9449745262858094E-2</v>
      </c>
      <c r="D103" s="3">
        <f t="shared" si="1"/>
        <v>60049.113874588991</v>
      </c>
    </row>
    <row r="104" spans="1:4" x14ac:dyDescent="0.2">
      <c r="A104" s="2">
        <v>0.49482249265842698</v>
      </c>
      <c r="B104" s="1">
        <v>1.4652874255620301E-2</v>
      </c>
      <c r="C104" s="1">
        <v>-8.9466395834783802E-2</v>
      </c>
      <c r="D104" s="3">
        <f t="shared" si="1"/>
        <v>60041.430598256462</v>
      </c>
    </row>
    <row r="105" spans="1:4" x14ac:dyDescent="0.2">
      <c r="A105" s="2">
        <v>0.49976177738486</v>
      </c>
      <c r="B105" s="1">
        <v>1.39961210154383E-2</v>
      </c>
      <c r="C105" s="1">
        <v>-8.9246315147036695E-2</v>
      </c>
      <c r="D105" s="3">
        <f t="shared" si="1"/>
        <v>60142.985112236995</v>
      </c>
    </row>
    <row r="106" spans="1:4" x14ac:dyDescent="0.2">
      <c r="A106" s="2">
        <v>0.50470106211129295</v>
      </c>
      <c r="B106" s="1">
        <v>1.33393677752563E-2</v>
      </c>
      <c r="C106" s="1">
        <v>-8.9148987788301895E-2</v>
      </c>
      <c r="D106" s="3">
        <f t="shared" si="1"/>
        <v>60187.896061555177</v>
      </c>
    </row>
    <row r="107" spans="1:4" x14ac:dyDescent="0.2">
      <c r="A107" s="2">
        <v>0.50964034683772497</v>
      </c>
      <c r="B107" s="1">
        <v>1.2682614535074299E-2</v>
      </c>
      <c r="C107" s="1">
        <v>-8.9178674766658805E-2</v>
      </c>
      <c r="D107" s="3">
        <f t="shared" si="1"/>
        <v>60174.197237321896</v>
      </c>
    </row>
    <row r="108" spans="1:4" x14ac:dyDescent="0.2">
      <c r="A108" s="2">
        <v>0.51457963156415798</v>
      </c>
      <c r="B108" s="1">
        <v>1.20258612948923E-2</v>
      </c>
      <c r="C108" s="1">
        <v>-8.8900939219285005E-2</v>
      </c>
      <c r="D108" s="3">
        <f t="shared" si="1"/>
        <v>60302.356135848575</v>
      </c>
    </row>
    <row r="109" spans="1:4" x14ac:dyDescent="0.2">
      <c r="A109" s="2">
        <v>0.51951891629059099</v>
      </c>
      <c r="B109" s="1">
        <v>1.13691080547103E-2</v>
      </c>
      <c r="C109" s="1">
        <v>-8.9126308222544096E-2</v>
      </c>
      <c r="D109" s="3">
        <f t="shared" si="1"/>
        <v>60198.361369990009</v>
      </c>
    </row>
    <row r="110" spans="1:4" x14ac:dyDescent="0.2">
      <c r="A110" s="2">
        <v>0.52445820101702401</v>
      </c>
      <c r="B110" s="1">
        <v>1.0712354814528299E-2</v>
      </c>
      <c r="C110" s="1">
        <v>-8.9868319927102605E-2</v>
      </c>
      <c r="D110" s="3">
        <f t="shared" si="1"/>
        <v>59855.96586588792</v>
      </c>
    </row>
    <row r="111" spans="1:4" x14ac:dyDescent="0.2">
      <c r="A111" s="2">
        <v>0.52939748574345702</v>
      </c>
      <c r="B111" s="1">
        <v>1.0055601574346301E-2</v>
      </c>
      <c r="C111" s="1">
        <v>-8.9751441531274304E-2</v>
      </c>
      <c r="D111" s="3">
        <f t="shared" si="1"/>
        <v>59909.898488530423</v>
      </c>
    </row>
    <row r="112" spans="1:4" x14ac:dyDescent="0.2">
      <c r="A112" s="2">
        <v>0.53433677046989003</v>
      </c>
      <c r="B112" s="1">
        <v>9.3988483341643607E-3</v>
      </c>
      <c r="C112" s="1">
        <v>-8.9493975747389001E-2</v>
      </c>
      <c r="D112" s="3">
        <f t="shared" si="1"/>
        <v>60028.704063052865</v>
      </c>
    </row>
    <row r="113" spans="1:4" x14ac:dyDescent="0.2">
      <c r="A113" s="2">
        <v>0.53927605519632205</v>
      </c>
      <c r="B113" s="1">
        <v>8.7420950939823498E-3</v>
      </c>
      <c r="C113" s="1">
        <v>-8.9652140399446106E-2</v>
      </c>
      <c r="D113" s="3">
        <f t="shared" si="1"/>
        <v>59955.720220022456</v>
      </c>
    </row>
    <row r="114" spans="1:4" x14ac:dyDescent="0.2">
      <c r="A114" s="2">
        <v>0.54421533992275495</v>
      </c>
      <c r="B114" s="1">
        <v>8.0853418538003492E-3</v>
      </c>
      <c r="C114" s="1">
        <v>-8.9230486113116597E-2</v>
      </c>
      <c r="D114" s="3">
        <f t="shared" si="1"/>
        <v>60150.289296275092</v>
      </c>
    </row>
    <row r="115" spans="1:4" x14ac:dyDescent="0.2">
      <c r="A115" s="2">
        <v>0.54915462464918796</v>
      </c>
      <c r="B115" s="1">
        <v>7.4285886136183504E-3</v>
      </c>
      <c r="C115" s="1">
        <v>-8.9608988809612003E-2</v>
      </c>
      <c r="D115" s="3">
        <f t="shared" si="1"/>
        <v>59975.632184029608</v>
      </c>
    </row>
    <row r="116" spans="1:4" x14ac:dyDescent="0.2">
      <c r="A116" s="2">
        <v>0.55409390937562097</v>
      </c>
      <c r="B116" s="1">
        <v>6.7718353734363404E-3</v>
      </c>
      <c r="C116" s="1">
        <v>-9.0207042857003303E-2</v>
      </c>
      <c r="D116" s="3">
        <f t="shared" si="1"/>
        <v>59699.664816158132</v>
      </c>
    </row>
    <row r="117" spans="1:4" x14ac:dyDescent="0.2">
      <c r="A117" s="2">
        <v>0.55903319410205399</v>
      </c>
      <c r="B117" s="1">
        <v>6.1150821332543303E-3</v>
      </c>
      <c r="C117" s="1">
        <v>-9.0176516673909399E-2</v>
      </c>
      <c r="D117" s="3">
        <f t="shared" si="1"/>
        <v>59713.750884861016</v>
      </c>
    </row>
    <row r="118" spans="1:4" x14ac:dyDescent="0.2">
      <c r="A118" s="2">
        <v>0.563972478828486</v>
      </c>
      <c r="B118" s="1">
        <v>5.4583288930723497E-3</v>
      </c>
      <c r="C118" s="1">
        <v>-8.9822037255744294E-2</v>
      </c>
      <c r="D118" s="3">
        <f t="shared" si="1"/>
        <v>59877.322643002844</v>
      </c>
    </row>
    <row r="119" spans="1:4" x14ac:dyDescent="0.2">
      <c r="A119" s="2">
        <v>0.56891176355491901</v>
      </c>
      <c r="B119" s="1">
        <v>4.8015756528903396E-3</v>
      </c>
      <c r="C119" s="1">
        <v>-8.9632894764600998E-2</v>
      </c>
      <c r="D119" s="3">
        <f t="shared" si="1"/>
        <v>59964.600967865204</v>
      </c>
    </row>
    <row r="120" spans="1:4" x14ac:dyDescent="0.2">
      <c r="A120" s="2">
        <v>0.57385104828135203</v>
      </c>
      <c r="B120" s="1">
        <v>4.1448224127083296E-3</v>
      </c>
      <c r="C120" s="1">
        <v>-8.9723591792332497E-2</v>
      </c>
      <c r="D120" s="3">
        <f t="shared" si="1"/>
        <v>59922.749532989037</v>
      </c>
    </row>
    <row r="121" spans="1:4" x14ac:dyDescent="0.2">
      <c r="A121" s="2">
        <v>0.57879033300778504</v>
      </c>
      <c r="B121" s="1">
        <v>3.4880691725263299E-3</v>
      </c>
      <c r="C121" s="1">
        <v>-8.9770590336067296E-2</v>
      </c>
      <c r="D121" s="3">
        <f t="shared" si="1"/>
        <v>59901.062422158735</v>
      </c>
    </row>
    <row r="122" spans="1:4" x14ac:dyDescent="0.2">
      <c r="A122" s="2">
        <v>0.58372961773421805</v>
      </c>
      <c r="B122" s="1">
        <v>2.8313159323443298E-3</v>
      </c>
      <c r="C122" s="1">
        <v>-8.9978210529330402E-2</v>
      </c>
      <c r="D122" s="3">
        <f t="shared" si="1"/>
        <v>59805.257706010234</v>
      </c>
    </row>
    <row r="123" spans="1:4" x14ac:dyDescent="0.2">
      <c r="A123" s="2">
        <v>0.58866890246064996</v>
      </c>
      <c r="B123" s="1">
        <v>2.1745626921623302E-3</v>
      </c>
      <c r="C123" s="1">
        <v>-9.0521906312254805E-2</v>
      </c>
      <c r="D123" s="3">
        <f t="shared" si="1"/>
        <v>59554.373534603073</v>
      </c>
    </row>
    <row r="124" spans="1:4" x14ac:dyDescent="0.2">
      <c r="A124" s="2">
        <v>0.59360818718708297</v>
      </c>
      <c r="B124" s="1">
        <v>1.5178094519803301E-3</v>
      </c>
      <c r="C124" s="1">
        <v>-9.04898362137454E-2</v>
      </c>
      <c r="D124" s="3">
        <f t="shared" si="1"/>
        <v>59569.172031012597</v>
      </c>
    </row>
    <row r="125" spans="1:4" x14ac:dyDescent="0.2">
      <c r="A125" s="2">
        <v>0.59854747191351598</v>
      </c>
      <c r="B125" s="1">
        <v>8.6105621179833399E-4</v>
      </c>
      <c r="C125" s="1">
        <v>-9.0091396648182803E-2</v>
      </c>
      <c r="D125" s="3">
        <f t="shared" si="1"/>
        <v>59753.028855732351</v>
      </c>
    </row>
    <row r="126" spans="1:4" x14ac:dyDescent="0.2">
      <c r="A126" s="2">
        <v>0.603486756639949</v>
      </c>
      <c r="B126" s="1">
        <v>2.04302971616332E-4</v>
      </c>
      <c r="C126" s="1">
        <v>-9.0577382859238498E-2</v>
      </c>
      <c r="D126" s="3">
        <f t="shared" si="1"/>
        <v>59528.774315407973</v>
      </c>
    </row>
    <row r="127" spans="1:4" x14ac:dyDescent="0.2">
      <c r="A127" s="2">
        <v>0.60842604136638201</v>
      </c>
      <c r="B127" s="1">
        <v>-4.5245026856567298E-4</v>
      </c>
      <c r="C127" s="1">
        <v>-9.0487765595165803E-2</v>
      </c>
      <c r="D127" s="3">
        <f t="shared" si="1"/>
        <v>59570.12750177944</v>
      </c>
    </row>
    <row r="128" spans="1:4" x14ac:dyDescent="0.2">
      <c r="A128" s="2">
        <v>0.61336532609281402</v>
      </c>
      <c r="B128" s="1">
        <v>-1.1092035087476701E-3</v>
      </c>
      <c r="C128" s="1">
        <v>-8.9595574694076599E-2</v>
      </c>
      <c r="D128" s="3">
        <f t="shared" si="1"/>
        <v>59981.822022845641</v>
      </c>
    </row>
    <row r="129" spans="1:4" x14ac:dyDescent="0.2">
      <c r="A129" s="2">
        <v>0.61830461081924704</v>
      </c>
      <c r="B129" s="1">
        <v>-1.76595674892967E-3</v>
      </c>
      <c r="C129" s="1">
        <v>-8.9329273262435893E-2</v>
      </c>
      <c r="D129" s="3">
        <f t="shared" si="1"/>
        <v>60104.704737996311</v>
      </c>
    </row>
    <row r="130" spans="1:4" x14ac:dyDescent="0.2">
      <c r="A130" s="2">
        <v>0.62324389554568005</v>
      </c>
      <c r="B130" s="1">
        <v>-2.4227099891116701E-3</v>
      </c>
      <c r="C130" s="1">
        <v>-8.9615981137388098E-2</v>
      </c>
      <c r="D130" s="3">
        <f t="shared" si="1"/>
        <v>59972.40562900489</v>
      </c>
    </row>
    <row r="131" spans="1:4" x14ac:dyDescent="0.2">
      <c r="A131" s="2">
        <v>0.62818318027211295</v>
      </c>
      <c r="B131" s="1">
        <v>-3.0794632292936801E-3</v>
      </c>
      <c r="C131" s="1">
        <v>-8.9790324029036694E-2</v>
      </c>
      <c r="D131" s="3">
        <f t="shared" si="1"/>
        <v>59891.956463707487</v>
      </c>
    </row>
    <row r="132" spans="1:4" x14ac:dyDescent="0.2">
      <c r="A132" s="2">
        <v>0.63312246499854596</v>
      </c>
      <c r="B132" s="1">
        <v>-3.7362164694756698E-3</v>
      </c>
      <c r="C132" s="1">
        <v>-8.9759395675542905E-2</v>
      </c>
      <c r="D132" s="3">
        <f t="shared" ref="D132:D195" si="2">C132*(0.5*1.225*(2.5*SQRT(1.4*287*300))^2)+101325</f>
        <v>59906.228110799428</v>
      </c>
    </row>
    <row r="133" spans="1:4" x14ac:dyDescent="0.2">
      <c r="A133" s="2">
        <v>0.63806174972497798</v>
      </c>
      <c r="B133" s="1">
        <v>-4.3929697096576799E-3</v>
      </c>
      <c r="C133" s="1">
        <v>-8.9981205835550707E-2</v>
      </c>
      <c r="D133" s="3">
        <f t="shared" si="2"/>
        <v>59803.87554535571</v>
      </c>
    </row>
    <row r="134" spans="1:4" x14ac:dyDescent="0.2">
      <c r="A134" s="2">
        <v>0.64300103445141099</v>
      </c>
      <c r="B134" s="1">
        <v>-5.0497229498396804E-3</v>
      </c>
      <c r="C134" s="1">
        <v>-9.0560435396355499E-2</v>
      </c>
      <c r="D134" s="3">
        <f t="shared" si="2"/>
        <v>59536.59458975328</v>
      </c>
    </row>
    <row r="135" spans="1:4" x14ac:dyDescent="0.2">
      <c r="A135" s="2">
        <v>0.647940319177844</v>
      </c>
      <c r="B135" s="1">
        <v>-5.7064761900216896E-3</v>
      </c>
      <c r="C135" s="1">
        <v>-9.0557214591609897E-2</v>
      </c>
      <c r="D135" s="3">
        <f t="shared" si="2"/>
        <v>59538.080804940597</v>
      </c>
    </row>
    <row r="136" spans="1:4" x14ac:dyDescent="0.2">
      <c r="A136" s="2">
        <v>0.65287960390427702</v>
      </c>
      <c r="B136" s="1">
        <v>-6.3632294302036797E-3</v>
      </c>
      <c r="C136" s="1">
        <v>-9.0500650581304395E-2</v>
      </c>
      <c r="D136" s="3">
        <f t="shared" si="2"/>
        <v>59564.181825589745</v>
      </c>
    </row>
    <row r="137" spans="1:4" x14ac:dyDescent="0.2">
      <c r="A137" s="2">
        <v>0.65781888863071003</v>
      </c>
      <c r="B137" s="1">
        <v>-7.0199826703856898E-3</v>
      </c>
      <c r="C137" s="1">
        <v>-9.1053693948915798E-2</v>
      </c>
      <c r="D137" s="3">
        <f t="shared" si="2"/>
        <v>59308.984284256767</v>
      </c>
    </row>
    <row r="138" spans="1:4" x14ac:dyDescent="0.2">
      <c r="A138" s="2">
        <v>0.66275817335714304</v>
      </c>
      <c r="B138" s="1">
        <v>-7.6767359105676903E-3</v>
      </c>
      <c r="C138" s="1">
        <v>-9.0429961865993599E-2</v>
      </c>
      <c r="D138" s="3">
        <f t="shared" si="2"/>
        <v>59596.800581014322</v>
      </c>
    </row>
    <row r="139" spans="1:4" x14ac:dyDescent="0.2">
      <c r="A139" s="2">
        <v>0.66769745808357495</v>
      </c>
      <c r="B139" s="1">
        <v>-8.33348915074969E-3</v>
      </c>
      <c r="C139" s="1">
        <v>-8.9988514258379296E-2</v>
      </c>
      <c r="D139" s="3">
        <f t="shared" si="2"/>
        <v>59800.503130738507</v>
      </c>
    </row>
    <row r="140" spans="1:4" x14ac:dyDescent="0.2">
      <c r="A140" s="2">
        <v>0.67263674281000796</v>
      </c>
      <c r="B140" s="1">
        <v>-8.9902423909316905E-3</v>
      </c>
      <c r="C140" s="1">
        <v>-9.0522279243207798E-2</v>
      </c>
      <c r="D140" s="3">
        <f t="shared" si="2"/>
        <v>59554.201448528336</v>
      </c>
    </row>
    <row r="141" spans="1:4" x14ac:dyDescent="0.2">
      <c r="A141" s="2">
        <v>0.67757602753644097</v>
      </c>
      <c r="B141" s="1">
        <v>-9.6469956311136997E-3</v>
      </c>
      <c r="C141" s="1">
        <v>-9.0213512402729804E-2</v>
      </c>
      <c r="D141" s="3">
        <f t="shared" si="2"/>
        <v>59696.67949482597</v>
      </c>
    </row>
    <row r="142" spans="1:4" x14ac:dyDescent="0.2">
      <c r="A142" s="2">
        <v>0.68251531226287399</v>
      </c>
      <c r="B142" s="1">
        <v>-1.03037488712957E-2</v>
      </c>
      <c r="C142" s="1">
        <v>-8.9556495528305205E-2</v>
      </c>
      <c r="D142" s="3">
        <f t="shared" si="2"/>
        <v>59999.854798584871</v>
      </c>
    </row>
    <row r="143" spans="1:4" x14ac:dyDescent="0.2">
      <c r="A143" s="2">
        <v>0.687454596989307</v>
      </c>
      <c r="B143" s="1">
        <v>-1.0960502111477701E-2</v>
      </c>
      <c r="C143" s="1">
        <v>-8.9444075429911493E-2</v>
      </c>
      <c r="D143" s="3">
        <f t="shared" si="2"/>
        <v>60051.73017470663</v>
      </c>
    </row>
    <row r="144" spans="1:4" x14ac:dyDescent="0.2">
      <c r="A144" s="2">
        <v>0.69239388171573901</v>
      </c>
      <c r="B144" s="1">
        <v>-1.16172553516597E-2</v>
      </c>
      <c r="C144" s="1">
        <v>-8.9258392303744799E-2</v>
      </c>
      <c r="D144" s="3">
        <f t="shared" si="2"/>
        <v>60137.412202626823</v>
      </c>
    </row>
    <row r="145" spans="1:4" x14ac:dyDescent="0.2">
      <c r="A145" s="2">
        <v>0.69733316644217203</v>
      </c>
      <c r="B145" s="1">
        <v>-1.22740085918417E-2</v>
      </c>
      <c r="C145" s="1">
        <v>-8.9885201315767604E-2</v>
      </c>
      <c r="D145" s="3">
        <f t="shared" si="2"/>
        <v>59848.176080974306</v>
      </c>
    </row>
    <row r="146" spans="1:4" x14ac:dyDescent="0.2">
      <c r="A146" s="2">
        <v>0.70227245116860504</v>
      </c>
      <c r="B146" s="1">
        <v>-1.2930761832023701E-2</v>
      </c>
      <c r="C146" s="1">
        <v>-9.0674989549557397E-2</v>
      </c>
      <c r="D146" s="3">
        <f t="shared" si="2"/>
        <v>59483.734470712581</v>
      </c>
    </row>
    <row r="147" spans="1:4" x14ac:dyDescent="0.2">
      <c r="A147" s="2">
        <v>0.70721173589503805</v>
      </c>
      <c r="B147" s="1">
        <v>-1.3587515072205699E-2</v>
      </c>
      <c r="C147" s="1">
        <v>-9.0556168594927197E-2</v>
      </c>
      <c r="D147" s="3">
        <f t="shared" si="2"/>
        <v>59538.563471937981</v>
      </c>
    </row>
    <row r="148" spans="1:4" x14ac:dyDescent="0.2">
      <c r="A148" s="2">
        <v>0.71215102062147095</v>
      </c>
      <c r="B148" s="1">
        <v>-1.42442683123877E-2</v>
      </c>
      <c r="C148" s="1">
        <v>-9.0414804796562595E-2</v>
      </c>
      <c r="D148" s="3">
        <f t="shared" si="2"/>
        <v>59603.794692288655</v>
      </c>
    </row>
    <row r="149" spans="1:4" x14ac:dyDescent="0.2">
      <c r="A149" s="2">
        <v>0.71709030534790297</v>
      </c>
      <c r="B149" s="1">
        <v>-1.49010215525697E-2</v>
      </c>
      <c r="C149" s="1">
        <v>-9.0728515112506902E-2</v>
      </c>
      <c r="D149" s="3">
        <f t="shared" si="2"/>
        <v>59459.035517857999</v>
      </c>
    </row>
    <row r="150" spans="1:4" x14ac:dyDescent="0.2">
      <c r="A150" s="2">
        <v>0.72202959007433598</v>
      </c>
      <c r="B150" s="1">
        <v>-1.5557774792751699E-2</v>
      </c>
      <c r="C150" s="1">
        <v>-9.0554927137162997E-2</v>
      </c>
      <c r="D150" s="3">
        <f t="shared" si="2"/>
        <v>59539.136332924383</v>
      </c>
    </row>
    <row r="151" spans="1:4" x14ac:dyDescent="0.2">
      <c r="A151" s="2">
        <v>0.72696887480076899</v>
      </c>
      <c r="B151" s="1">
        <v>-1.62145280329337E-2</v>
      </c>
      <c r="C151" s="1">
        <v>-9.0016431422985405E-2</v>
      </c>
      <c r="D151" s="3">
        <f t="shared" si="2"/>
        <v>59787.620973233868</v>
      </c>
    </row>
    <row r="152" spans="1:4" x14ac:dyDescent="0.2">
      <c r="A152" s="2">
        <v>0.73190815952720201</v>
      </c>
      <c r="B152" s="1">
        <v>-1.6871281273115699E-2</v>
      </c>
      <c r="C152" s="1">
        <v>-8.9934354671421302E-2</v>
      </c>
      <c r="D152" s="3">
        <f t="shared" si="2"/>
        <v>59825.494649018503</v>
      </c>
    </row>
    <row r="153" spans="1:4" x14ac:dyDescent="0.2">
      <c r="A153" s="2">
        <v>0.73684744425363502</v>
      </c>
      <c r="B153" s="1">
        <v>-1.7528034513297701E-2</v>
      </c>
      <c r="C153" s="1">
        <v>-9.0306601652698798E-2</v>
      </c>
      <c r="D153" s="3">
        <f t="shared" si="2"/>
        <v>59653.724187687541</v>
      </c>
    </row>
    <row r="154" spans="1:4" x14ac:dyDescent="0.2">
      <c r="A154" s="2">
        <v>0.74178672898006703</v>
      </c>
      <c r="B154" s="1">
        <v>-1.81847877534797E-2</v>
      </c>
      <c r="C154" s="1">
        <v>-9.0534672915047298E-2</v>
      </c>
      <c r="D154" s="3">
        <f t="shared" si="2"/>
        <v>59548.482485483561</v>
      </c>
    </row>
    <row r="155" spans="1:4" x14ac:dyDescent="0.2">
      <c r="A155" s="2">
        <v>0.74672601370650005</v>
      </c>
      <c r="B155" s="1">
        <v>-1.8841540993661698E-2</v>
      </c>
      <c r="C155" s="1">
        <v>-9.0193490425842099E-2</v>
      </c>
      <c r="D155" s="3">
        <f t="shared" si="2"/>
        <v>59705.918479639105</v>
      </c>
    </row>
    <row r="156" spans="1:4" x14ac:dyDescent="0.2">
      <c r="A156" s="2">
        <v>0.75166529843293295</v>
      </c>
      <c r="B156" s="1">
        <v>-1.9498294233843701E-2</v>
      </c>
      <c r="C156" s="1">
        <v>-9.0080404930978797E-2</v>
      </c>
      <c r="D156" s="3">
        <f t="shared" si="2"/>
        <v>59758.100897763346</v>
      </c>
    </row>
    <row r="157" spans="1:4" x14ac:dyDescent="0.2">
      <c r="A157" s="2">
        <v>0.75660458315936596</v>
      </c>
      <c r="B157" s="1">
        <v>-2.0155047474025699E-2</v>
      </c>
      <c r="C157" s="1">
        <v>-8.9806330197228001E-2</v>
      </c>
      <c r="D157" s="3">
        <f t="shared" si="2"/>
        <v>59884.570542443791</v>
      </c>
    </row>
    <row r="158" spans="1:4" x14ac:dyDescent="0.2">
      <c r="A158" s="2">
        <v>0.76154386788579898</v>
      </c>
      <c r="B158" s="1">
        <v>-2.0811800714207698E-2</v>
      </c>
      <c r="C158" s="1">
        <v>-8.9824186977705001E-2</v>
      </c>
      <c r="D158" s="3">
        <f t="shared" si="2"/>
        <v>59876.330670598778</v>
      </c>
    </row>
    <row r="159" spans="1:4" x14ac:dyDescent="0.2">
      <c r="A159" s="2">
        <v>0.76648315261223099</v>
      </c>
      <c r="B159" s="1">
        <v>-2.1468553954389701E-2</v>
      </c>
      <c r="C159" s="1">
        <v>-8.9973423705053596E-2</v>
      </c>
      <c r="D159" s="3">
        <f t="shared" si="2"/>
        <v>59807.4665486757</v>
      </c>
    </row>
    <row r="160" spans="1:4" x14ac:dyDescent="0.2">
      <c r="A160" s="2">
        <v>0.771422437338664</v>
      </c>
      <c r="B160" s="1">
        <v>-2.2125307194571699E-2</v>
      </c>
      <c r="C160" s="1">
        <v>-8.9635998681092094E-2</v>
      </c>
      <c r="D160" s="3">
        <f t="shared" si="2"/>
        <v>59963.168689849736</v>
      </c>
    </row>
    <row r="161" spans="1:4" x14ac:dyDescent="0.2">
      <c r="A161" s="2">
        <v>0.77636172206509702</v>
      </c>
      <c r="B161" s="1">
        <v>-2.2782060434753702E-2</v>
      </c>
      <c r="C161" s="1">
        <v>-8.99114939110085E-2</v>
      </c>
      <c r="D161" s="3">
        <f t="shared" si="2"/>
        <v>59836.043568311296</v>
      </c>
    </row>
    <row r="162" spans="1:4" x14ac:dyDescent="0.2">
      <c r="A162" s="2">
        <v>0.78130100679153003</v>
      </c>
      <c r="B162" s="1">
        <v>-2.34388136749357E-2</v>
      </c>
      <c r="C162" s="1">
        <v>-9.00346664767991E-2</v>
      </c>
      <c r="D162" s="3">
        <f t="shared" si="2"/>
        <v>59779.206550112896</v>
      </c>
    </row>
    <row r="163" spans="1:4" x14ac:dyDescent="0.2">
      <c r="A163" s="2">
        <v>0.78624029151796304</v>
      </c>
      <c r="B163" s="1">
        <v>-2.4095566915117699E-2</v>
      </c>
      <c r="C163" s="1">
        <v>-8.9715585343883603E-2</v>
      </c>
      <c r="D163" s="3">
        <f t="shared" si="2"/>
        <v>59926.444046075398</v>
      </c>
    </row>
    <row r="164" spans="1:4" x14ac:dyDescent="0.2">
      <c r="A164" s="2">
        <v>0.79117957624439506</v>
      </c>
      <c r="B164" s="1">
        <v>-2.4752320155299701E-2</v>
      </c>
      <c r="C164" s="1">
        <v>-8.9759880956004706E-2</v>
      </c>
      <c r="D164" s="3">
        <f t="shared" si="2"/>
        <v>59906.004181921584</v>
      </c>
    </row>
    <row r="165" spans="1:4" x14ac:dyDescent="0.2">
      <c r="A165" s="2">
        <v>0.79611886097082796</v>
      </c>
      <c r="B165" s="1">
        <v>-2.54090733954817E-2</v>
      </c>
      <c r="C165" s="1">
        <v>-8.9757730371833599E-2</v>
      </c>
      <c r="D165" s="3">
        <f t="shared" si="2"/>
        <v>59906.996552185905</v>
      </c>
    </row>
    <row r="166" spans="1:4" x14ac:dyDescent="0.2">
      <c r="A166" s="2">
        <v>0.80105814569726097</v>
      </c>
      <c r="B166" s="1">
        <v>-2.6065826635663699E-2</v>
      </c>
      <c r="C166" s="1">
        <v>-8.9921174088429506E-2</v>
      </c>
      <c r="D166" s="3">
        <f t="shared" si="2"/>
        <v>59831.576726066756</v>
      </c>
    </row>
    <row r="167" spans="1:4" x14ac:dyDescent="0.2">
      <c r="A167" s="2">
        <v>0.80599743042369398</v>
      </c>
      <c r="B167" s="1">
        <v>-2.6722579875845701E-2</v>
      </c>
      <c r="C167" s="1">
        <v>-9.0593643320023606E-2</v>
      </c>
      <c r="D167" s="3">
        <f t="shared" si="2"/>
        <v>59521.271052813536</v>
      </c>
    </row>
    <row r="168" spans="1:4" x14ac:dyDescent="0.2">
      <c r="A168" s="2">
        <v>0.810936715150127</v>
      </c>
      <c r="B168" s="1">
        <v>-2.73793331160277E-2</v>
      </c>
      <c r="C168" s="1">
        <v>-9.1257209682010607E-2</v>
      </c>
      <c r="D168" s="3">
        <f t="shared" si="2"/>
        <v>59215.073539186837</v>
      </c>
    </row>
    <row r="169" spans="1:4" x14ac:dyDescent="0.2">
      <c r="A169" s="2">
        <v>0.81587599987656001</v>
      </c>
      <c r="B169" s="1">
        <v>-2.8036086356209699E-2</v>
      </c>
      <c r="C169" s="1">
        <v>-9.0762228108328402E-2</v>
      </c>
      <c r="D169" s="3">
        <f t="shared" si="2"/>
        <v>59443.478919318943</v>
      </c>
    </row>
    <row r="170" spans="1:4" x14ac:dyDescent="0.2">
      <c r="A170" s="2">
        <v>0.82081528460299202</v>
      </c>
      <c r="B170" s="1">
        <v>-2.8692839596391701E-2</v>
      </c>
      <c r="C170" s="1">
        <v>-8.9801396435690295E-2</v>
      </c>
      <c r="D170" s="3">
        <f t="shared" si="2"/>
        <v>59886.847188160355</v>
      </c>
    </row>
    <row r="171" spans="1:4" x14ac:dyDescent="0.2">
      <c r="A171" s="2">
        <v>0.82575456932942504</v>
      </c>
      <c r="B171" s="1">
        <v>-2.93495928365737E-2</v>
      </c>
      <c r="C171" s="1">
        <v>-8.9418141694131204E-2</v>
      </c>
      <c r="D171" s="3">
        <f t="shared" si="2"/>
        <v>60063.69709447513</v>
      </c>
    </row>
    <row r="172" spans="1:4" x14ac:dyDescent="0.2">
      <c r="A172" s="2">
        <v>0.83069385405585805</v>
      </c>
      <c r="B172" s="1">
        <v>-3.0006346076755699E-2</v>
      </c>
      <c r="C172" s="1">
        <v>-8.92133461851502E-2</v>
      </c>
      <c r="D172" s="3">
        <f t="shared" si="2"/>
        <v>60158.1983821295</v>
      </c>
    </row>
    <row r="173" spans="1:4" x14ac:dyDescent="0.2">
      <c r="A173" s="2">
        <v>0.83563313878229095</v>
      </c>
      <c r="B173" s="1">
        <v>-3.0663099316937701E-2</v>
      </c>
      <c r="C173" s="1">
        <v>-8.9044764127563E-2</v>
      </c>
      <c r="D173" s="3">
        <f t="shared" si="2"/>
        <v>60235.989255555789</v>
      </c>
    </row>
    <row r="174" spans="1:4" x14ac:dyDescent="0.2">
      <c r="A174" s="2">
        <v>0.84057242350872297</v>
      </c>
      <c r="B174" s="1">
        <v>-3.13198525571197E-2</v>
      </c>
      <c r="C174" s="1">
        <v>-8.93411953591043E-2</v>
      </c>
      <c r="D174" s="3">
        <f t="shared" si="2"/>
        <v>60099.203379630053</v>
      </c>
    </row>
    <row r="175" spans="1:4" x14ac:dyDescent="0.2">
      <c r="A175" s="2">
        <v>0.84551170823515598</v>
      </c>
      <c r="B175" s="1">
        <v>-3.1976605797301702E-2</v>
      </c>
      <c r="C175" s="1">
        <v>-8.9429189985655494E-2</v>
      </c>
      <c r="D175" s="3">
        <f t="shared" si="2"/>
        <v>60058.598946666025</v>
      </c>
    </row>
    <row r="176" spans="1:4" x14ac:dyDescent="0.2">
      <c r="A176" s="2">
        <v>0.85045099296158899</v>
      </c>
      <c r="B176" s="1">
        <v>-3.2633359037483697E-2</v>
      </c>
      <c r="C176" s="1">
        <v>-8.9117913066355095E-2</v>
      </c>
      <c r="D176" s="3">
        <f t="shared" si="2"/>
        <v>60202.235249226265</v>
      </c>
    </row>
    <row r="177" spans="1:4" x14ac:dyDescent="0.2">
      <c r="A177" s="2">
        <v>0.855390277688022</v>
      </c>
      <c r="B177" s="1">
        <v>-3.32901122776657E-2</v>
      </c>
      <c r="C177" s="1">
        <v>-8.9178390069884206E-2</v>
      </c>
      <c r="D177" s="3">
        <f t="shared" si="2"/>
        <v>60174.328608424345</v>
      </c>
    </row>
    <row r="178" spans="1:4" x14ac:dyDescent="0.2">
      <c r="A178" s="2">
        <v>0.86032956241445502</v>
      </c>
      <c r="B178" s="1">
        <v>-3.3946865517847702E-2</v>
      </c>
      <c r="C178" s="1">
        <v>-8.9292351093304995E-2</v>
      </c>
      <c r="D178" s="3">
        <f t="shared" si="2"/>
        <v>60121.742184487317</v>
      </c>
    </row>
    <row r="179" spans="1:4" x14ac:dyDescent="0.2">
      <c r="A179" s="2">
        <v>0.86526884714088803</v>
      </c>
      <c r="B179" s="1">
        <v>-3.4603618758029697E-2</v>
      </c>
      <c r="C179" s="1">
        <v>-8.9399835959128301E-2</v>
      </c>
      <c r="D179" s="3">
        <f t="shared" si="2"/>
        <v>60072.144132878668</v>
      </c>
    </row>
    <row r="180" spans="1:4" x14ac:dyDescent="0.2">
      <c r="A180" s="2">
        <v>0.87020813186732004</v>
      </c>
      <c r="B180" s="1">
        <v>-3.5260371998211699E-2</v>
      </c>
      <c r="C180" s="1">
        <v>-8.9487098713486202E-2</v>
      </c>
      <c r="D180" s="3">
        <f t="shared" si="2"/>
        <v>60031.877416620482</v>
      </c>
    </row>
    <row r="181" spans="1:4" x14ac:dyDescent="0.2">
      <c r="A181" s="2">
        <v>0.87514741659375295</v>
      </c>
      <c r="B181" s="1">
        <v>-3.5917125238393702E-2</v>
      </c>
      <c r="C181" s="1">
        <v>-8.9515872538952407E-2</v>
      </c>
      <c r="D181" s="3">
        <f t="shared" si="2"/>
        <v>60018.59995965461</v>
      </c>
    </row>
    <row r="182" spans="1:4" x14ac:dyDescent="0.2">
      <c r="A182" s="2">
        <v>0.88008670132018596</v>
      </c>
      <c r="B182" s="1">
        <v>-3.6573878478575697E-2</v>
      </c>
      <c r="C182" s="1">
        <v>-8.9812547502682902E-2</v>
      </c>
      <c r="D182" s="3">
        <f t="shared" si="2"/>
        <v>59881.701615414328</v>
      </c>
    </row>
    <row r="183" spans="1:4" x14ac:dyDescent="0.2">
      <c r="A183" s="2">
        <v>0.88502598604661897</v>
      </c>
      <c r="B183" s="1">
        <v>-3.7230631718757699E-2</v>
      </c>
      <c r="C183" s="1">
        <v>-9.0209869173584603E-2</v>
      </c>
      <c r="D183" s="3">
        <f t="shared" si="2"/>
        <v>59698.360634452292</v>
      </c>
    </row>
    <row r="184" spans="1:4" x14ac:dyDescent="0.2">
      <c r="A184" s="2">
        <v>0.88996527077305199</v>
      </c>
      <c r="B184" s="1">
        <v>-3.7887384958939702E-2</v>
      </c>
      <c r="C184" s="1">
        <v>-9.0486880394975905E-2</v>
      </c>
      <c r="D184" s="3">
        <f t="shared" si="2"/>
        <v>59570.535970491444</v>
      </c>
    </row>
    <row r="185" spans="1:4" x14ac:dyDescent="0.2">
      <c r="A185" s="2">
        <v>0.894904555499485</v>
      </c>
      <c r="B185" s="1">
        <v>-3.8544138199121697E-2</v>
      </c>
      <c r="C185" s="1">
        <v>-9.0174075744329896E-2</v>
      </c>
      <c r="D185" s="3">
        <f t="shared" si="2"/>
        <v>59714.877232745712</v>
      </c>
    </row>
    <row r="186" spans="1:4" x14ac:dyDescent="0.2">
      <c r="A186" s="2">
        <v>0.89984384022591701</v>
      </c>
      <c r="B186" s="1">
        <v>-3.9200891439303699E-2</v>
      </c>
      <c r="C186" s="1">
        <v>-8.9593934081864807E-2</v>
      </c>
      <c r="D186" s="3">
        <f t="shared" si="2"/>
        <v>59982.579070533488</v>
      </c>
    </row>
    <row r="187" spans="1:4" x14ac:dyDescent="0.2">
      <c r="A187" s="2">
        <v>0.90478312495235003</v>
      </c>
      <c r="B187" s="1">
        <v>-3.9857644679485701E-2</v>
      </c>
      <c r="C187" s="1">
        <v>-8.94914733200671E-2</v>
      </c>
      <c r="D187" s="3">
        <f t="shared" si="2"/>
        <v>60029.85878859034</v>
      </c>
    </row>
    <row r="188" spans="1:4" x14ac:dyDescent="0.2">
      <c r="A188" s="2">
        <v>0.90972240967878304</v>
      </c>
      <c r="B188" s="1">
        <v>-4.0514397919667697E-2</v>
      </c>
      <c r="C188" s="1">
        <v>-8.94885314906122E-2</v>
      </c>
      <c r="D188" s="3">
        <f t="shared" si="2"/>
        <v>60031.216272809259</v>
      </c>
    </row>
    <row r="189" spans="1:4" x14ac:dyDescent="0.2">
      <c r="A189" s="2">
        <v>0.91466169440521605</v>
      </c>
      <c r="B189" s="1">
        <v>-4.1171151159849803E-2</v>
      </c>
      <c r="C189" s="1">
        <v>-8.9537618548575199E-2</v>
      </c>
      <c r="D189" s="3">
        <f t="shared" si="2"/>
        <v>60008.565433404874</v>
      </c>
    </row>
    <row r="190" spans="1:4" x14ac:dyDescent="0.2">
      <c r="A190" s="2">
        <v>0.91960097913164796</v>
      </c>
      <c r="B190" s="1">
        <v>-4.1827904400031798E-2</v>
      </c>
      <c r="C190" s="1">
        <v>-8.9612363495163397E-2</v>
      </c>
      <c r="D190" s="3">
        <f t="shared" si="2"/>
        <v>59974.074961746643</v>
      </c>
    </row>
    <row r="191" spans="1:4" x14ac:dyDescent="0.2">
      <c r="A191" s="2">
        <v>0.92454026385808097</v>
      </c>
      <c r="B191" s="1">
        <v>-4.2484657640213801E-2</v>
      </c>
      <c r="C191" s="1">
        <v>-8.9691078903128801E-2</v>
      </c>
      <c r="D191" s="3">
        <f t="shared" si="2"/>
        <v>59937.752351705138</v>
      </c>
    </row>
    <row r="192" spans="1:4" x14ac:dyDescent="0.2">
      <c r="A192" s="2">
        <v>0.92947954858451398</v>
      </c>
      <c r="B192" s="1">
        <v>-4.3141410880395803E-2</v>
      </c>
      <c r="C192" s="1">
        <v>-8.9765724287746804E-2</v>
      </c>
      <c r="D192" s="3">
        <f t="shared" si="2"/>
        <v>59903.307822140225</v>
      </c>
    </row>
    <row r="193" spans="1:4" x14ac:dyDescent="0.2">
      <c r="A193" s="2">
        <v>0.93441883331094699</v>
      </c>
      <c r="B193" s="1">
        <v>-4.3798164120577798E-2</v>
      </c>
      <c r="C193" s="1">
        <v>-8.9788629235188003E-2</v>
      </c>
      <c r="D193" s="3">
        <f t="shared" si="2"/>
        <v>59892.738513088385</v>
      </c>
    </row>
    <row r="194" spans="1:4" x14ac:dyDescent="0.2">
      <c r="A194" s="2">
        <v>0.93935811803738001</v>
      </c>
      <c r="B194" s="1">
        <v>-4.4454917360759801E-2</v>
      </c>
      <c r="C194" s="1">
        <v>-9.0213214739809505E-2</v>
      </c>
      <c r="D194" s="3">
        <f t="shared" si="2"/>
        <v>59696.816849055045</v>
      </c>
    </row>
    <row r="195" spans="1:4" x14ac:dyDescent="0.2">
      <c r="A195" s="2">
        <v>0.94429740276381202</v>
      </c>
      <c r="B195" s="1">
        <v>-4.5111670600941803E-2</v>
      </c>
      <c r="C195" s="1">
        <v>-9.0327343585459102E-2</v>
      </c>
      <c r="D195" s="3">
        <f t="shared" si="2"/>
        <v>59644.152984861648</v>
      </c>
    </row>
    <row r="196" spans="1:4" x14ac:dyDescent="0.2">
      <c r="A196" s="2">
        <v>0.94923668749024503</v>
      </c>
      <c r="B196" s="1">
        <v>-4.5768423841123798E-2</v>
      </c>
      <c r="C196" s="1">
        <v>-9.0108028081102604E-2</v>
      </c>
      <c r="D196" s="3">
        <f t="shared" ref="D196:D205" si="3">C196*(0.5*1.225*(2.5*SQRT(1.4*287*300))^2)+101325</f>
        <v>59745.354410944579</v>
      </c>
    </row>
    <row r="197" spans="1:4" x14ac:dyDescent="0.2">
      <c r="A197" s="2">
        <v>0.95417597221667805</v>
      </c>
      <c r="B197" s="1">
        <v>-4.64251770813058E-2</v>
      </c>
      <c r="C197" s="1">
        <v>-9.0372158237832304E-2</v>
      </c>
      <c r="D197" s="3">
        <f t="shared" si="3"/>
        <v>59623.473613638504</v>
      </c>
    </row>
    <row r="198" spans="1:4" x14ac:dyDescent="0.2">
      <c r="A198" s="2">
        <v>0.95911525694311095</v>
      </c>
      <c r="B198" s="1">
        <v>-4.7081930321487803E-2</v>
      </c>
      <c r="C198" s="1">
        <v>-9.0375673158474806E-2</v>
      </c>
      <c r="D198" s="3">
        <f t="shared" si="3"/>
        <v>59621.851680968342</v>
      </c>
    </row>
    <row r="199" spans="1:4" x14ac:dyDescent="0.2">
      <c r="A199" s="2">
        <v>0.96405454166954396</v>
      </c>
      <c r="B199" s="1">
        <v>-4.7738683561669798E-2</v>
      </c>
      <c r="C199" s="1">
        <v>-9.0224707910651097E-2</v>
      </c>
      <c r="D199" s="3">
        <f t="shared" si="3"/>
        <v>59691.513415160596</v>
      </c>
    </row>
    <row r="200" spans="1:4" x14ac:dyDescent="0.2">
      <c r="A200" s="2">
        <v>0.96899382639597598</v>
      </c>
      <c r="B200" s="1">
        <v>-4.83954368018518E-2</v>
      </c>
      <c r="C200" s="1">
        <v>-8.9956764849080703E-2</v>
      </c>
      <c r="D200" s="3">
        <f t="shared" si="3"/>
        <v>59815.15364761708</v>
      </c>
    </row>
    <row r="201" spans="1:4" x14ac:dyDescent="0.2">
      <c r="A201" s="2">
        <v>0.97393311112240899</v>
      </c>
      <c r="B201" s="1">
        <v>-4.9052190042033803E-2</v>
      </c>
      <c r="C201" s="1">
        <v>-8.9596985122994896E-2</v>
      </c>
      <c r="D201" s="3">
        <f t="shared" si="3"/>
        <v>59981.171191440269</v>
      </c>
    </row>
    <row r="202" spans="1:4" x14ac:dyDescent="0.2">
      <c r="A202" s="2">
        <v>0.978872395848842</v>
      </c>
      <c r="B202" s="1">
        <v>-4.9708943282215798E-2</v>
      </c>
      <c r="C202" s="1">
        <v>-8.9728455946345501E-2</v>
      </c>
      <c r="D202" s="3">
        <f t="shared" si="3"/>
        <v>59920.505007120941</v>
      </c>
    </row>
    <row r="203" spans="1:4" x14ac:dyDescent="0.2">
      <c r="A203" s="2">
        <v>0.98381168057527502</v>
      </c>
      <c r="B203" s="1">
        <v>-5.03656965223978E-2</v>
      </c>
      <c r="C203" s="1">
        <v>-9.00022121640561E-2</v>
      </c>
      <c r="D203" s="3">
        <f t="shared" si="3"/>
        <v>59794.182339178835</v>
      </c>
    </row>
    <row r="204" spans="1:4" x14ac:dyDescent="0.2">
      <c r="A204" s="2">
        <v>0.98875096530170803</v>
      </c>
      <c r="B204" s="1">
        <v>-5.1022449762579802E-2</v>
      </c>
      <c r="C204" s="1">
        <v>-9.0381615751087899E-2</v>
      </c>
      <c r="D204" s="3">
        <f t="shared" si="3"/>
        <v>59619.109518033532</v>
      </c>
    </row>
    <row r="205" spans="1:4" x14ac:dyDescent="0.2">
      <c r="A205" s="2">
        <v>0.99369025002814004</v>
      </c>
      <c r="B205" s="1">
        <v>-5.1679203002761798E-2</v>
      </c>
      <c r="C205" s="1">
        <v>-0.10481848144103401</v>
      </c>
      <c r="D205" s="3">
        <f t="shared" si="3"/>
        <v>52957.330633421101</v>
      </c>
    </row>
    <row r="206" spans="1:4" x14ac:dyDescent="0.2">
      <c r="A206" s="2">
        <v>0.99862953475457295</v>
      </c>
      <c r="B206" s="1">
        <v>-5.23359562429438E-2</v>
      </c>
      <c r="C206" s="1">
        <v>-7.4167669159652297E-2</v>
      </c>
      <c r="D206" s="3">
        <f>C206*(0.5*1.225*(2.5*SQRT(1.4*287*300))^2)+101325</f>
        <v>67100.908501193742</v>
      </c>
    </row>
    <row r="207" spans="1:4" x14ac:dyDescent="0.2">
      <c r="A207" s="2">
        <v>0.99364865853973505</v>
      </c>
      <c r="B207" s="1">
        <v>-5.2472815878063399E-2</v>
      </c>
      <c r="C207" s="1">
        <v>-2.4788703756664501E-2</v>
      </c>
      <c r="D207" s="3">
        <f t="shared" ref="D207:D270" si="4">C207*(0.5*1.225*(2.5*SQRT(1.4*287*300))^2)+101325</f>
        <v>89886.446313235268</v>
      </c>
    </row>
    <row r="208" spans="1:4" x14ac:dyDescent="0.2">
      <c r="A208" s="2">
        <v>0.98866778232489805</v>
      </c>
      <c r="B208" s="1">
        <v>-5.2609675513183102E-2</v>
      </c>
      <c r="C208" s="1">
        <v>-1.9714519563190501E-2</v>
      </c>
      <c r="D208" s="3">
        <f t="shared" si="4"/>
        <v>92227.888967249834</v>
      </c>
    </row>
    <row r="209" spans="1:4" x14ac:dyDescent="0.2">
      <c r="A209" s="2">
        <v>0.98368690611006004</v>
      </c>
      <c r="B209" s="1">
        <v>-5.2746535148302701E-2</v>
      </c>
      <c r="C209" s="1">
        <v>-1.9252777829000998E-2</v>
      </c>
      <c r="D209" s="3">
        <f t="shared" si="4"/>
        <v>92440.956083134282</v>
      </c>
    </row>
    <row r="210" spans="1:4" x14ac:dyDescent="0.2">
      <c r="A210" s="2">
        <v>0.97870602989522204</v>
      </c>
      <c r="B210" s="1">
        <v>-5.2883394783422397E-2</v>
      </c>
      <c r="C210" s="1">
        <v>-1.9277522809380401E-2</v>
      </c>
      <c r="D210" s="3">
        <f t="shared" si="4"/>
        <v>92429.537705258364</v>
      </c>
    </row>
    <row r="211" spans="1:4" x14ac:dyDescent="0.2">
      <c r="A211" s="2">
        <v>0.97372515368038404</v>
      </c>
      <c r="B211" s="1">
        <v>-5.3020254418542002E-2</v>
      </c>
      <c r="C211" s="1">
        <v>-1.9300350746724902E-2</v>
      </c>
      <c r="D211" s="3">
        <f t="shared" si="4"/>
        <v>92419.003931914005</v>
      </c>
    </row>
    <row r="212" spans="1:4" x14ac:dyDescent="0.2">
      <c r="A212" s="2">
        <v>0.96874427746554703</v>
      </c>
      <c r="B212" s="1">
        <v>-5.3157114053661698E-2</v>
      </c>
      <c r="C212" s="1">
        <v>-1.8846902722861401E-2</v>
      </c>
      <c r="D212" s="3">
        <f t="shared" si="4"/>
        <v>92628.243979963125</v>
      </c>
    </row>
    <row r="213" spans="1:4" x14ac:dyDescent="0.2">
      <c r="A213" s="2">
        <v>0.96376340125070903</v>
      </c>
      <c r="B213" s="1">
        <v>-5.3293973688781297E-2</v>
      </c>
      <c r="C213" s="1">
        <v>-1.7945424121884501E-2</v>
      </c>
      <c r="D213" s="3">
        <f t="shared" si="4"/>
        <v>93044.224237582355</v>
      </c>
    </row>
    <row r="214" spans="1:4" x14ac:dyDescent="0.2">
      <c r="A214" s="2">
        <v>0.95878252503587102</v>
      </c>
      <c r="B214" s="1">
        <v>-5.3430833323901E-2</v>
      </c>
      <c r="C214" s="1">
        <v>-1.7114104947439999E-2</v>
      </c>
      <c r="D214" s="3">
        <f t="shared" si="4"/>
        <v>93427.829975948713</v>
      </c>
    </row>
    <row r="215" spans="1:4" x14ac:dyDescent="0.2">
      <c r="A215" s="2">
        <v>0.95380164882103302</v>
      </c>
      <c r="B215" s="1">
        <v>-5.3567692959020599E-2</v>
      </c>
      <c r="C215" s="1">
        <v>-1.7436312121885102E-2</v>
      </c>
      <c r="D215" s="3">
        <f t="shared" si="4"/>
        <v>93279.149992544568</v>
      </c>
    </row>
    <row r="216" spans="1:4" x14ac:dyDescent="0.2">
      <c r="A216" s="2">
        <v>0.94882077260619502</v>
      </c>
      <c r="B216" s="1">
        <v>-5.3704552594140302E-2</v>
      </c>
      <c r="C216" s="1">
        <v>-1.80895388917812E-2</v>
      </c>
      <c r="D216" s="3">
        <f t="shared" si="4"/>
        <v>92977.723602910148</v>
      </c>
    </row>
    <row r="217" spans="1:4" x14ac:dyDescent="0.2">
      <c r="A217" s="2">
        <v>0.94383989639135801</v>
      </c>
      <c r="B217" s="1">
        <v>-5.3841412229259901E-2</v>
      </c>
      <c r="C217" s="1">
        <v>-1.90502023652405E-2</v>
      </c>
      <c r="D217" s="3">
        <f t="shared" si="4"/>
        <v>92534.432948265749</v>
      </c>
    </row>
    <row r="218" spans="1:4" x14ac:dyDescent="0.2">
      <c r="A218" s="2">
        <v>0.93885902017652001</v>
      </c>
      <c r="B218" s="1">
        <v>-5.39782718643795E-2</v>
      </c>
      <c r="C218" s="1">
        <v>-1.96983028561422E-2</v>
      </c>
      <c r="D218" s="3">
        <f t="shared" si="4"/>
        <v>92235.372040024246</v>
      </c>
    </row>
    <row r="219" spans="1:4" x14ac:dyDescent="0.2">
      <c r="A219" s="2">
        <v>0.93387814396168201</v>
      </c>
      <c r="B219" s="1">
        <v>-5.4115131499499203E-2</v>
      </c>
      <c r="C219" s="1">
        <v>-1.8858482554809701E-2</v>
      </c>
      <c r="D219" s="3">
        <f t="shared" si="4"/>
        <v>92622.900556978013</v>
      </c>
    </row>
    <row r="220" spans="1:4" x14ac:dyDescent="0.2">
      <c r="A220" s="2">
        <v>0.928897267746844</v>
      </c>
      <c r="B220" s="1">
        <v>-5.4251991134618802E-2</v>
      </c>
      <c r="C220" s="1">
        <v>-1.8445070040578E-2</v>
      </c>
      <c r="D220" s="3">
        <f t="shared" si="4"/>
        <v>92813.66653188497</v>
      </c>
    </row>
    <row r="221" spans="1:4" x14ac:dyDescent="0.2">
      <c r="A221" s="2">
        <v>0.923916391532007</v>
      </c>
      <c r="B221" s="1">
        <v>-5.4388850769738498E-2</v>
      </c>
      <c r="C221" s="1">
        <v>-1.8514864860109399E-2</v>
      </c>
      <c r="D221" s="3">
        <f t="shared" si="4"/>
        <v>92781.46025768423</v>
      </c>
    </row>
    <row r="222" spans="1:4" x14ac:dyDescent="0.2">
      <c r="A222" s="2">
        <v>0.91893551531716899</v>
      </c>
      <c r="B222" s="1">
        <v>-5.4525710404858103E-2</v>
      </c>
      <c r="C222" s="1">
        <v>-1.8521796934420898E-2</v>
      </c>
      <c r="D222" s="3">
        <f t="shared" si="4"/>
        <v>92778.261506150026</v>
      </c>
    </row>
    <row r="223" spans="1:4" x14ac:dyDescent="0.2">
      <c r="A223" s="2">
        <v>0.91395463910233099</v>
      </c>
      <c r="B223" s="1">
        <v>-5.4662570039977799E-2</v>
      </c>
      <c r="C223" s="1">
        <v>-1.8489238936510801E-2</v>
      </c>
      <c r="D223" s="3">
        <f t="shared" si="4"/>
        <v>92793.285139926273</v>
      </c>
    </row>
    <row r="224" spans="1:4" x14ac:dyDescent="0.2">
      <c r="A224" s="2">
        <v>0.90897376288749299</v>
      </c>
      <c r="B224" s="1">
        <v>-5.4799429675097398E-2</v>
      </c>
      <c r="C224" s="1">
        <v>-1.8377424433672001E-2</v>
      </c>
      <c r="D224" s="3">
        <f t="shared" si="4"/>
        <v>92844.881068710441</v>
      </c>
    </row>
    <row r="225" spans="1:4" x14ac:dyDescent="0.2">
      <c r="A225" s="2">
        <v>0.90399288667265498</v>
      </c>
      <c r="B225" s="1">
        <v>-5.4936289310217101E-2</v>
      </c>
      <c r="C225" s="1">
        <v>-1.8178464016095498E-2</v>
      </c>
      <c r="D225" s="3">
        <f t="shared" si="4"/>
        <v>92936.689799022861</v>
      </c>
    </row>
    <row r="226" spans="1:4" x14ac:dyDescent="0.2">
      <c r="A226" s="2">
        <v>0.89901201045781698</v>
      </c>
      <c r="B226" s="1">
        <v>-5.50731489453367E-2</v>
      </c>
      <c r="C226" s="1">
        <v>-1.7855421245258501E-2</v>
      </c>
      <c r="D226" s="3">
        <f t="shared" si="4"/>
        <v>93085.755361853939</v>
      </c>
    </row>
    <row r="227" spans="1:4" x14ac:dyDescent="0.2">
      <c r="A227" s="2">
        <v>0.89403113424297997</v>
      </c>
      <c r="B227" s="1">
        <v>-5.5210008580456403E-2</v>
      </c>
      <c r="C227" s="1">
        <v>-1.7370654526687301E-2</v>
      </c>
      <c r="D227" s="3">
        <f t="shared" si="4"/>
        <v>93309.447176898626</v>
      </c>
    </row>
    <row r="228" spans="1:4" x14ac:dyDescent="0.2">
      <c r="A228" s="2">
        <v>0.88905025802814197</v>
      </c>
      <c r="B228" s="1">
        <v>-5.5346868215576002E-2</v>
      </c>
      <c r="C228" s="1">
        <v>-1.7123870153301898E-2</v>
      </c>
      <c r="D228" s="3">
        <f t="shared" si="4"/>
        <v>93423.323897994414</v>
      </c>
    </row>
    <row r="229" spans="1:4" x14ac:dyDescent="0.2">
      <c r="A229" s="2">
        <v>0.88406938181330397</v>
      </c>
      <c r="B229" s="1">
        <v>-5.5483727850695601E-2</v>
      </c>
      <c r="C229" s="1">
        <v>-1.7414853838626301E-2</v>
      </c>
      <c r="D229" s="3">
        <f t="shared" si="4"/>
        <v>93289.051749711507</v>
      </c>
    </row>
    <row r="230" spans="1:4" x14ac:dyDescent="0.2">
      <c r="A230" s="2">
        <v>0.87908850559846596</v>
      </c>
      <c r="B230" s="1">
        <v>-5.5620587485815297E-2</v>
      </c>
      <c r="C230" s="1">
        <v>-1.8561818795642698E-2</v>
      </c>
      <c r="D230" s="3">
        <f t="shared" si="4"/>
        <v>92759.793730960024</v>
      </c>
    </row>
    <row r="231" spans="1:4" x14ac:dyDescent="0.2">
      <c r="A231" s="2">
        <v>0.87410762938362896</v>
      </c>
      <c r="B231" s="1">
        <v>-5.5757447120934903E-2</v>
      </c>
      <c r="C231" s="1">
        <v>-1.9497631781380701E-2</v>
      </c>
      <c r="D231" s="3">
        <f t="shared" si="4"/>
        <v>92327.970139730169</v>
      </c>
    </row>
    <row r="232" spans="1:4" x14ac:dyDescent="0.2">
      <c r="A232" s="2">
        <v>0.86912675316879096</v>
      </c>
      <c r="B232" s="1">
        <v>-5.5894306756054599E-2</v>
      </c>
      <c r="C232" s="1">
        <v>-1.9537224345867701E-2</v>
      </c>
      <c r="D232" s="3">
        <f t="shared" si="4"/>
        <v>92309.700460164546</v>
      </c>
    </row>
    <row r="233" spans="1:4" x14ac:dyDescent="0.2">
      <c r="A233" s="2">
        <v>0.86414587695395295</v>
      </c>
      <c r="B233" s="1">
        <v>-5.6031166391174198E-2</v>
      </c>
      <c r="C233" s="1">
        <v>-1.8945549440046699E-2</v>
      </c>
      <c r="D233" s="3">
        <f t="shared" si="4"/>
        <v>92582.724222995443</v>
      </c>
    </row>
    <row r="234" spans="1:4" x14ac:dyDescent="0.2">
      <c r="A234" s="2">
        <v>0.85916500073911495</v>
      </c>
      <c r="B234" s="1">
        <v>-5.61680260262939E-2</v>
      </c>
      <c r="C234" s="1">
        <v>-1.8360309735955701E-2</v>
      </c>
      <c r="D234" s="3">
        <f t="shared" si="4"/>
        <v>92852.778512263059</v>
      </c>
    </row>
    <row r="235" spans="1:4" x14ac:dyDescent="0.2">
      <c r="A235" s="2">
        <v>0.85418412452427706</v>
      </c>
      <c r="B235" s="1">
        <v>-5.6304885661413499E-2</v>
      </c>
      <c r="C235" s="1">
        <v>-1.8899106762767799E-2</v>
      </c>
      <c r="D235" s="3">
        <f t="shared" si="4"/>
        <v>92604.154833592387</v>
      </c>
    </row>
    <row r="236" spans="1:4" x14ac:dyDescent="0.2">
      <c r="A236" s="2">
        <v>0.84920324830944005</v>
      </c>
      <c r="B236" s="1">
        <v>-5.6441745296533202E-2</v>
      </c>
      <c r="C236" s="1">
        <v>-1.90454426793942E-2</v>
      </c>
      <c r="D236" s="3">
        <f t="shared" si="4"/>
        <v>92536.629268114484</v>
      </c>
    </row>
    <row r="237" spans="1:4" x14ac:dyDescent="0.2">
      <c r="A237" s="2">
        <v>0.84422237209460205</v>
      </c>
      <c r="B237" s="1">
        <v>-5.6578604931652801E-2</v>
      </c>
      <c r="C237" s="1">
        <v>-1.8920325683985301E-2</v>
      </c>
      <c r="D237" s="3">
        <f t="shared" si="4"/>
        <v>92594.363528169386</v>
      </c>
    </row>
    <row r="238" spans="1:4" x14ac:dyDescent="0.2">
      <c r="A238" s="2">
        <v>0.83924149587976404</v>
      </c>
      <c r="B238" s="1">
        <v>-5.6715464566772497E-2</v>
      </c>
      <c r="C238" s="1">
        <v>-1.8899360549281E-2</v>
      </c>
      <c r="D238" s="3">
        <f t="shared" si="4"/>
        <v>92604.03772578857</v>
      </c>
    </row>
    <row r="239" spans="1:4" x14ac:dyDescent="0.2">
      <c r="A239" s="2">
        <v>0.83426061966492604</v>
      </c>
      <c r="B239" s="1">
        <v>-5.6852324201892103E-2</v>
      </c>
      <c r="C239" s="1">
        <v>-1.8058939513415601E-2</v>
      </c>
      <c r="D239" s="3">
        <f t="shared" si="4"/>
        <v>92991.843446999323</v>
      </c>
    </row>
    <row r="240" spans="1:4" x14ac:dyDescent="0.2">
      <c r="A240" s="2">
        <v>0.82927974345008804</v>
      </c>
      <c r="B240" s="1">
        <v>-5.6989183837011702E-2</v>
      </c>
      <c r="C240" s="1">
        <v>-1.8562296114193199E-2</v>
      </c>
      <c r="D240" s="3">
        <f t="shared" si="4"/>
        <v>92759.573476043937</v>
      </c>
    </row>
    <row r="241" spans="1:4" x14ac:dyDescent="0.2">
      <c r="A241" s="2">
        <v>0.82429886723525103</v>
      </c>
      <c r="B241" s="1">
        <v>-5.7126043472131398E-2</v>
      </c>
      <c r="C241" s="1">
        <v>-1.9093333360578901E-2</v>
      </c>
      <c r="D241" s="3">
        <f t="shared" si="4"/>
        <v>92514.53048742775</v>
      </c>
    </row>
    <row r="242" spans="1:4" x14ac:dyDescent="0.2">
      <c r="A242" s="2">
        <v>0.81931799102041303</v>
      </c>
      <c r="B242" s="1">
        <v>-5.7262903107250997E-2</v>
      </c>
      <c r="C242" s="1">
        <v>-1.8754200861827199E-2</v>
      </c>
      <c r="D242" s="3">
        <f t="shared" si="4"/>
        <v>92671.020529504065</v>
      </c>
    </row>
    <row r="243" spans="1:4" x14ac:dyDescent="0.2">
      <c r="A243" s="2">
        <v>0.81433711480557502</v>
      </c>
      <c r="B243" s="1">
        <v>-5.73997627423707E-2</v>
      </c>
      <c r="C243" s="1">
        <v>-1.8763150775602099E-2</v>
      </c>
      <c r="D243" s="3">
        <f t="shared" si="4"/>
        <v>92666.890661713842</v>
      </c>
    </row>
    <row r="244" spans="1:4" x14ac:dyDescent="0.2">
      <c r="A244" s="2">
        <v>0.80935623859073702</v>
      </c>
      <c r="B244" s="1">
        <v>-5.7536622377490299E-2</v>
      </c>
      <c r="C244" s="1">
        <v>-1.8549331889380599E-2</v>
      </c>
      <c r="D244" s="3">
        <f t="shared" si="4"/>
        <v>92765.555716300703</v>
      </c>
    </row>
    <row r="245" spans="1:4" x14ac:dyDescent="0.2">
      <c r="A245" s="2">
        <v>0.80437536237589902</v>
      </c>
      <c r="B245" s="1">
        <v>-5.7673482012610001E-2</v>
      </c>
      <c r="C245" s="1">
        <v>-1.8482197859458201E-2</v>
      </c>
      <c r="D245" s="3">
        <f t="shared" si="4"/>
        <v>92796.534189923783</v>
      </c>
    </row>
    <row r="246" spans="1:4" x14ac:dyDescent="0.2">
      <c r="A246" s="2">
        <v>0.79939448616106201</v>
      </c>
      <c r="B246" s="1">
        <v>-5.78103416477296E-2</v>
      </c>
      <c r="C246" s="1">
        <v>-1.8414485243826099E-2</v>
      </c>
      <c r="D246" s="3">
        <f t="shared" si="4"/>
        <v>92827.779647402407</v>
      </c>
    </row>
    <row r="247" spans="1:4" x14ac:dyDescent="0.2">
      <c r="A247" s="2">
        <v>0.79441360994622401</v>
      </c>
      <c r="B247" s="1">
        <v>-5.7947201282849303E-2</v>
      </c>
      <c r="C247" s="1">
        <v>-1.8342681698504299E-2</v>
      </c>
      <c r="D247" s="3">
        <f t="shared" si="4"/>
        <v>92860.912832425965</v>
      </c>
    </row>
    <row r="248" spans="1:4" x14ac:dyDescent="0.2">
      <c r="A248" s="2">
        <v>0.789432733731386</v>
      </c>
      <c r="B248" s="1">
        <v>-5.8084060917968902E-2</v>
      </c>
      <c r="C248" s="1">
        <v>-1.8258982976144901E-2</v>
      </c>
      <c r="D248" s="3">
        <f t="shared" si="4"/>
        <v>92899.534953962429</v>
      </c>
    </row>
    <row r="249" spans="1:4" x14ac:dyDescent="0.2">
      <c r="A249" s="2">
        <v>0.784451857516548</v>
      </c>
      <c r="B249" s="1">
        <v>-5.8220920553088598E-2</v>
      </c>
      <c r="C249" s="1">
        <v>-1.8135786385508099E-2</v>
      </c>
      <c r="D249" s="3">
        <f t="shared" si="4"/>
        <v>92956.383058238425</v>
      </c>
    </row>
    <row r="250" spans="1:4" x14ac:dyDescent="0.2">
      <c r="A250" s="2">
        <v>0.77947098130171</v>
      </c>
      <c r="B250" s="1">
        <v>-5.8357780188208197E-2</v>
      </c>
      <c r="C250" s="1">
        <v>-1.79418715349524E-2</v>
      </c>
      <c r="D250" s="3">
        <f t="shared" si="4"/>
        <v>93045.863551067581</v>
      </c>
    </row>
    <row r="251" spans="1:4" x14ac:dyDescent="0.2">
      <c r="A251" s="2">
        <v>0.77449010508687299</v>
      </c>
      <c r="B251" s="1">
        <v>-5.84946398233279E-2</v>
      </c>
      <c r="C251" s="1">
        <v>-1.8200080245888001E-2</v>
      </c>
      <c r="D251" s="3">
        <f t="shared" si="4"/>
        <v>92926.7151586619</v>
      </c>
    </row>
    <row r="252" spans="1:4" x14ac:dyDescent="0.2">
      <c r="A252" s="2">
        <v>0.76950922887203499</v>
      </c>
      <c r="B252" s="1">
        <v>-5.8631499458447499E-2</v>
      </c>
      <c r="C252" s="1">
        <v>-1.8064976093654699E-2</v>
      </c>
      <c r="D252" s="3">
        <f t="shared" si="4"/>
        <v>92989.057914208766</v>
      </c>
    </row>
    <row r="253" spans="1:4" x14ac:dyDescent="0.2">
      <c r="A253" s="2">
        <v>0.76452835265719699</v>
      </c>
      <c r="B253" s="1">
        <v>-5.8768359093567098E-2</v>
      </c>
      <c r="C253" s="1">
        <v>-1.7198514261563699E-2</v>
      </c>
      <c r="D253" s="3">
        <f t="shared" si="4"/>
        <v>93388.879957394092</v>
      </c>
    </row>
    <row r="254" spans="1:4" x14ac:dyDescent="0.2">
      <c r="A254" s="2">
        <v>0.75954747644235898</v>
      </c>
      <c r="B254" s="1">
        <v>-5.8905218728686801E-2</v>
      </c>
      <c r="C254" s="1">
        <v>-1.6972023371622399E-2</v>
      </c>
      <c r="D254" s="3">
        <f t="shared" si="4"/>
        <v>93493.392409097432</v>
      </c>
    </row>
    <row r="255" spans="1:4" x14ac:dyDescent="0.2">
      <c r="A255" s="2">
        <v>0.75456660022752098</v>
      </c>
      <c r="B255" s="1">
        <v>-5.90420783638064E-2</v>
      </c>
      <c r="C255" s="1">
        <v>-1.72874429444849E-2</v>
      </c>
      <c r="D255" s="3">
        <f t="shared" si="4"/>
        <v>93347.844511415446</v>
      </c>
    </row>
    <row r="256" spans="1:4" x14ac:dyDescent="0.2">
      <c r="A256" s="2">
        <v>0.74958572401268397</v>
      </c>
      <c r="B256" s="1">
        <v>-5.9178937998926102E-2</v>
      </c>
      <c r="C256" s="1">
        <v>-1.7776064021409899E-2</v>
      </c>
      <c r="D256" s="3">
        <f t="shared" si="4"/>
        <v>93122.374132820565</v>
      </c>
    </row>
    <row r="257" spans="1:4" x14ac:dyDescent="0.2">
      <c r="A257" s="2">
        <v>0.74460484779784597</v>
      </c>
      <c r="B257" s="1">
        <v>-5.9315797634045701E-2</v>
      </c>
      <c r="C257" s="1">
        <v>-1.8528648002566601E-2</v>
      </c>
      <c r="D257" s="3">
        <f t="shared" si="4"/>
        <v>92775.100134278153</v>
      </c>
    </row>
    <row r="258" spans="1:4" x14ac:dyDescent="0.2">
      <c r="A258" s="2">
        <v>0.73962397158300797</v>
      </c>
      <c r="B258" s="1">
        <v>-5.9452657269165397E-2</v>
      </c>
      <c r="C258" s="1">
        <v>-2.0508019479799699E-2</v>
      </c>
      <c r="D258" s="3">
        <f t="shared" si="4"/>
        <v>91861.734629948609</v>
      </c>
    </row>
    <row r="259" spans="1:4" x14ac:dyDescent="0.2">
      <c r="A259" s="2">
        <v>0.73464309536816996</v>
      </c>
      <c r="B259" s="1">
        <v>-5.9589516904285003E-2</v>
      </c>
      <c r="C259" s="1">
        <v>-2.1433832072780001E-2</v>
      </c>
      <c r="D259" s="3">
        <f t="shared" si="4"/>
        <v>91434.525641828732</v>
      </c>
    </row>
    <row r="260" spans="1:4" x14ac:dyDescent="0.2">
      <c r="A260" s="2">
        <v>0.72966221915333196</v>
      </c>
      <c r="B260" s="1">
        <v>-5.9726376539404699E-2</v>
      </c>
      <c r="C260" s="1">
        <v>-1.91966820010404E-2</v>
      </c>
      <c r="D260" s="3">
        <f t="shared" si="4"/>
        <v>92466.841064698034</v>
      </c>
    </row>
    <row r="261" spans="1:4" x14ac:dyDescent="0.2">
      <c r="A261" s="2">
        <v>0.72468134293849495</v>
      </c>
      <c r="B261" s="1">
        <v>-5.9863236174524298E-2</v>
      </c>
      <c r="C261" s="1">
        <v>-1.8409874516333798E-2</v>
      </c>
      <c r="D261" s="3">
        <f t="shared" si="4"/>
        <v>92829.907231582431</v>
      </c>
    </row>
    <row r="262" spans="1:4" x14ac:dyDescent="0.2">
      <c r="A262" s="2">
        <v>0.71970046672365695</v>
      </c>
      <c r="B262" s="1">
        <v>-6.0000095809644001E-2</v>
      </c>
      <c r="C262" s="1">
        <v>-1.94187930939635E-2</v>
      </c>
      <c r="D262" s="3">
        <f t="shared" si="4"/>
        <v>92364.349636111583</v>
      </c>
    </row>
    <row r="263" spans="1:4" x14ac:dyDescent="0.2">
      <c r="A263" s="2">
        <v>0.71471959050881895</v>
      </c>
      <c r="B263" s="1">
        <v>-6.01369554447636E-2</v>
      </c>
      <c r="C263" s="1">
        <v>-1.9404377486669299E-2</v>
      </c>
      <c r="D263" s="3">
        <f t="shared" si="4"/>
        <v>92371.001605475569</v>
      </c>
    </row>
    <row r="264" spans="1:4" x14ac:dyDescent="0.2">
      <c r="A264" s="2">
        <v>0.70973871429398105</v>
      </c>
      <c r="B264" s="1">
        <v>-6.0273815079883303E-2</v>
      </c>
      <c r="C264" s="1">
        <v>-1.86971098934966E-2</v>
      </c>
      <c r="D264" s="3">
        <f t="shared" si="4"/>
        <v>92697.364710817041</v>
      </c>
    </row>
    <row r="265" spans="1:4" x14ac:dyDescent="0.2">
      <c r="A265" s="2">
        <v>0.70475783807914305</v>
      </c>
      <c r="B265" s="1">
        <v>-6.0410674715002902E-2</v>
      </c>
      <c r="C265" s="1">
        <v>-1.8106671827193801E-2</v>
      </c>
      <c r="D265" s="3">
        <f t="shared" si="4"/>
        <v>92969.817743715073</v>
      </c>
    </row>
    <row r="266" spans="1:4" x14ac:dyDescent="0.2">
      <c r="A266" s="2">
        <v>0.69977696186430605</v>
      </c>
      <c r="B266" s="1">
        <v>-6.0547534350122501E-2</v>
      </c>
      <c r="C266" s="1">
        <v>-1.79081570877191E-2</v>
      </c>
      <c r="D266" s="3">
        <f t="shared" si="4"/>
        <v>93061.420819349267</v>
      </c>
    </row>
    <row r="267" spans="1:4" x14ac:dyDescent="0.2">
      <c r="A267" s="2">
        <v>0.69479608564946804</v>
      </c>
      <c r="B267" s="1">
        <v>-6.0684393985242203E-2</v>
      </c>
      <c r="C267" s="1">
        <v>-1.77387805534602E-2</v>
      </c>
      <c r="D267" s="3">
        <f t="shared" si="4"/>
        <v>93139.578297828863</v>
      </c>
    </row>
    <row r="268" spans="1:4" x14ac:dyDescent="0.2">
      <c r="A268" s="2">
        <v>0.68981520943463004</v>
      </c>
      <c r="B268" s="1">
        <v>-6.0821253620361802E-2</v>
      </c>
      <c r="C268" s="1">
        <v>-1.7700236987601502E-2</v>
      </c>
      <c r="D268" s="3">
        <f t="shared" si="4"/>
        <v>93157.363925172744</v>
      </c>
    </row>
    <row r="269" spans="1:4" x14ac:dyDescent="0.2">
      <c r="A269" s="2">
        <v>0.68483433321979204</v>
      </c>
      <c r="B269" s="1">
        <v>-6.0958113255481498E-2</v>
      </c>
      <c r="C269" s="1">
        <v>-1.77854662281045E-2</v>
      </c>
      <c r="D269" s="3">
        <f t="shared" si="4"/>
        <v>93118.035557996089</v>
      </c>
    </row>
    <row r="270" spans="1:4" x14ac:dyDescent="0.2">
      <c r="A270" s="2">
        <v>0.67985345700495503</v>
      </c>
      <c r="B270" s="1">
        <v>-6.1094972890601097E-2</v>
      </c>
      <c r="C270" s="1">
        <v>-1.8186342576686901E-2</v>
      </c>
      <c r="D270" s="3">
        <f t="shared" si="4"/>
        <v>92933.054298789211</v>
      </c>
    </row>
    <row r="271" spans="1:4" x14ac:dyDescent="0.2">
      <c r="A271" s="2">
        <v>0.67487258079011703</v>
      </c>
      <c r="B271" s="1">
        <v>-6.12318325257208E-2</v>
      </c>
      <c r="C271" s="1">
        <v>-1.9857824170924399E-2</v>
      </c>
      <c r="D271" s="3">
        <f t="shared" ref="D271:D334" si="5">C271*(0.5*1.225*(2.5*SQRT(1.4*287*300))^2)+101325</f>
        <v>92161.762175578275</v>
      </c>
    </row>
    <row r="272" spans="1:4" x14ac:dyDescent="0.2">
      <c r="A272" s="2">
        <v>0.66989170457527902</v>
      </c>
      <c r="B272" s="1">
        <v>-6.1368692160840399E-2</v>
      </c>
      <c r="C272" s="1">
        <v>-1.9832465308522802E-2</v>
      </c>
      <c r="D272" s="3">
        <f t="shared" si="5"/>
        <v>92173.46382451737</v>
      </c>
    </row>
    <row r="273" spans="1:4" x14ac:dyDescent="0.2">
      <c r="A273" s="2">
        <v>0.66491082836044102</v>
      </c>
      <c r="B273" s="1">
        <v>-6.1505551795960102E-2</v>
      </c>
      <c r="C273" s="1">
        <v>-1.8102314657642799E-2</v>
      </c>
      <c r="D273" s="3">
        <f t="shared" si="5"/>
        <v>92971.828325563984</v>
      </c>
    </row>
    <row r="274" spans="1:4" x14ac:dyDescent="0.2">
      <c r="A274" s="2">
        <v>0.65992995214560302</v>
      </c>
      <c r="B274" s="1">
        <v>-6.1642411431079701E-2</v>
      </c>
      <c r="C274" s="1">
        <v>-1.79797171590672E-2</v>
      </c>
      <c r="D274" s="3">
        <f t="shared" si="5"/>
        <v>93028.399983488751</v>
      </c>
    </row>
    <row r="275" spans="1:4" x14ac:dyDescent="0.2">
      <c r="A275" s="2">
        <v>0.65494907593076601</v>
      </c>
      <c r="B275" s="1">
        <v>-6.17792710661993E-2</v>
      </c>
      <c r="C275" s="1">
        <v>-1.8269898654267199E-2</v>
      </c>
      <c r="D275" s="3">
        <f t="shared" si="5"/>
        <v>92894.497999571642</v>
      </c>
    </row>
    <row r="276" spans="1:4" x14ac:dyDescent="0.2">
      <c r="A276" s="2">
        <v>0.64996819971592801</v>
      </c>
      <c r="B276" s="1">
        <v>-6.1916130701319003E-2</v>
      </c>
      <c r="C276" s="1">
        <v>-1.8553607263252898E-2</v>
      </c>
      <c r="D276" s="3">
        <f t="shared" si="5"/>
        <v>92763.582878428686</v>
      </c>
    </row>
    <row r="277" spans="1:4" x14ac:dyDescent="0.2">
      <c r="A277" s="2">
        <v>0.64498732350109</v>
      </c>
      <c r="B277" s="1">
        <v>-6.2052990336438602E-2</v>
      </c>
      <c r="C277" s="1">
        <v>-1.97960619768195E-2</v>
      </c>
      <c r="D277" s="3">
        <f t="shared" si="5"/>
        <v>92190.26185753083</v>
      </c>
    </row>
    <row r="278" spans="1:4" x14ac:dyDescent="0.2">
      <c r="A278" s="2">
        <v>0.640006447286252</v>
      </c>
      <c r="B278" s="1">
        <v>-6.2189849971558298E-2</v>
      </c>
      <c r="C278" s="1">
        <v>-2.02691595593349E-2</v>
      </c>
      <c r="D278" s="3">
        <f t="shared" si="5"/>
        <v>91971.954674153967</v>
      </c>
    </row>
    <row r="279" spans="1:4" x14ac:dyDescent="0.2">
      <c r="A279" s="2">
        <v>0.635025571071414</v>
      </c>
      <c r="B279" s="1">
        <v>-6.2326709606677903E-2</v>
      </c>
      <c r="C279" s="1">
        <v>-1.9546331653118601E-2</v>
      </c>
      <c r="D279" s="3">
        <f t="shared" si="5"/>
        <v>92305.497964384456</v>
      </c>
    </row>
    <row r="280" spans="1:4" x14ac:dyDescent="0.2">
      <c r="A280" s="2">
        <v>0.63004469485657599</v>
      </c>
      <c r="B280" s="1">
        <v>-6.2463569241797599E-2</v>
      </c>
      <c r="C280" s="1">
        <v>-1.9302481476559899E-2</v>
      </c>
      <c r="D280" s="3">
        <f t="shared" si="5"/>
        <v>92418.020723277965</v>
      </c>
    </row>
    <row r="281" spans="1:4" x14ac:dyDescent="0.2">
      <c r="A281" s="2">
        <v>0.62506381864173899</v>
      </c>
      <c r="B281" s="1">
        <v>-6.2600428876917205E-2</v>
      </c>
      <c r="C281" s="1">
        <v>-1.9518431229593E-2</v>
      </c>
      <c r="D281" s="3">
        <f t="shared" si="5"/>
        <v>92318.372396848281</v>
      </c>
    </row>
    <row r="282" spans="1:4" x14ac:dyDescent="0.2">
      <c r="A282" s="2">
        <v>0.62008294242690098</v>
      </c>
      <c r="B282" s="1">
        <v>-6.2737288512036901E-2</v>
      </c>
      <c r="C282" s="1">
        <v>-2.01211497884001E-2</v>
      </c>
      <c r="D282" s="3">
        <f t="shared" si="5"/>
        <v>92040.252626625501</v>
      </c>
    </row>
    <row r="283" spans="1:4" x14ac:dyDescent="0.2">
      <c r="A283" s="2">
        <v>0.61510206621206298</v>
      </c>
      <c r="B283" s="1">
        <v>-6.28741481471565E-2</v>
      </c>
      <c r="C283" s="1">
        <v>-2.0001468952113102E-2</v>
      </c>
      <c r="D283" s="3">
        <f t="shared" si="5"/>
        <v>92095.478413523597</v>
      </c>
    </row>
    <row r="284" spans="1:4" x14ac:dyDescent="0.2">
      <c r="A284" s="2">
        <v>0.61012118999722498</v>
      </c>
      <c r="B284" s="1">
        <v>-6.3011007782276196E-2</v>
      </c>
      <c r="C284" s="1">
        <v>-2.0012989725894499E-2</v>
      </c>
      <c r="D284" s="3">
        <f t="shared" si="5"/>
        <v>92090.162242468214</v>
      </c>
    </row>
    <row r="285" spans="1:4" x14ac:dyDescent="0.2">
      <c r="A285" s="2">
        <v>0.60514031378238797</v>
      </c>
      <c r="B285" s="1">
        <v>-6.3147867417395795E-2</v>
      </c>
      <c r="C285" s="1">
        <v>-2.0339441670861502E-2</v>
      </c>
      <c r="D285" s="3">
        <f t="shared" si="5"/>
        <v>91939.523542869007</v>
      </c>
    </row>
    <row r="286" spans="1:4" x14ac:dyDescent="0.2">
      <c r="A286" s="2">
        <v>0.60015943756754997</v>
      </c>
      <c r="B286" s="1">
        <v>-6.3284727052515505E-2</v>
      </c>
      <c r="C286" s="1">
        <v>-1.9529690143578901E-2</v>
      </c>
      <c r="D286" s="3">
        <f t="shared" si="5"/>
        <v>92313.177058949761</v>
      </c>
    </row>
    <row r="287" spans="1:4" x14ac:dyDescent="0.2">
      <c r="A287" s="2">
        <v>0.59517856135271197</v>
      </c>
      <c r="B287" s="1">
        <v>-6.3421586687635104E-2</v>
      </c>
      <c r="C287" s="1">
        <v>-1.85904450516233E-2</v>
      </c>
      <c r="D287" s="3">
        <f t="shared" si="5"/>
        <v>92746.584368780386</v>
      </c>
    </row>
    <row r="288" spans="1:4" x14ac:dyDescent="0.2">
      <c r="A288" s="2">
        <v>0.59019768513787396</v>
      </c>
      <c r="B288" s="1">
        <v>-6.35584463227548E-2</v>
      </c>
      <c r="C288" s="1">
        <v>-1.8123519289083699E-2</v>
      </c>
      <c r="D288" s="3">
        <f t="shared" si="5"/>
        <v>92962.043614046765</v>
      </c>
    </row>
    <row r="289" spans="1:4" x14ac:dyDescent="0.2">
      <c r="A289" s="2">
        <v>0.58521680892303596</v>
      </c>
      <c r="B289" s="1">
        <v>-6.3695305957874399E-2</v>
      </c>
      <c r="C289" s="1">
        <v>-1.7728728525312501E-2</v>
      </c>
      <c r="D289" s="3">
        <f t="shared" si="5"/>
        <v>93144.216727686144</v>
      </c>
    </row>
    <row r="290" spans="1:4" x14ac:dyDescent="0.2">
      <c r="A290" s="2">
        <v>0.58023593270819895</v>
      </c>
      <c r="B290" s="1">
        <v>-6.3832165592993997E-2</v>
      </c>
      <c r="C290" s="1">
        <v>-1.7441225634023599E-2</v>
      </c>
      <c r="D290" s="3">
        <f t="shared" si="5"/>
        <v>93276.882690755068</v>
      </c>
    </row>
    <row r="291" spans="1:4" x14ac:dyDescent="0.2">
      <c r="A291" s="2">
        <v>0.57525505649336095</v>
      </c>
      <c r="B291" s="1">
        <v>-6.3969025228113693E-2</v>
      </c>
      <c r="C291" s="1">
        <v>-1.7337549977018401E-2</v>
      </c>
      <c r="D291" s="3">
        <f t="shared" si="5"/>
        <v>93324.72301271405</v>
      </c>
    </row>
    <row r="292" spans="1:4" x14ac:dyDescent="0.2">
      <c r="A292" s="2">
        <v>0.57027418027852295</v>
      </c>
      <c r="B292" s="1">
        <v>-6.4105884863233306E-2</v>
      </c>
      <c r="C292" s="1">
        <v>-1.7573494890432799E-2</v>
      </c>
      <c r="D292" s="3">
        <f t="shared" si="5"/>
        <v>93215.848075738613</v>
      </c>
    </row>
    <row r="293" spans="1:4" x14ac:dyDescent="0.2">
      <c r="A293" s="2">
        <v>0.56529330406368505</v>
      </c>
      <c r="B293" s="1">
        <v>-6.4242744498353002E-2</v>
      </c>
      <c r="C293" s="1">
        <v>-1.9055473611144801E-2</v>
      </c>
      <c r="D293" s="3">
        <f t="shared" si="5"/>
        <v>92532.000573024823</v>
      </c>
    </row>
    <row r="294" spans="1:4" x14ac:dyDescent="0.2">
      <c r="A294" s="2">
        <v>0.56031242784884705</v>
      </c>
      <c r="B294" s="1">
        <v>-6.4379604133472601E-2</v>
      </c>
      <c r="C294" s="1">
        <v>-2.0379358520936301E-2</v>
      </c>
      <c r="D294" s="3">
        <f t="shared" si="5"/>
        <v>91921.104224252384</v>
      </c>
    </row>
    <row r="295" spans="1:4" x14ac:dyDescent="0.2">
      <c r="A295" s="2">
        <v>0.55533155163401005</v>
      </c>
      <c r="B295" s="1">
        <v>-6.4516463768592297E-2</v>
      </c>
      <c r="C295" s="1">
        <v>-2.0048944663520099E-2</v>
      </c>
      <c r="D295" s="3">
        <f t="shared" si="5"/>
        <v>92073.571117398824</v>
      </c>
    </row>
    <row r="296" spans="1:4" x14ac:dyDescent="0.2">
      <c r="A296" s="2">
        <v>0.55035067541917204</v>
      </c>
      <c r="B296" s="1">
        <v>-6.4653323403711896E-2</v>
      </c>
      <c r="C296" s="1">
        <v>-1.9712735292078499E-2</v>
      </c>
      <c r="D296" s="3">
        <f t="shared" si="5"/>
        <v>92228.712305214838</v>
      </c>
    </row>
    <row r="297" spans="1:4" x14ac:dyDescent="0.2">
      <c r="A297" s="2">
        <v>0.54536979920433404</v>
      </c>
      <c r="B297" s="1">
        <v>-6.4790183038831606E-2</v>
      </c>
      <c r="C297" s="1">
        <v>-1.9708296429007899E-2</v>
      </c>
      <c r="D297" s="3">
        <f t="shared" si="5"/>
        <v>92230.760583900148</v>
      </c>
    </row>
    <row r="298" spans="1:4" x14ac:dyDescent="0.2">
      <c r="A298" s="2">
        <v>0.54038892298949603</v>
      </c>
      <c r="B298" s="1">
        <v>-6.4927042673951205E-2</v>
      </c>
      <c r="C298" s="1">
        <v>-1.92325913122754E-2</v>
      </c>
      <c r="D298" s="3">
        <f t="shared" si="5"/>
        <v>92450.270993570142</v>
      </c>
    </row>
    <row r="299" spans="1:4" x14ac:dyDescent="0.2">
      <c r="A299" s="2">
        <v>0.53540804677465903</v>
      </c>
      <c r="B299" s="1">
        <v>-6.5063902309070901E-2</v>
      </c>
      <c r="C299" s="1">
        <v>-1.9004947611413501E-2</v>
      </c>
      <c r="D299" s="3">
        <f t="shared" si="5"/>
        <v>92555.315400866457</v>
      </c>
    </row>
    <row r="300" spans="1:4" x14ac:dyDescent="0.2">
      <c r="A300" s="2">
        <v>0.53042717055982103</v>
      </c>
      <c r="B300" s="1">
        <v>-6.52007619441905E-2</v>
      </c>
      <c r="C300" s="1">
        <v>-1.9063217666217599E-2</v>
      </c>
      <c r="D300" s="3">
        <f t="shared" si="5"/>
        <v>92528.427139311898</v>
      </c>
    </row>
    <row r="301" spans="1:4" x14ac:dyDescent="0.2">
      <c r="A301" s="2">
        <v>0.52544629434498302</v>
      </c>
      <c r="B301" s="1">
        <v>-6.5337621579310196E-2</v>
      </c>
      <c r="C301" s="1">
        <v>-1.8633513180720401E-2</v>
      </c>
      <c r="D301" s="3">
        <f t="shared" si="5"/>
        <v>92726.710917078293</v>
      </c>
    </row>
    <row r="302" spans="1:4" x14ac:dyDescent="0.2">
      <c r="A302" s="2">
        <v>0.52046541813014502</v>
      </c>
      <c r="B302" s="1">
        <v>-6.5474481214429794E-2</v>
      </c>
      <c r="C302" s="1">
        <v>-1.8194090197548401E-2</v>
      </c>
      <c r="D302" s="3">
        <f t="shared" si="5"/>
        <v>92929.47921967096</v>
      </c>
    </row>
    <row r="303" spans="1:4" x14ac:dyDescent="0.2">
      <c r="A303" s="2">
        <v>0.51548454191530702</v>
      </c>
      <c r="B303" s="1">
        <v>-6.5611340849549504E-2</v>
      </c>
      <c r="C303" s="1">
        <v>-1.7863113980489901E-2</v>
      </c>
      <c r="D303" s="3">
        <f t="shared" si="5"/>
        <v>93082.205609280907</v>
      </c>
    </row>
    <row r="304" spans="1:4" x14ac:dyDescent="0.2">
      <c r="A304" s="2">
        <v>0.51050366570047001</v>
      </c>
      <c r="B304" s="1">
        <v>-6.5748200484669103E-2</v>
      </c>
      <c r="C304" s="1">
        <v>-1.7343214197053598E-2</v>
      </c>
      <c r="D304" s="3">
        <f t="shared" si="5"/>
        <v>93322.109302630532</v>
      </c>
    </row>
    <row r="305" spans="1:4" x14ac:dyDescent="0.2">
      <c r="A305" s="2">
        <v>0.50552278948563201</v>
      </c>
      <c r="B305" s="1">
        <v>-6.5885060119788702E-2</v>
      </c>
      <c r="C305" s="1">
        <v>-1.70331456749368E-2</v>
      </c>
      <c r="D305" s="3">
        <f t="shared" si="5"/>
        <v>93465.187999750997</v>
      </c>
    </row>
    <row r="306" spans="1:4" x14ac:dyDescent="0.2">
      <c r="A306" s="2">
        <v>0.500541913270794</v>
      </c>
      <c r="B306" s="1">
        <v>-6.6021919754908398E-2</v>
      </c>
      <c r="C306" s="1">
        <v>-1.6961704848578299E-2</v>
      </c>
      <c r="D306" s="3">
        <f t="shared" si="5"/>
        <v>93498.153810942677</v>
      </c>
    </row>
    <row r="307" spans="1:4" x14ac:dyDescent="0.2">
      <c r="A307" s="2">
        <v>0.495561037055956</v>
      </c>
      <c r="B307" s="1">
        <v>-6.6158779390027997E-2</v>
      </c>
      <c r="C307" s="1">
        <v>-1.70247937049776E-2</v>
      </c>
      <c r="D307" s="3">
        <f t="shared" si="5"/>
        <v>93469.041951038904</v>
      </c>
    </row>
    <row r="308" spans="1:4" x14ac:dyDescent="0.2">
      <c r="A308" s="2">
        <v>0.490580160841118</v>
      </c>
      <c r="B308" s="1">
        <v>-6.6295639025147707E-2</v>
      </c>
      <c r="C308" s="1">
        <v>-1.7565511957996199E-2</v>
      </c>
      <c r="D308" s="3">
        <f t="shared" si="5"/>
        <v>93219.531737544821</v>
      </c>
    </row>
    <row r="309" spans="1:4" x14ac:dyDescent="0.2">
      <c r="A309" s="2">
        <v>0.48559928462627999</v>
      </c>
      <c r="B309" s="1">
        <v>-6.6432498660267306E-2</v>
      </c>
      <c r="C309" s="1">
        <v>-1.8123324697215799E-2</v>
      </c>
      <c r="D309" s="3">
        <f t="shared" si="5"/>
        <v>92962.133406943962</v>
      </c>
    </row>
    <row r="310" spans="1:4" x14ac:dyDescent="0.2">
      <c r="A310" s="2">
        <v>0.48061840841144299</v>
      </c>
      <c r="B310" s="1">
        <v>-6.6569358295387002E-2</v>
      </c>
      <c r="C310" s="1">
        <v>-1.91573685107524E-2</v>
      </c>
      <c r="D310" s="3">
        <f t="shared" si="5"/>
        <v>92484.981967654792</v>
      </c>
    </row>
    <row r="311" spans="1:4" x14ac:dyDescent="0.2">
      <c r="A311" s="2">
        <v>0.47563753219660498</v>
      </c>
      <c r="B311" s="1">
        <v>-6.6706217930506601E-2</v>
      </c>
      <c r="C311" s="1">
        <v>-1.9067515064304801E-2</v>
      </c>
      <c r="D311" s="3">
        <f t="shared" si="5"/>
        <v>92526.444138537991</v>
      </c>
    </row>
    <row r="312" spans="1:4" x14ac:dyDescent="0.2">
      <c r="A312" s="2">
        <v>0.47065665598176698</v>
      </c>
      <c r="B312" s="1">
        <v>-6.6843077565626297E-2</v>
      </c>
      <c r="C312" s="1">
        <v>-1.98574377530382E-2</v>
      </c>
      <c r="D312" s="3">
        <f t="shared" si="5"/>
        <v>92161.940485092971</v>
      </c>
    </row>
    <row r="313" spans="1:4" x14ac:dyDescent="0.2">
      <c r="A313" s="2">
        <v>0.46567577976692898</v>
      </c>
      <c r="B313" s="1">
        <v>-6.6979937200745895E-2</v>
      </c>
      <c r="C313" s="1">
        <v>-2.09109512624099E-2</v>
      </c>
      <c r="D313" s="3">
        <f t="shared" si="5"/>
        <v>91675.804906767691</v>
      </c>
    </row>
    <row r="314" spans="1:4" x14ac:dyDescent="0.2">
      <c r="A314" s="2">
        <v>0.46069490355209203</v>
      </c>
      <c r="B314" s="1">
        <v>-6.7116796835865605E-2</v>
      </c>
      <c r="C314" s="1">
        <v>-2.0137865446200401E-2</v>
      </c>
      <c r="D314" s="3">
        <f t="shared" si="5"/>
        <v>92032.539316924624</v>
      </c>
    </row>
    <row r="315" spans="1:4" x14ac:dyDescent="0.2">
      <c r="A315" s="2">
        <v>0.45571402733725402</v>
      </c>
      <c r="B315" s="1">
        <v>-6.7253656470985204E-2</v>
      </c>
      <c r="C315" s="1">
        <v>-1.9149135861462E-2</v>
      </c>
      <c r="D315" s="3">
        <f t="shared" si="5"/>
        <v>92488.780859352279</v>
      </c>
    </row>
    <row r="316" spans="1:4" x14ac:dyDescent="0.2">
      <c r="A316" s="2">
        <v>0.45073315112241602</v>
      </c>
      <c r="B316" s="1">
        <v>-6.73905161061049E-2</v>
      </c>
      <c r="C316" s="1">
        <v>-1.7704848538031701E-2</v>
      </c>
      <c r="D316" s="3">
        <f t="shared" si="5"/>
        <v>93155.235961254468</v>
      </c>
    </row>
    <row r="317" spans="1:4" x14ac:dyDescent="0.2">
      <c r="A317" s="2">
        <v>0.44575227490757802</v>
      </c>
      <c r="B317" s="1">
        <v>-6.7527375741224499E-2</v>
      </c>
      <c r="C317" s="1">
        <v>-1.7177067776658402E-2</v>
      </c>
      <c r="D317" s="3">
        <f t="shared" si="5"/>
        <v>93398.776270302988</v>
      </c>
    </row>
    <row r="318" spans="1:4" x14ac:dyDescent="0.2">
      <c r="A318" s="2">
        <v>0.44077139869274001</v>
      </c>
      <c r="B318" s="1">
        <v>-6.7664235376344098E-2</v>
      </c>
      <c r="C318" s="1">
        <v>-1.7089828896429401E-2</v>
      </c>
      <c r="D318" s="3">
        <f t="shared" si="5"/>
        <v>93439.031970030905</v>
      </c>
    </row>
    <row r="319" spans="1:4" x14ac:dyDescent="0.2">
      <c r="A319" s="2">
        <v>0.43579052247790301</v>
      </c>
      <c r="B319" s="1">
        <v>-6.7801095011463794E-2</v>
      </c>
      <c r="C319" s="1">
        <v>-1.73110408692916E-2</v>
      </c>
      <c r="D319" s="3">
        <f t="shared" si="5"/>
        <v>93336.955433372175</v>
      </c>
    </row>
    <row r="320" spans="1:4" x14ac:dyDescent="0.2">
      <c r="A320" s="2">
        <v>0.430809646263065</v>
      </c>
      <c r="B320" s="1">
        <v>-6.7937954646583407E-2</v>
      </c>
      <c r="C320" s="1">
        <v>-1.8083154532478801E-2</v>
      </c>
      <c r="D320" s="3">
        <f t="shared" si="5"/>
        <v>92980.669615632447</v>
      </c>
    </row>
    <row r="321" spans="1:4" x14ac:dyDescent="0.2">
      <c r="A321" s="2">
        <v>0.425828770048227</v>
      </c>
      <c r="B321" s="1">
        <v>-6.8074814281703103E-2</v>
      </c>
      <c r="C321" s="1">
        <v>-1.83657967802488E-2</v>
      </c>
      <c r="D321" s="3">
        <f t="shared" si="5"/>
        <v>92850.246558541534</v>
      </c>
    </row>
    <row r="322" spans="1:4" x14ac:dyDescent="0.2">
      <c r="A322" s="2">
        <v>0.420847893833389</v>
      </c>
      <c r="B322" s="1">
        <v>-6.8211673916822702E-2</v>
      </c>
      <c r="C322" s="1">
        <v>-1.7873532163138001E-2</v>
      </c>
      <c r="D322" s="3">
        <f t="shared" si="5"/>
        <v>93077.398220289993</v>
      </c>
    </row>
    <row r="323" spans="1:4" x14ac:dyDescent="0.2">
      <c r="A323" s="2">
        <v>0.41586701761855099</v>
      </c>
      <c r="B323" s="1">
        <v>-6.8348533551942398E-2</v>
      </c>
      <c r="C323" s="1">
        <v>-1.7375672153311102E-2</v>
      </c>
      <c r="D323" s="3">
        <f t="shared" si="5"/>
        <v>93307.131832293293</v>
      </c>
    </row>
    <row r="324" spans="1:4" x14ac:dyDescent="0.2">
      <c r="A324" s="2">
        <v>0.41088614140371399</v>
      </c>
      <c r="B324" s="1">
        <v>-6.8485393187061996E-2</v>
      </c>
      <c r="C324" s="1">
        <v>-1.7008402350053901E-2</v>
      </c>
      <c r="D324" s="3">
        <f t="shared" si="5"/>
        <v>93476.605613710984</v>
      </c>
    </row>
    <row r="325" spans="1:4" x14ac:dyDescent="0.2">
      <c r="A325" s="2">
        <v>0.40590526518887599</v>
      </c>
      <c r="B325" s="1">
        <v>-6.8622252822181706E-2</v>
      </c>
      <c r="C325" s="1">
        <v>-1.7831576133673099E-2</v>
      </c>
      <c r="D325" s="3">
        <f t="shared" si="5"/>
        <v>93096.758502305092</v>
      </c>
    </row>
    <row r="326" spans="1:4" x14ac:dyDescent="0.2">
      <c r="A326" s="2">
        <v>0.40092438897403798</v>
      </c>
      <c r="B326" s="1">
        <v>-6.8759112457301305E-2</v>
      </c>
      <c r="C326" s="1">
        <v>-1.79347651512222E-2</v>
      </c>
      <c r="D326" s="3">
        <f t="shared" si="5"/>
        <v>93049.142736321257</v>
      </c>
    </row>
    <row r="327" spans="1:4" x14ac:dyDescent="0.2">
      <c r="A327" s="2">
        <v>0.39594351275919998</v>
      </c>
      <c r="B327" s="1">
        <v>-6.8895972092421001E-2</v>
      </c>
      <c r="C327" s="1">
        <v>-1.6938983717221599E-2</v>
      </c>
      <c r="D327" s="3">
        <f t="shared" si="5"/>
        <v>93508.638299498387</v>
      </c>
    </row>
    <row r="328" spans="1:4" x14ac:dyDescent="0.2">
      <c r="A328" s="2">
        <v>0.39096263654436197</v>
      </c>
      <c r="B328" s="1">
        <v>-6.90328317275406E-2</v>
      </c>
      <c r="C328" s="1">
        <v>-1.6963086811884999E-2</v>
      </c>
      <c r="D328" s="3">
        <f t="shared" si="5"/>
        <v>93497.516114771381</v>
      </c>
    </row>
    <row r="329" spans="1:4" x14ac:dyDescent="0.2">
      <c r="A329" s="2">
        <v>0.38598176032952503</v>
      </c>
      <c r="B329" s="1">
        <v>-6.9169691362660199E-2</v>
      </c>
      <c r="C329" s="1">
        <v>-1.7367359607049802E-2</v>
      </c>
      <c r="D329" s="3">
        <f t="shared" si="5"/>
        <v>93310.967591823792</v>
      </c>
    </row>
    <row r="330" spans="1:4" x14ac:dyDescent="0.2">
      <c r="A330" s="2">
        <v>0.38100088411468702</v>
      </c>
      <c r="B330" s="1">
        <v>-6.9306550997779895E-2</v>
      </c>
      <c r="C330" s="1">
        <v>-1.84711137334049E-2</v>
      </c>
      <c r="D330" s="3">
        <f t="shared" si="5"/>
        <v>92801.648873296348</v>
      </c>
    </row>
    <row r="331" spans="1:4" x14ac:dyDescent="0.2">
      <c r="A331" s="2">
        <v>0.37602000789984902</v>
      </c>
      <c r="B331" s="1">
        <v>-6.9443410632899494E-2</v>
      </c>
      <c r="C331" s="1">
        <v>-1.95251217591225E-2</v>
      </c>
      <c r="D331" s="3">
        <f t="shared" si="5"/>
        <v>92315.285104266659</v>
      </c>
    </row>
    <row r="332" spans="1:4" x14ac:dyDescent="0.2">
      <c r="A332" s="2">
        <v>0.37103913168501101</v>
      </c>
      <c r="B332" s="1">
        <v>-6.9580270268019204E-2</v>
      </c>
      <c r="C332" s="1">
        <v>-1.9494522798089699E-2</v>
      </c>
      <c r="D332" s="3">
        <f t="shared" si="5"/>
        <v>92329.404755780866</v>
      </c>
    </row>
    <row r="333" spans="1:4" x14ac:dyDescent="0.2">
      <c r="A333" s="2">
        <v>0.36605825547017401</v>
      </c>
      <c r="B333" s="1">
        <v>-6.9717129903138803E-2</v>
      </c>
      <c r="C333" s="1">
        <v>-1.91446301161445E-2</v>
      </c>
      <c r="D333" s="3">
        <f t="shared" si="5"/>
        <v>92490.860000327899</v>
      </c>
    </row>
    <row r="334" spans="1:4" x14ac:dyDescent="0.2">
      <c r="A334" s="2">
        <v>0.36107737925533601</v>
      </c>
      <c r="B334" s="1">
        <v>-6.9853989538258499E-2</v>
      </c>
      <c r="C334" s="1">
        <v>-1.9149054593282401E-2</v>
      </c>
      <c r="D334" s="3">
        <f t="shared" si="5"/>
        <v>92488.818359918849</v>
      </c>
    </row>
    <row r="335" spans="1:4" x14ac:dyDescent="0.2">
      <c r="A335" s="2">
        <v>0.356096503040498</v>
      </c>
      <c r="B335" s="1">
        <v>-6.9990849173378097E-2</v>
      </c>
      <c r="C335" s="1">
        <v>-1.9606193190725599E-2</v>
      </c>
      <c r="D335" s="3">
        <f t="shared" ref="D335:D398" si="6">C335*(0.5*1.225*(2.5*SQRT(1.4*287*300))^2)+101325</f>
        <v>92277.875325523972</v>
      </c>
    </row>
    <row r="336" spans="1:4" x14ac:dyDescent="0.2">
      <c r="A336" s="2">
        <v>0.35111562682566</v>
      </c>
      <c r="B336" s="1">
        <v>-7.0127708808497793E-2</v>
      </c>
      <c r="C336" s="1">
        <v>-1.9802568107222199E-2</v>
      </c>
      <c r="D336" s="3">
        <f t="shared" si="6"/>
        <v>92187.25965448565</v>
      </c>
    </row>
    <row r="337" spans="1:4" x14ac:dyDescent="0.2">
      <c r="A337" s="2">
        <v>0.346134750610822</v>
      </c>
      <c r="B337" s="1">
        <v>-7.0264568443617406E-2</v>
      </c>
      <c r="C337" s="1">
        <v>-1.9927545294225898E-2</v>
      </c>
      <c r="D337" s="3">
        <f t="shared" si="6"/>
        <v>92129.58990792706</v>
      </c>
    </row>
    <row r="338" spans="1:4" x14ac:dyDescent="0.2">
      <c r="A338" s="2">
        <v>0.34115387439598399</v>
      </c>
      <c r="B338" s="1">
        <v>-7.0401428078737102E-2</v>
      </c>
      <c r="C338" s="1">
        <v>-2.00852469178559E-2</v>
      </c>
      <c r="D338" s="3">
        <f t="shared" si="6"/>
        <v>92056.819725746944</v>
      </c>
    </row>
    <row r="339" spans="1:4" x14ac:dyDescent="0.2">
      <c r="A339" s="2">
        <v>0.33617299818114699</v>
      </c>
      <c r="B339" s="1">
        <v>-7.0538287713856701E-2</v>
      </c>
      <c r="C339" s="1">
        <v>-1.9739619442614102E-2</v>
      </c>
      <c r="D339" s="3">
        <f t="shared" si="6"/>
        <v>92216.30682398261</v>
      </c>
    </row>
    <row r="340" spans="1:4" x14ac:dyDescent="0.2">
      <c r="A340" s="2">
        <v>0.33119212196630898</v>
      </c>
      <c r="B340" s="1">
        <v>-7.06751473489763E-2</v>
      </c>
      <c r="C340" s="1">
        <v>-1.8959470434740298E-2</v>
      </c>
      <c r="D340" s="3">
        <f t="shared" si="6"/>
        <v>92576.300488751862</v>
      </c>
    </row>
    <row r="341" spans="1:4" x14ac:dyDescent="0.2">
      <c r="A341" s="2">
        <v>0.32621124575147098</v>
      </c>
      <c r="B341" s="1">
        <v>-7.0812006984095996E-2</v>
      </c>
      <c r="C341" s="1">
        <v>-1.85785059422587E-2</v>
      </c>
      <c r="D341" s="3">
        <f t="shared" si="6"/>
        <v>92752.093577522392</v>
      </c>
    </row>
    <row r="342" spans="1:4" x14ac:dyDescent="0.2">
      <c r="A342" s="2">
        <v>0.32123036953663298</v>
      </c>
      <c r="B342" s="1">
        <v>-7.0948866619215595E-2</v>
      </c>
      <c r="C342" s="1">
        <v>-1.9246595699503901E-2</v>
      </c>
      <c r="D342" s="3">
        <f t="shared" si="6"/>
        <v>92443.808778492821</v>
      </c>
    </row>
    <row r="343" spans="1:4" x14ac:dyDescent="0.2">
      <c r="A343" s="2">
        <v>0.31624949332179603</v>
      </c>
      <c r="B343" s="1">
        <v>-7.1085726254335305E-2</v>
      </c>
      <c r="C343" s="1">
        <v>-2.0051375643787998E-2</v>
      </c>
      <c r="D343" s="3">
        <f t="shared" si="6"/>
        <v>92072.449360546248</v>
      </c>
    </row>
    <row r="344" spans="1:4" x14ac:dyDescent="0.2">
      <c r="A344" s="2">
        <v>0.31126861710695802</v>
      </c>
      <c r="B344" s="1">
        <v>-7.1222585889454904E-2</v>
      </c>
      <c r="C344" s="1">
        <v>-1.9247524404421599E-2</v>
      </c>
      <c r="D344" s="3">
        <f t="shared" si="6"/>
        <v>92443.38023486406</v>
      </c>
    </row>
    <row r="345" spans="1:4" x14ac:dyDescent="0.2">
      <c r="A345" s="2">
        <v>0.30628774089212002</v>
      </c>
      <c r="B345" s="1">
        <v>-7.13594455245746E-2</v>
      </c>
      <c r="C345" s="1">
        <v>-1.6444318948777601E-2</v>
      </c>
      <c r="D345" s="3">
        <f t="shared" si="6"/>
        <v>93736.897492328368</v>
      </c>
    </row>
    <row r="346" spans="1:4" x14ac:dyDescent="0.2">
      <c r="A346" s="2">
        <v>0.30130686467728202</v>
      </c>
      <c r="B346" s="1">
        <v>-7.1496305159694198E-2</v>
      </c>
      <c r="C346" s="1">
        <v>-1.40973569646688E-2</v>
      </c>
      <c r="D346" s="3">
        <f t="shared" si="6"/>
        <v>94819.884764254864</v>
      </c>
    </row>
    <row r="347" spans="1:4" x14ac:dyDescent="0.2">
      <c r="A347" s="2">
        <v>0.29632598846244401</v>
      </c>
      <c r="B347" s="1">
        <v>-7.1633164794813894E-2</v>
      </c>
      <c r="C347" s="1">
        <v>-1.46091454369603E-2</v>
      </c>
      <c r="D347" s="3">
        <f t="shared" si="6"/>
        <v>94583.723972063395</v>
      </c>
    </row>
    <row r="348" spans="1:4" x14ac:dyDescent="0.2">
      <c r="A348" s="2">
        <v>0.29134511224760701</v>
      </c>
      <c r="B348" s="1">
        <v>-7.1770024429933493E-2</v>
      </c>
      <c r="C348" s="1">
        <v>-1.8409228387575999E-2</v>
      </c>
      <c r="D348" s="3">
        <f t="shared" si="6"/>
        <v>92830.20538264983</v>
      </c>
    </row>
    <row r="349" spans="1:4" x14ac:dyDescent="0.2">
      <c r="A349" s="2">
        <v>0.286364236032769</v>
      </c>
      <c r="B349" s="1">
        <v>-7.1906884065053203E-2</v>
      </c>
      <c r="C349" s="1">
        <v>-2.2552066114257099E-2</v>
      </c>
      <c r="D349" s="3">
        <f t="shared" si="6"/>
        <v>90918.525279592577</v>
      </c>
    </row>
    <row r="350" spans="1:4" x14ac:dyDescent="0.2">
      <c r="A350" s="2">
        <v>0.281383359817931</v>
      </c>
      <c r="B350" s="1">
        <v>-7.2043743700172802E-2</v>
      </c>
      <c r="C350" s="1">
        <v>-2.4608652484830199E-2</v>
      </c>
      <c r="D350" s="3">
        <f t="shared" si="6"/>
        <v>89969.52956597264</v>
      </c>
    </row>
    <row r="351" spans="1:4" x14ac:dyDescent="0.2">
      <c r="A351" s="2">
        <v>0.276402483603093</v>
      </c>
      <c r="B351" s="1">
        <v>-7.2180603335292498E-2</v>
      </c>
      <c r="C351" s="1">
        <v>-2.7185969011324598E-2</v>
      </c>
      <c r="D351" s="3">
        <f t="shared" si="6"/>
        <v>88780.24699010716</v>
      </c>
    </row>
    <row r="352" spans="1:4" x14ac:dyDescent="0.2">
      <c r="A352" s="2">
        <v>0.27142160738825499</v>
      </c>
      <c r="B352" s="1">
        <v>-7.2317462970412097E-2</v>
      </c>
      <c r="C352" s="1">
        <v>-3.0717217340670101E-2</v>
      </c>
      <c r="D352" s="3">
        <f t="shared" si="6"/>
        <v>87150.78003640825</v>
      </c>
    </row>
    <row r="353" spans="1:4" x14ac:dyDescent="0.2">
      <c r="A353" s="2">
        <v>0.26644073117341799</v>
      </c>
      <c r="B353" s="1">
        <v>-7.2454322605531696E-2</v>
      </c>
      <c r="C353" s="1">
        <v>-3.2494521563694798E-2</v>
      </c>
      <c r="D353" s="3">
        <f t="shared" si="6"/>
        <v>86330.656887882753</v>
      </c>
    </row>
    <row r="354" spans="1:4" x14ac:dyDescent="0.2">
      <c r="A354" s="2">
        <v>0.26145985495857998</v>
      </c>
      <c r="B354" s="1">
        <v>-7.2591182240651406E-2</v>
      </c>
      <c r="C354" s="1">
        <v>-2.8888159499421098E-2</v>
      </c>
      <c r="D354" s="3">
        <f t="shared" si="6"/>
        <v>87994.784487738216</v>
      </c>
    </row>
    <row r="355" spans="1:4" x14ac:dyDescent="0.2">
      <c r="A355" s="2">
        <v>0.25647897874374198</v>
      </c>
      <c r="B355" s="1">
        <v>-7.2728041875771005E-2</v>
      </c>
      <c r="C355" s="1">
        <v>-1.10668025633513E-2</v>
      </c>
      <c r="D355" s="3">
        <f t="shared" si="6"/>
        <v>96218.310416536566</v>
      </c>
    </row>
    <row r="356" spans="1:4" x14ac:dyDescent="0.2">
      <c r="A356" s="2">
        <v>0.25149810252890398</v>
      </c>
      <c r="B356" s="1">
        <v>-7.2864901510890701E-2</v>
      </c>
      <c r="C356" s="1">
        <v>4.7230310094343697E-2</v>
      </c>
      <c r="D356" s="3">
        <f t="shared" si="6"/>
        <v>123119.0576062373</v>
      </c>
    </row>
    <row r="357" spans="1:4" x14ac:dyDescent="0.2">
      <c r="A357" s="2">
        <v>0.246517226314066</v>
      </c>
      <c r="B357" s="1">
        <v>-7.3001761146010299E-2</v>
      </c>
      <c r="C357" s="1">
        <v>0.228995717447354</v>
      </c>
      <c r="D357" s="3">
        <f t="shared" si="6"/>
        <v>206993.28478703898</v>
      </c>
    </row>
    <row r="358" spans="1:4" x14ac:dyDescent="0.2">
      <c r="A358" s="2">
        <v>0.241776510423411</v>
      </c>
      <c r="B358" s="1">
        <v>-7.1597881123971696E-2</v>
      </c>
      <c r="C358" s="1">
        <v>0.35949417050753102</v>
      </c>
      <c r="D358" s="3">
        <f t="shared" si="6"/>
        <v>267210.77643249312</v>
      </c>
    </row>
    <row r="359" spans="1:4" x14ac:dyDescent="0.2">
      <c r="A359" s="2">
        <v>0.237035794532756</v>
      </c>
      <c r="B359" s="1">
        <v>-7.0194001101932996E-2</v>
      </c>
      <c r="C359" s="1">
        <v>0.35800016211982799</v>
      </c>
      <c r="D359" s="3">
        <f t="shared" si="6"/>
        <v>266521.3779339281</v>
      </c>
    </row>
    <row r="360" spans="1:4" x14ac:dyDescent="0.2">
      <c r="A360" s="2">
        <v>0.232295078642101</v>
      </c>
      <c r="B360" s="1">
        <v>-6.8790121079894295E-2</v>
      </c>
      <c r="C360" s="1">
        <v>0.36426119102016402</v>
      </c>
      <c r="D360" s="3">
        <f t="shared" si="6"/>
        <v>269410.48080569989</v>
      </c>
    </row>
    <row r="361" spans="1:4" x14ac:dyDescent="0.2">
      <c r="A361" s="2">
        <v>0.227554362751446</v>
      </c>
      <c r="B361" s="1">
        <v>-6.7386241057855706E-2</v>
      </c>
      <c r="C361" s="1">
        <v>0.36712481162629301</v>
      </c>
      <c r="D361" s="3">
        <f t="shared" si="6"/>
        <v>270731.87616236211</v>
      </c>
    </row>
    <row r="362" spans="1:4" x14ac:dyDescent="0.2">
      <c r="A362" s="2">
        <v>0.222813646860791</v>
      </c>
      <c r="B362" s="1">
        <v>-6.5982361035817005E-2</v>
      </c>
      <c r="C362" s="1">
        <v>0.370027713140899</v>
      </c>
      <c r="D362" s="3">
        <f t="shared" si="6"/>
        <v>272071.39738735894</v>
      </c>
    </row>
    <row r="363" spans="1:4" x14ac:dyDescent="0.2">
      <c r="A363" s="2">
        <v>0.218072930970136</v>
      </c>
      <c r="B363" s="1">
        <v>-6.4578481013778402E-2</v>
      </c>
      <c r="C363" s="1">
        <v>0.370571299484932</v>
      </c>
      <c r="D363" s="3">
        <f t="shared" si="6"/>
        <v>272322.23105904472</v>
      </c>
    </row>
    <row r="364" spans="1:4" x14ac:dyDescent="0.2">
      <c r="A364" s="2">
        <v>0.21333221507948</v>
      </c>
      <c r="B364" s="1">
        <v>-6.3174600991739702E-2</v>
      </c>
      <c r="C364" s="1">
        <v>0.36824989038737899</v>
      </c>
      <c r="D364" s="3">
        <f t="shared" si="6"/>
        <v>271251.03496698744</v>
      </c>
    </row>
    <row r="365" spans="1:4" x14ac:dyDescent="0.2">
      <c r="A365" s="2">
        <v>0.208591499188825</v>
      </c>
      <c r="B365" s="1">
        <v>-6.1770720969701001E-2</v>
      </c>
      <c r="C365" s="1">
        <v>0.365005144060908</v>
      </c>
      <c r="D365" s="3">
        <f t="shared" si="6"/>
        <v>269753.77212421806</v>
      </c>
    </row>
    <row r="366" spans="1:4" x14ac:dyDescent="0.2">
      <c r="A366" s="2">
        <v>0.20385078329817</v>
      </c>
      <c r="B366" s="1">
        <v>-6.0366840947662398E-2</v>
      </c>
      <c r="C366" s="1">
        <v>0.36359991499133199</v>
      </c>
      <c r="D366" s="3">
        <f t="shared" si="6"/>
        <v>269105.34014841431</v>
      </c>
    </row>
    <row r="367" spans="1:4" x14ac:dyDescent="0.2">
      <c r="A367" s="2">
        <v>0.199110067407515</v>
      </c>
      <c r="B367" s="1">
        <v>-5.8962960925623698E-2</v>
      </c>
      <c r="C367" s="1">
        <v>0.36447420571032202</v>
      </c>
      <c r="D367" s="3">
        <f t="shared" si="6"/>
        <v>269508.77477029606</v>
      </c>
    </row>
    <row r="368" spans="1:4" x14ac:dyDescent="0.2">
      <c r="A368" s="2">
        <v>0.19436935151686</v>
      </c>
      <c r="B368" s="1">
        <v>-5.7559080903585101E-2</v>
      </c>
      <c r="C368" s="1">
        <v>0.36394954451459799</v>
      </c>
      <c r="D368" s="3">
        <f t="shared" si="6"/>
        <v>269266.67396044475</v>
      </c>
    </row>
    <row r="369" spans="1:4" x14ac:dyDescent="0.2">
      <c r="A369" s="2">
        <v>0.18962863562620499</v>
      </c>
      <c r="B369" s="1">
        <v>-5.6155200881546401E-2</v>
      </c>
      <c r="C369" s="1">
        <v>0.36566082106073999</v>
      </c>
      <c r="D369" s="3">
        <f t="shared" si="6"/>
        <v>270056.329153314</v>
      </c>
    </row>
    <row r="370" spans="1:4" x14ac:dyDescent="0.2">
      <c r="A370" s="2">
        <v>0.18488791973554999</v>
      </c>
      <c r="B370" s="1">
        <v>-5.47513208595077E-2</v>
      </c>
      <c r="C370" s="1">
        <v>0.36714058838763802</v>
      </c>
      <c r="D370" s="3">
        <f t="shared" si="6"/>
        <v>270739.1562256288</v>
      </c>
    </row>
    <row r="371" spans="1:4" x14ac:dyDescent="0.2">
      <c r="A371" s="2">
        <v>0.18014720384489399</v>
      </c>
      <c r="B371" s="1">
        <v>-5.3347440837469097E-2</v>
      </c>
      <c r="C371" s="1">
        <v>0.371044196939184</v>
      </c>
      <c r="D371" s="3">
        <f t="shared" si="6"/>
        <v>272540.44589479791</v>
      </c>
    </row>
    <row r="372" spans="1:4" x14ac:dyDescent="0.2">
      <c r="A372" s="2">
        <v>0.17540648795423899</v>
      </c>
      <c r="B372" s="1">
        <v>-5.1943560815430397E-2</v>
      </c>
      <c r="C372" s="1">
        <v>0.37036947738613502</v>
      </c>
      <c r="D372" s="3">
        <f t="shared" si="6"/>
        <v>272229.10182828997</v>
      </c>
    </row>
    <row r="373" spans="1:4" x14ac:dyDescent="0.2">
      <c r="A373" s="2">
        <v>0.17066577206358399</v>
      </c>
      <c r="B373" s="1">
        <v>-5.05396807933918E-2</v>
      </c>
      <c r="C373" s="1">
        <v>0.36610705002483701</v>
      </c>
      <c r="D373" s="3">
        <f t="shared" si="6"/>
        <v>270262.23802263278</v>
      </c>
    </row>
    <row r="374" spans="1:4" x14ac:dyDescent="0.2">
      <c r="A374" s="2">
        <v>0.16592505617292899</v>
      </c>
      <c r="B374" s="1">
        <v>-4.91358007713531E-2</v>
      </c>
      <c r="C374" s="1">
        <v>0.36782423162849298</v>
      </c>
      <c r="D374" s="3">
        <f t="shared" si="6"/>
        <v>271054.61805815855</v>
      </c>
    </row>
    <row r="375" spans="1:4" x14ac:dyDescent="0.2">
      <c r="A375" s="2">
        <v>0.16118434028227399</v>
      </c>
      <c r="B375" s="1">
        <v>-4.7731920749314399E-2</v>
      </c>
      <c r="C375" s="1">
        <v>0.37014217615723699</v>
      </c>
      <c r="D375" s="3">
        <f t="shared" si="6"/>
        <v>272124.21545200585</v>
      </c>
    </row>
    <row r="376" spans="1:4" x14ac:dyDescent="0.2">
      <c r="A376" s="2">
        <v>0.15644362439161899</v>
      </c>
      <c r="B376" s="1">
        <v>-4.6328040727275803E-2</v>
      </c>
      <c r="C376" s="1">
        <v>0.36367062794382099</v>
      </c>
      <c r="D376" s="3">
        <f t="shared" si="6"/>
        <v>269137.9700878954</v>
      </c>
    </row>
    <row r="377" spans="1:4" x14ac:dyDescent="0.2">
      <c r="A377" s="2">
        <v>0.15170290850096399</v>
      </c>
      <c r="B377" s="1">
        <v>-4.4924160705237103E-2</v>
      </c>
      <c r="C377" s="1">
        <v>0.36301102788959</v>
      </c>
      <c r="D377" s="3">
        <f t="shared" si="6"/>
        <v>268833.60279599595</v>
      </c>
    </row>
    <row r="378" spans="1:4" x14ac:dyDescent="0.2">
      <c r="A378" s="2">
        <v>0.14696219261030899</v>
      </c>
      <c r="B378" s="1">
        <v>-4.3520280683198402E-2</v>
      </c>
      <c r="C378" s="1">
        <v>0.37079979811295399</v>
      </c>
      <c r="D378" s="3">
        <f t="shared" si="6"/>
        <v>272427.6699657999</v>
      </c>
    </row>
    <row r="379" spans="1:4" x14ac:dyDescent="0.2">
      <c r="A379" s="2">
        <v>0.14222147671965299</v>
      </c>
      <c r="B379" s="1">
        <v>-4.2116400661159799E-2</v>
      </c>
      <c r="C379" s="1">
        <v>0.36323670631537203</v>
      </c>
      <c r="D379" s="3">
        <f t="shared" si="6"/>
        <v>268937.74034246034</v>
      </c>
    </row>
    <row r="380" spans="1:4" x14ac:dyDescent="0.2">
      <c r="A380" s="2">
        <v>0.13748076082899799</v>
      </c>
      <c r="B380" s="1">
        <v>-4.0712520639121098E-2</v>
      </c>
      <c r="C380" s="1">
        <v>0.36270604258098199</v>
      </c>
      <c r="D380" s="3">
        <f t="shared" si="6"/>
        <v>268692.86970803654</v>
      </c>
    </row>
    <row r="381" spans="1:4" x14ac:dyDescent="0.2">
      <c r="A381" s="2">
        <v>0.13274004493834299</v>
      </c>
      <c r="B381" s="1">
        <v>-3.9308640617082502E-2</v>
      </c>
      <c r="C381" s="1">
        <v>0.37030661931146402</v>
      </c>
      <c r="D381" s="3">
        <f t="shared" si="6"/>
        <v>272200.09646081174</v>
      </c>
    </row>
    <row r="382" spans="1:4" x14ac:dyDescent="0.2">
      <c r="A382" s="2">
        <v>0.12799932904768799</v>
      </c>
      <c r="B382" s="1">
        <v>-3.7904760595043802E-2</v>
      </c>
      <c r="C382" s="1">
        <v>0.37010117533572801</v>
      </c>
      <c r="D382" s="3">
        <f t="shared" si="6"/>
        <v>272105.29594323941</v>
      </c>
    </row>
    <row r="383" spans="1:4" x14ac:dyDescent="0.2">
      <c r="A383" s="2">
        <v>0.123258613157033</v>
      </c>
      <c r="B383" s="1">
        <v>-3.6500880573005101E-2</v>
      </c>
      <c r="C383" s="1">
        <v>0.36344428187244598</v>
      </c>
      <c r="D383" s="3">
        <f t="shared" si="6"/>
        <v>269033.52446158812</v>
      </c>
    </row>
    <row r="384" spans="1:4" x14ac:dyDescent="0.2">
      <c r="A384" s="2">
        <v>0.118517897266378</v>
      </c>
      <c r="B384" s="1">
        <v>-3.5097000550966498E-2</v>
      </c>
      <c r="C384" s="1">
        <v>0.36381122749837502</v>
      </c>
      <c r="D384" s="3">
        <f t="shared" si="6"/>
        <v>269202.84865391033</v>
      </c>
    </row>
    <row r="385" spans="1:4" x14ac:dyDescent="0.2">
      <c r="A385" s="2">
        <v>0.113777181375723</v>
      </c>
      <c r="B385" s="1">
        <v>-3.3693120528927797E-2</v>
      </c>
      <c r="C385" s="1">
        <v>0.37022175593369999</v>
      </c>
      <c r="D385" s="3">
        <f t="shared" si="6"/>
        <v>272160.93691813771</v>
      </c>
    </row>
    <row r="386" spans="1:4" x14ac:dyDescent="0.2">
      <c r="A386" s="2">
        <v>0.109036465485068</v>
      </c>
      <c r="B386" s="1">
        <v>-3.2289240506889201E-2</v>
      </c>
      <c r="C386" s="1">
        <v>0.37118099946958999</v>
      </c>
      <c r="D386" s="3">
        <f t="shared" si="6"/>
        <v>272603.57235368399</v>
      </c>
    </row>
    <row r="387" spans="1:4" x14ac:dyDescent="0.2">
      <c r="A387" s="2">
        <v>0.104295749594412</v>
      </c>
      <c r="B387" s="1">
        <v>-3.0885360484850501E-2</v>
      </c>
      <c r="C387" s="1">
        <v>0.36980204441349002</v>
      </c>
      <c r="D387" s="3">
        <f t="shared" si="6"/>
        <v>271967.26431613299</v>
      </c>
    </row>
    <row r="388" spans="1:4" x14ac:dyDescent="0.2">
      <c r="A388" s="2">
        <v>9.9555033703757706E-2</v>
      </c>
      <c r="B388" s="1">
        <v>-2.94814804628118E-2</v>
      </c>
      <c r="C388" s="1">
        <v>0.36474298807460298</v>
      </c>
      <c r="D388" s="3">
        <f t="shared" si="6"/>
        <v>269632.80229243124</v>
      </c>
    </row>
    <row r="389" spans="1:4" x14ac:dyDescent="0.2">
      <c r="A389" s="2">
        <v>9.4814317813102594E-2</v>
      </c>
      <c r="B389" s="1">
        <v>-2.80776004407732E-2</v>
      </c>
      <c r="C389" s="1">
        <v>0.36223972467340099</v>
      </c>
      <c r="D389" s="3">
        <f t="shared" si="6"/>
        <v>268477.69095269195</v>
      </c>
    </row>
    <row r="390" spans="1:4" x14ac:dyDescent="0.2">
      <c r="A390" s="2">
        <v>9.0073601922447497E-2</v>
      </c>
      <c r="B390" s="1">
        <v>-2.66737204187345E-2</v>
      </c>
      <c r="C390" s="1">
        <v>0.36504352423665898</v>
      </c>
      <c r="D390" s="3">
        <f t="shared" si="6"/>
        <v>269771.48235647322</v>
      </c>
    </row>
    <row r="391" spans="1:4" x14ac:dyDescent="0.2">
      <c r="A391" s="2">
        <v>8.5332886031792302E-2</v>
      </c>
      <c r="B391" s="1">
        <v>-2.52698403966959E-2</v>
      </c>
      <c r="C391" s="1">
        <v>0.36644966189637801</v>
      </c>
      <c r="D391" s="3">
        <f t="shared" si="6"/>
        <v>270420.33359410008</v>
      </c>
    </row>
    <row r="392" spans="1:4" x14ac:dyDescent="0.2">
      <c r="A392" s="2">
        <v>8.0592170141137204E-2</v>
      </c>
      <c r="B392" s="1">
        <v>-2.38659603746572E-2</v>
      </c>
      <c r="C392" s="1">
        <v>0.36747748171499001</v>
      </c>
      <c r="D392" s="3">
        <f t="shared" si="6"/>
        <v>270894.61301955627</v>
      </c>
    </row>
    <row r="393" spans="1:4" x14ac:dyDescent="0.2">
      <c r="A393" s="2">
        <v>7.5851454250482106E-2</v>
      </c>
      <c r="B393" s="1">
        <v>-2.2462080352618499E-2</v>
      </c>
      <c r="C393" s="1">
        <v>0.36997553630077201</v>
      </c>
      <c r="D393" s="3">
        <f t="shared" si="6"/>
        <v>272047.3207921139</v>
      </c>
    </row>
    <row r="394" spans="1:4" x14ac:dyDescent="0.2">
      <c r="A394" s="2">
        <v>7.1110738359826897E-2</v>
      </c>
      <c r="B394" s="1">
        <v>-2.1058200330579899E-2</v>
      </c>
      <c r="C394" s="1">
        <v>0.37082858683766201</v>
      </c>
      <c r="D394" s="3">
        <f t="shared" si="6"/>
        <v>272440.95429790451</v>
      </c>
    </row>
    <row r="395" spans="1:4" x14ac:dyDescent="0.2">
      <c r="A395" s="2">
        <v>6.6370022469171799E-2</v>
      </c>
      <c r="B395" s="1">
        <v>-1.9654320308541199E-2</v>
      </c>
      <c r="C395" s="1">
        <v>0.37085376594095998</v>
      </c>
      <c r="D395" s="3">
        <f t="shared" si="6"/>
        <v>272452.57299840963</v>
      </c>
    </row>
    <row r="396" spans="1:4" x14ac:dyDescent="0.2">
      <c r="A396" s="2">
        <v>6.1629306578516702E-2</v>
      </c>
      <c r="B396" s="1">
        <v>-1.8250440286502499E-2</v>
      </c>
      <c r="C396" s="1">
        <v>0.36596462134569202</v>
      </c>
      <c r="D396" s="3">
        <f t="shared" si="6"/>
        <v>270196.51542136539</v>
      </c>
    </row>
    <row r="397" spans="1:4" x14ac:dyDescent="0.2">
      <c r="A397" s="2">
        <v>5.68885906878615E-2</v>
      </c>
      <c r="B397" s="1">
        <v>-1.6846560264463899E-2</v>
      </c>
      <c r="C397" s="1">
        <v>0.36217048728567097</v>
      </c>
      <c r="D397" s="3">
        <f t="shared" si="6"/>
        <v>268445.74190104101</v>
      </c>
    </row>
    <row r="398" spans="1:4" x14ac:dyDescent="0.2">
      <c r="A398" s="2">
        <v>5.2147874797206402E-2</v>
      </c>
      <c r="B398" s="1">
        <v>-1.54426802424252E-2</v>
      </c>
      <c r="C398" s="1">
        <v>0.36585295290155001</v>
      </c>
      <c r="D398" s="3">
        <f t="shared" si="6"/>
        <v>270144.98689022579</v>
      </c>
    </row>
    <row r="399" spans="1:4" x14ac:dyDescent="0.2">
      <c r="A399" s="2">
        <v>4.7407158906551297E-2</v>
      </c>
      <c r="B399" s="1">
        <v>-1.40388002203866E-2</v>
      </c>
      <c r="C399" s="1">
        <v>0.36965573787612299</v>
      </c>
      <c r="D399" s="3">
        <f t="shared" ref="D399:D408" si="7">C399*(0.5*1.225*(2.5*SQRT(1.4*287*300))^2)+101325</f>
        <v>271899.75230748486</v>
      </c>
    </row>
    <row r="400" spans="1:4" x14ac:dyDescent="0.2">
      <c r="A400" s="2">
        <v>4.2666443015896102E-2</v>
      </c>
      <c r="B400" s="1">
        <v>-1.26349201983479E-2</v>
      </c>
      <c r="C400" s="1">
        <v>0.37202411564504501</v>
      </c>
      <c r="D400" s="3">
        <f t="shared" si="7"/>
        <v>272992.62172600254</v>
      </c>
    </row>
    <row r="401" spans="1:4" x14ac:dyDescent="0.2">
      <c r="A401" s="2">
        <v>3.7925727125240997E-2</v>
      </c>
      <c r="B401" s="1">
        <v>-1.1231040176309199E-2</v>
      </c>
      <c r="C401" s="1">
        <v>0.36801237128096098</v>
      </c>
      <c r="D401" s="3">
        <f t="shared" si="7"/>
        <v>271141.43363094889</v>
      </c>
    </row>
    <row r="402" spans="1:4" x14ac:dyDescent="0.2">
      <c r="A402" s="2">
        <v>3.31850112345859E-2</v>
      </c>
      <c r="B402" s="1">
        <v>-9.8271601542706203E-3</v>
      </c>
      <c r="C402" s="1">
        <v>0.36598123894287099</v>
      </c>
      <c r="D402" s="3">
        <f t="shared" si="7"/>
        <v>270204.18348175858</v>
      </c>
    </row>
    <row r="403" spans="1:4" x14ac:dyDescent="0.2">
      <c r="A403" s="2">
        <v>2.8444295343930701E-2</v>
      </c>
      <c r="B403" s="1">
        <v>-8.4232801322319702E-3</v>
      </c>
      <c r="C403" s="1">
        <v>0.37259361485508002</v>
      </c>
      <c r="D403" s="3">
        <f t="shared" si="7"/>
        <v>273255.41268726066</v>
      </c>
    </row>
    <row r="404" spans="1:4" x14ac:dyDescent="0.2">
      <c r="A404" s="2">
        <v>2.37035794532756E-2</v>
      </c>
      <c r="B404" s="1">
        <v>-7.0194001101933001E-3</v>
      </c>
      <c r="C404" s="1">
        <v>0.37683636651640001</v>
      </c>
      <c r="D404" s="3">
        <f t="shared" si="7"/>
        <v>275213.19729487941</v>
      </c>
    </row>
    <row r="405" spans="1:4" x14ac:dyDescent="0.2">
      <c r="A405" s="2">
        <v>1.8962863562620499E-2</v>
      </c>
      <c r="B405" s="1">
        <v>-5.6155200881546404E-3</v>
      </c>
      <c r="C405" s="1">
        <v>0.38067121119493202</v>
      </c>
      <c r="D405" s="3">
        <f t="shared" si="7"/>
        <v>276982.75641206396</v>
      </c>
    </row>
    <row r="406" spans="1:4" x14ac:dyDescent="0.2">
      <c r="A406" s="2">
        <v>1.42221476719653E-2</v>
      </c>
      <c r="B406" s="1">
        <v>-4.2116400661159799E-3</v>
      </c>
      <c r="C406" s="1">
        <v>0.36163667408377098</v>
      </c>
      <c r="D406" s="3">
        <f t="shared" si="7"/>
        <v>268199.41796943988</v>
      </c>
    </row>
    <row r="407" spans="1:4" x14ac:dyDescent="0.2">
      <c r="A407" s="2">
        <v>9.4814317813102494E-3</v>
      </c>
      <c r="B407" s="1">
        <v>-2.8077600440773202E-3</v>
      </c>
      <c r="C407" s="1">
        <v>0.30401061493368398</v>
      </c>
      <c r="D407" s="3">
        <f t="shared" si="7"/>
        <v>241608.32317821935</v>
      </c>
    </row>
    <row r="408" spans="1:4" ht="16" thickBot="1" x14ac:dyDescent="0.25">
      <c r="A408" s="4">
        <v>4.7407158906551099E-3</v>
      </c>
      <c r="B408" s="5">
        <v>-1.4038800220386499E-3</v>
      </c>
      <c r="C408" s="5">
        <v>0.28168150583863399</v>
      </c>
      <c r="D408" s="6">
        <f t="shared" si="7"/>
        <v>231304.73023247335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ERAU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Peters, Nicholas J.</dc:creator>
  <cp:lastModifiedBy>Peters, Nicholas J.</cp:lastModifiedBy>
  <dcterms:created xsi:type="dcterms:W3CDTF">2020-09-23T18:38:41Z</dcterms:created>
  <dcterms:modified xsi:type="dcterms:W3CDTF">2020-10-02T16:42:10Z</dcterms:modified>
</cp:coreProperties>
</file>