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C1FECE03-613C-4831-BBB4-DDA3212368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6" i="1" l="1"/>
  <c r="Q65" i="1"/>
  <c r="Q63" i="1"/>
  <c r="Q64" i="1"/>
  <c r="Q61" i="1"/>
  <c r="Q60" i="1"/>
  <c r="Q58" i="1"/>
  <c r="Q59" i="1"/>
  <c r="Q62" i="1"/>
  <c r="Q57" i="1"/>
  <c r="Q56" i="1"/>
  <c r="Q55" i="1"/>
  <c r="Q54" i="1"/>
  <c r="Q53" i="1"/>
  <c r="Q52" i="1"/>
  <c r="Q51" i="1"/>
  <c r="N78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Q45" i="1"/>
  <c r="Q46" i="1"/>
  <c r="Q47" i="1"/>
  <c r="Q48" i="1"/>
  <c r="Q49" i="1"/>
  <c r="Q50" i="1"/>
  <c r="Q68" i="1"/>
  <c r="Q69" i="1"/>
  <c r="Q70" i="1"/>
  <c r="Q71" i="1"/>
  <c r="Q72" i="1"/>
  <c r="Q73" i="1"/>
  <c r="N45" i="1"/>
  <c r="N46" i="1"/>
  <c r="N47" i="1"/>
  <c r="N48" i="1"/>
  <c r="N49" i="1"/>
  <c r="N50" i="1"/>
  <c r="N68" i="1"/>
  <c r="N69" i="1"/>
  <c r="N70" i="1"/>
  <c r="Q44" i="1"/>
  <c r="N44" i="1"/>
  <c r="Q41" i="1"/>
  <c r="Q42" i="1"/>
  <c r="Q43" i="1"/>
  <c r="N41" i="1"/>
  <c r="N42" i="1"/>
  <c r="N43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N35" i="1"/>
  <c r="N36" i="1"/>
  <c r="N33" i="1"/>
  <c r="N34" i="1"/>
  <c r="N37" i="1"/>
  <c r="N38" i="1"/>
  <c r="N39" i="1"/>
  <c r="N40" i="1"/>
  <c r="N32" i="1"/>
  <c r="N23" i="1"/>
  <c r="N24" i="1"/>
  <c r="N72" i="1"/>
  <c r="N73" i="1"/>
  <c r="N74" i="1"/>
  <c r="N75" i="1"/>
  <c r="N76" i="1"/>
  <c r="N77" i="1"/>
  <c r="N11" i="1"/>
  <c r="N12" i="1"/>
  <c r="N13" i="1"/>
  <c r="N14" i="1"/>
  <c r="N15" i="1"/>
  <c r="N16" i="1"/>
  <c r="N17" i="1"/>
  <c r="Q78" i="1"/>
  <c r="Q77" i="1"/>
  <c r="Q76" i="1"/>
  <c r="Q75" i="1"/>
  <c r="Q74" i="1"/>
  <c r="Q11" i="1"/>
  <c r="Q12" i="1"/>
  <c r="Q13" i="1"/>
  <c r="N71" i="1"/>
  <c r="Q4" i="1"/>
  <c r="Q5" i="1"/>
  <c r="Q6" i="1"/>
  <c r="Q7" i="1"/>
  <c r="Q8" i="1"/>
  <c r="Q9" i="1"/>
  <c r="Q10" i="1"/>
  <c r="Q14" i="1"/>
  <c r="Q15" i="1"/>
  <c r="Q16" i="1"/>
  <c r="Q17" i="1"/>
  <c r="Q18" i="1"/>
  <c r="Q19" i="1"/>
  <c r="Q20" i="1"/>
  <c r="Q21" i="1"/>
  <c r="Q22" i="1"/>
  <c r="Q3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<sst xmlns="http://schemas.openxmlformats.org/spreadsheetml/2006/main" count="156" uniqueCount="152">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</sst>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43" zoomScale="109" zoomScaleNormal="130" workbookViewId="0">
      <selection activeCell="B59" sqref="B59"/>
    </sheetView>
  </sheetViews>
  <sheetFormatPr defaultColWidth="8.6640625" defaultRowHeight="14.4" x14ac:dyDescent="0.3"/>
  <cols>
    <col min="1" max="1" width="16.5546875" customWidth="1"/>
    <col min="2" max="2" width="36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 t="shared" ref="Q3:Q21" si="0">P3*0.015+0.02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1">C4-D4*20-E4*0.8-F4*0.6-H4*5+I4*10+J4/300</f>
        <v>-0.4</v>
      </c>
      <c r="Q4">
        <f t="shared" si="0"/>
        <v>0.02</v>
      </c>
    </row>
    <row r="5" spans="1:18" x14ac:dyDescent="0.3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1"/>
        <v>-1</v>
      </c>
      <c r="Q5">
        <f t="shared" si="0"/>
        <v>0.02</v>
      </c>
    </row>
    <row r="6" spans="1:18" x14ac:dyDescent="0.3">
      <c r="A6" s="1" t="s">
        <v>22</v>
      </c>
      <c r="B6" s="1" t="s">
        <v>23</v>
      </c>
      <c r="C6" s="1">
        <v>-1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-1.8</v>
      </c>
      <c r="P6">
        <v>1.2</v>
      </c>
      <c r="Q6">
        <f t="shared" si="0"/>
        <v>3.7999999999999999E-2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-1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-1.8</v>
      </c>
      <c r="P7">
        <v>1.2</v>
      </c>
      <c r="Q7">
        <f t="shared" si="0"/>
        <v>3.7999999999999999E-2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-1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-1.8</v>
      </c>
      <c r="P8">
        <v>1.2</v>
      </c>
      <c r="Q8">
        <f t="shared" si="0"/>
        <v>3.7999999999999999E-2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0"/>
        <v>3.5000000000000003E-2</v>
      </c>
      <c r="R9">
        <v>160</v>
      </c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0"/>
        <v>0.02</v>
      </c>
    </row>
    <row r="11" spans="1:18" x14ac:dyDescent="0.3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0"/>
        <v>0.02</v>
      </c>
    </row>
    <row r="12" spans="1:18" x14ac:dyDescent="0.3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0"/>
        <v>0.02</v>
      </c>
    </row>
    <row r="13" spans="1:18" x14ac:dyDescent="0.3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0"/>
        <v>0.02</v>
      </c>
    </row>
    <row r="14" spans="1:18" x14ac:dyDescent="0.3">
      <c r="A14" t="s">
        <v>42</v>
      </c>
      <c r="B14" t="s">
        <v>43</v>
      </c>
      <c r="C14">
        <v>-1</v>
      </c>
      <c r="D14">
        <v>0.04</v>
      </c>
      <c r="M14">
        <v>800</v>
      </c>
      <c r="N14" s="1">
        <f t="shared" si="3"/>
        <v>-1.8</v>
      </c>
      <c r="Q14">
        <f t="shared" si="0"/>
        <v>0.02</v>
      </c>
    </row>
    <row r="15" spans="1:18" x14ac:dyDescent="0.3">
      <c r="A15" s="1" t="s">
        <v>44</v>
      </c>
      <c r="B15" s="1" t="s">
        <v>45</v>
      </c>
      <c r="C15" s="1">
        <v>-1</v>
      </c>
      <c r="D15" s="1">
        <v>0.06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-2.2000000000000002</v>
      </c>
      <c r="P15">
        <v>1.9</v>
      </c>
      <c r="Q15">
        <f t="shared" si="0"/>
        <v>4.8500000000000001E-2</v>
      </c>
    </row>
    <row r="16" spans="1:18" x14ac:dyDescent="0.3">
      <c r="A16" s="1" t="s">
        <v>46</v>
      </c>
      <c r="B16" s="1" t="s">
        <v>47</v>
      </c>
      <c r="C16" s="1">
        <v>-1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</v>
      </c>
      <c r="P16">
        <v>1.4</v>
      </c>
      <c r="Q16">
        <f t="shared" si="0"/>
        <v>4.0999999999999995E-2</v>
      </c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0"/>
        <v>0.02</v>
      </c>
    </row>
    <row r="18" spans="1:17" x14ac:dyDescent="0.3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0"/>
        <v>0.02</v>
      </c>
    </row>
    <row r="19" spans="1:17" x14ac:dyDescent="0.3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0"/>
        <v>0.02</v>
      </c>
    </row>
    <row r="20" spans="1:17" x14ac:dyDescent="0.3">
      <c r="A20" t="s">
        <v>52</v>
      </c>
      <c r="B20" t="s">
        <v>53</v>
      </c>
      <c r="C20">
        <v>-1</v>
      </c>
      <c r="D20">
        <v>0.05</v>
      </c>
      <c r="M20">
        <v>900</v>
      </c>
      <c r="N20" s="1">
        <f t="shared" si="4"/>
        <v>-2</v>
      </c>
      <c r="Q20">
        <f t="shared" si="0"/>
        <v>0.02</v>
      </c>
    </row>
    <row r="21" spans="1:17" x14ac:dyDescent="0.3">
      <c r="N21" s="1">
        <f t="shared" si="4"/>
        <v>0</v>
      </c>
      <c r="Q21">
        <f t="shared" si="0"/>
        <v>0.02</v>
      </c>
    </row>
    <row r="22" spans="1:17" x14ac:dyDescent="0.3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>P22*0.015+0.02</f>
        <v>0.02</v>
      </c>
    </row>
    <row r="23" spans="1:17" x14ac:dyDescent="0.3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ref="Q23:Q50" si="6">P23*0.015+0.02</f>
        <v>0.02</v>
      </c>
    </row>
    <row r="24" spans="1:17" x14ac:dyDescent="0.3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6"/>
        <v>0.02</v>
      </c>
    </row>
    <row r="25" spans="1:17" x14ac:dyDescent="0.3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6"/>
        <v>0.02</v>
      </c>
    </row>
    <row r="26" spans="1:17" x14ac:dyDescent="0.3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6"/>
        <v>0.02</v>
      </c>
    </row>
    <row r="27" spans="1:17" x14ac:dyDescent="0.3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6"/>
        <v>0.02</v>
      </c>
    </row>
    <row r="28" spans="1:17" x14ac:dyDescent="0.3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6"/>
        <v>0.02</v>
      </c>
    </row>
    <row r="29" spans="1:17" x14ac:dyDescent="0.3">
      <c r="A29" t="s">
        <v>67</v>
      </c>
      <c r="B29" t="s">
        <v>68</v>
      </c>
      <c r="C29">
        <v>-1</v>
      </c>
      <c r="D29">
        <v>7.0000000000000007E-2</v>
      </c>
      <c r="M29">
        <v>500</v>
      </c>
      <c r="N29" s="1">
        <f t="shared" si="4"/>
        <v>-2.4000000000000004</v>
      </c>
      <c r="P29">
        <v>3.5</v>
      </c>
      <c r="Q29">
        <f t="shared" si="6"/>
        <v>7.2499999999999995E-2</v>
      </c>
    </row>
    <row r="30" spans="1:17" x14ac:dyDescent="0.3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6"/>
        <v>0.02</v>
      </c>
    </row>
    <row r="31" spans="1:17" x14ac:dyDescent="0.3">
      <c r="A31" t="s">
        <v>81</v>
      </c>
      <c r="B31" t="s">
        <v>82</v>
      </c>
      <c r="C31">
        <v>-1</v>
      </c>
      <c r="D31">
        <v>0.05</v>
      </c>
      <c r="M31">
        <v>550</v>
      </c>
      <c r="N31" s="1">
        <f t="shared" si="4"/>
        <v>-2</v>
      </c>
      <c r="Q31">
        <f t="shared" si="6"/>
        <v>0.02</v>
      </c>
    </row>
    <row r="32" spans="1:17" x14ac:dyDescent="0.3">
      <c r="A32" t="s">
        <v>83</v>
      </c>
      <c r="B32" t="s">
        <v>84</v>
      </c>
      <c r="C32">
        <v>-1</v>
      </c>
      <c r="D32">
        <v>0.06</v>
      </c>
      <c r="M32">
        <v>600</v>
      </c>
      <c r="N32" s="1">
        <f t="shared" si="4"/>
        <v>-2.2000000000000002</v>
      </c>
      <c r="Q32">
        <f t="shared" si="6"/>
        <v>0.02</v>
      </c>
    </row>
    <row r="33" spans="1:18" x14ac:dyDescent="0.3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6"/>
        <v>0.02</v>
      </c>
    </row>
    <row r="34" spans="1:18" x14ac:dyDescent="0.3">
      <c r="A34" t="s">
        <v>94</v>
      </c>
      <c r="B34" t="s">
        <v>95</v>
      </c>
      <c r="C34">
        <v>-0.5</v>
      </c>
      <c r="D34">
        <v>0.04</v>
      </c>
      <c r="M34">
        <v>200</v>
      </c>
      <c r="N34" s="1">
        <f>C34-D34*20-E34*0.8-F34*0.6-H34*5+I34*10+J34/300</f>
        <v>-1.3</v>
      </c>
      <c r="Q34">
        <f t="shared" si="6"/>
        <v>0.02</v>
      </c>
    </row>
    <row r="35" spans="1:18" x14ac:dyDescent="0.3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6"/>
        <v>0.02</v>
      </c>
      <c r="R35">
        <v>369.99</v>
      </c>
    </row>
    <row r="36" spans="1:18" x14ac:dyDescent="0.3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6"/>
        <v>0.13399999999999998</v>
      </c>
    </row>
    <row r="37" spans="1:18" x14ac:dyDescent="0.3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6"/>
        <v>0.02</v>
      </c>
    </row>
    <row r="38" spans="1:18" x14ac:dyDescent="0.3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6"/>
        <v>6.5000000000000002E-2</v>
      </c>
      <c r="R38">
        <v>896</v>
      </c>
    </row>
    <row r="39" spans="1:18" x14ac:dyDescent="0.3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6"/>
        <v>9.8000000000000004E-2</v>
      </c>
      <c r="R39">
        <v>950</v>
      </c>
    </row>
    <row r="40" spans="1:18" x14ac:dyDescent="0.3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6"/>
        <v>0.02</v>
      </c>
      <c r="R40">
        <v>125</v>
      </c>
    </row>
    <row r="41" spans="1:18" x14ac:dyDescent="0.3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6"/>
        <v>0.02</v>
      </c>
    </row>
    <row r="42" spans="1:18" x14ac:dyDescent="0.3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6"/>
        <v>0.02</v>
      </c>
    </row>
    <row r="43" spans="1:18" x14ac:dyDescent="0.3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6"/>
        <v>0.02</v>
      </c>
    </row>
    <row r="44" spans="1:18" x14ac:dyDescent="0.3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6"/>
        <v>0.02</v>
      </c>
    </row>
    <row r="45" spans="1:18" x14ac:dyDescent="0.3">
      <c r="N45" s="1">
        <f t="shared" si="4"/>
        <v>0</v>
      </c>
      <c r="Q45">
        <f t="shared" si="6"/>
        <v>0.02</v>
      </c>
    </row>
    <row r="46" spans="1:18" x14ac:dyDescent="0.3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6"/>
        <v>0.02</v>
      </c>
    </row>
    <row r="47" spans="1:18" x14ac:dyDescent="0.3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6"/>
        <v>0.02</v>
      </c>
    </row>
    <row r="48" spans="1:18" x14ac:dyDescent="0.3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6"/>
        <v>0.02</v>
      </c>
    </row>
    <row r="49" spans="1:18" x14ac:dyDescent="0.3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6"/>
        <v>5.1500000000000004E-2</v>
      </c>
      <c r="R49">
        <v>599</v>
      </c>
    </row>
    <row r="50" spans="1:18" x14ac:dyDescent="0.3">
      <c r="N50" s="1">
        <f t="shared" si="4"/>
        <v>0</v>
      </c>
      <c r="Q50">
        <f t="shared" si="6"/>
        <v>0.02</v>
      </c>
    </row>
    <row r="51" spans="1:18" x14ac:dyDescent="0.3">
      <c r="A51" t="s">
        <v>120</v>
      </c>
      <c r="B51" t="s">
        <v>121</v>
      </c>
      <c r="C51">
        <v>-2.5</v>
      </c>
      <c r="D51">
        <v>0.2</v>
      </c>
      <c r="M51">
        <v>1400</v>
      </c>
      <c r="N51" s="1">
        <f t="shared" ref="N51:N65" si="7">C51-D51*20-E51*0.8-F51*0.6-H51*5+I51*10+J51/300</f>
        <v>-6.5</v>
      </c>
      <c r="P51">
        <v>12.3</v>
      </c>
      <c r="Q51">
        <f t="shared" ref="Q51:Q65" si="8">P51*0.015+0.02</f>
        <v>0.20449999999999999</v>
      </c>
      <c r="R51">
        <v>659</v>
      </c>
    </row>
    <row r="52" spans="1:18" x14ac:dyDescent="0.3">
      <c r="A52" t="s">
        <v>122</v>
      </c>
      <c r="B52" t="s">
        <v>123</v>
      </c>
      <c r="C52">
        <v>-2.5</v>
      </c>
      <c r="D52">
        <v>0.18</v>
      </c>
      <c r="M52">
        <v>1300</v>
      </c>
      <c r="N52" s="1">
        <f t="shared" si="7"/>
        <v>-6.1</v>
      </c>
      <c r="P52">
        <v>11.5</v>
      </c>
      <c r="Q52">
        <f t="shared" si="8"/>
        <v>0.19249999999999998</v>
      </c>
      <c r="R52">
        <v>601</v>
      </c>
    </row>
    <row r="53" spans="1:18" x14ac:dyDescent="0.3">
      <c r="A53" t="s">
        <v>124</v>
      </c>
      <c r="B53" t="s">
        <v>125</v>
      </c>
      <c r="C53">
        <v>-1.5</v>
      </c>
      <c r="D53">
        <v>0.18</v>
      </c>
      <c r="M53">
        <v>1100</v>
      </c>
      <c r="N53" s="1">
        <f t="shared" si="7"/>
        <v>-5.0999999999999996</v>
      </c>
      <c r="P53">
        <v>11.5</v>
      </c>
      <c r="Q53">
        <f t="shared" si="8"/>
        <v>0.19249999999999998</v>
      </c>
    </row>
    <row r="54" spans="1:18" x14ac:dyDescent="0.3">
      <c r="A54" t="s">
        <v>130</v>
      </c>
      <c r="B54" t="s">
        <v>131</v>
      </c>
      <c r="C54">
        <v>-2.5</v>
      </c>
      <c r="D54">
        <v>0.15</v>
      </c>
      <c r="M54">
        <v>1800</v>
      </c>
      <c r="N54" s="1">
        <f t="shared" si="7"/>
        <v>-5.5</v>
      </c>
      <c r="P54">
        <v>9</v>
      </c>
      <c r="Q54">
        <f t="shared" si="8"/>
        <v>0.155</v>
      </c>
      <c r="R54">
        <v>649</v>
      </c>
    </row>
    <row r="55" spans="1:18" x14ac:dyDescent="0.3">
      <c r="A55" t="s">
        <v>132</v>
      </c>
      <c r="B55" t="s">
        <v>133</v>
      </c>
      <c r="C55">
        <v>-1</v>
      </c>
      <c r="D55">
        <v>0.15</v>
      </c>
      <c r="M55">
        <v>1600</v>
      </c>
      <c r="N55" s="1">
        <f t="shared" si="7"/>
        <v>-4</v>
      </c>
      <c r="Q55">
        <f t="shared" si="8"/>
        <v>0.02</v>
      </c>
    </row>
    <row r="56" spans="1:18" x14ac:dyDescent="0.3">
      <c r="A56" t="s">
        <v>134</v>
      </c>
      <c r="B56" t="s">
        <v>135</v>
      </c>
      <c r="C56">
        <v>-1</v>
      </c>
      <c r="D56">
        <v>0.15</v>
      </c>
      <c r="M56">
        <v>1700</v>
      </c>
      <c r="N56" s="1">
        <f t="shared" si="7"/>
        <v>-4</v>
      </c>
      <c r="Q56">
        <f t="shared" si="8"/>
        <v>0.02</v>
      </c>
    </row>
    <row r="57" spans="1:18" x14ac:dyDescent="0.3">
      <c r="A57" t="s">
        <v>136</v>
      </c>
      <c r="B57" t="s">
        <v>137</v>
      </c>
      <c r="C57">
        <v>-1</v>
      </c>
      <c r="D57">
        <v>0.15</v>
      </c>
      <c r="M57">
        <v>2000</v>
      </c>
      <c r="N57" s="1">
        <f t="shared" si="7"/>
        <v>-4</v>
      </c>
      <c r="Q57">
        <f t="shared" si="8"/>
        <v>0.02</v>
      </c>
    </row>
    <row r="58" spans="1:18" x14ac:dyDescent="0.3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>P58*0.015+0.02</f>
        <v>0.02</v>
      </c>
    </row>
    <row r="59" spans="1:18" x14ac:dyDescent="0.3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7"/>
        <v>-0.6</v>
      </c>
      <c r="Q59">
        <f t="shared" si="8"/>
        <v>0.02</v>
      </c>
    </row>
    <row r="60" spans="1:18" x14ac:dyDescent="0.3">
      <c r="A60" t="s">
        <v>126</v>
      </c>
      <c r="B60" t="s">
        <v>127</v>
      </c>
      <c r="C60">
        <v>-2.5</v>
      </c>
      <c r="D60">
        <v>0.11</v>
      </c>
      <c r="M60">
        <v>1700</v>
      </c>
      <c r="N60" s="1">
        <f t="shared" si="7"/>
        <v>-4.7</v>
      </c>
      <c r="P60">
        <v>11.2</v>
      </c>
      <c r="Q60">
        <f t="shared" si="8"/>
        <v>0.18799999999999997</v>
      </c>
    </row>
    <row r="61" spans="1:18" x14ac:dyDescent="0.3">
      <c r="A61" t="s">
        <v>128</v>
      </c>
      <c r="B61" t="s">
        <v>129</v>
      </c>
      <c r="C61">
        <v>-1</v>
      </c>
      <c r="D61">
        <v>0.11</v>
      </c>
      <c r="M61">
        <v>1500</v>
      </c>
      <c r="N61" s="1">
        <f t="shared" si="7"/>
        <v>-3.2</v>
      </c>
      <c r="Q61">
        <f t="shared" si="8"/>
        <v>0.02</v>
      </c>
    </row>
    <row r="62" spans="1:18" x14ac:dyDescent="0.3">
      <c r="A62" t="s">
        <v>138</v>
      </c>
      <c r="B62" t="s">
        <v>139</v>
      </c>
      <c r="C62">
        <v>-1</v>
      </c>
      <c r="D62">
        <v>0.11</v>
      </c>
      <c r="M62">
        <v>1600</v>
      </c>
      <c r="N62" s="1">
        <f>C62-D62*20-E62*0.8-F62*0.6-H62*5+I62*10+J62/300</f>
        <v>-3.2</v>
      </c>
      <c r="Q62">
        <f>P62*0.015+0.02</f>
        <v>0.02</v>
      </c>
    </row>
    <row r="63" spans="1:18" x14ac:dyDescent="0.3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>P63*0.015+0.02</f>
        <v>0.02</v>
      </c>
    </row>
    <row r="64" spans="1:18" x14ac:dyDescent="0.3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7"/>
        <v>0</v>
      </c>
      <c r="Q64">
        <f t="shared" si="8"/>
        <v>0.02</v>
      </c>
    </row>
    <row r="65" spans="1:17" x14ac:dyDescent="0.3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7"/>
        <v>0</v>
      </c>
      <c r="Q65">
        <f t="shared" si="8"/>
        <v>0.02</v>
      </c>
    </row>
    <row r="66" spans="1:17" x14ac:dyDescent="0.3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>P66*0.015+0.02</f>
        <v>0.02</v>
      </c>
    </row>
    <row r="68" spans="1:17" x14ac:dyDescent="0.3">
      <c r="A68" s="1" t="s">
        <v>32</v>
      </c>
      <c r="B68" s="1" t="s">
        <v>33</v>
      </c>
      <c r="C68" s="1">
        <v>0</v>
      </c>
      <c r="D68" s="1">
        <v>0.04</v>
      </c>
      <c r="E68" s="1"/>
      <c r="F68" s="1"/>
      <c r="G68" s="1"/>
      <c r="H68" s="1"/>
      <c r="I68" s="1"/>
      <c r="J68" s="1"/>
      <c r="K68" s="1"/>
      <c r="L68" s="1"/>
      <c r="M68" s="1">
        <v>400</v>
      </c>
      <c r="N68" s="1">
        <f>C68-D68*20-E68*0.8-F68*0.6-H68*5+I68*10+J68/300</f>
        <v>-0.8</v>
      </c>
      <c r="Q68">
        <f>P68*0.015+0.02</f>
        <v>0.02</v>
      </c>
    </row>
    <row r="69" spans="1:17" x14ac:dyDescent="0.3">
      <c r="A69" s="1" t="s">
        <v>34</v>
      </c>
      <c r="B69" s="1" t="s">
        <v>35</v>
      </c>
      <c r="C69" s="1">
        <v>0</v>
      </c>
      <c r="D69" s="1">
        <v>0.02</v>
      </c>
      <c r="E69" s="1"/>
      <c r="F69" s="1"/>
      <c r="G69" s="1"/>
      <c r="H69" s="1"/>
      <c r="I69" s="1"/>
      <c r="J69" s="1"/>
      <c r="K69" s="1"/>
      <c r="L69" s="1"/>
      <c r="M69" s="1">
        <v>200</v>
      </c>
      <c r="N69" s="1">
        <f>C69-D69*20-E69*0.8-F69*0.6-H69*5+I69*10+J69/300</f>
        <v>-0.4</v>
      </c>
      <c r="Q69">
        <f>P69*0.015+0.02</f>
        <v>0.02</v>
      </c>
    </row>
    <row r="70" spans="1:17" x14ac:dyDescent="0.3">
      <c r="A70" t="s">
        <v>54</v>
      </c>
      <c r="B70" t="s">
        <v>55</v>
      </c>
      <c r="C70">
        <v>0</v>
      </c>
      <c r="D70">
        <v>0.03</v>
      </c>
      <c r="M70">
        <v>350</v>
      </c>
      <c r="N70" s="1">
        <f>C70-D70*20-E70*0.8-F70*0.6-H70*5+I70*10+J70/300</f>
        <v>-0.6</v>
      </c>
      <c r="Q70">
        <f>P70*0.015+0.02</f>
        <v>0.02</v>
      </c>
    </row>
    <row r="71" spans="1:17" x14ac:dyDescent="0.3">
      <c r="A71" t="s">
        <v>56</v>
      </c>
      <c r="B71" t="s">
        <v>57</v>
      </c>
      <c r="C71">
        <v>0</v>
      </c>
      <c r="D71">
        <v>0.03</v>
      </c>
      <c r="M71">
        <v>200</v>
      </c>
      <c r="N71" s="1">
        <f>C71-D71*20-E71*0.8-F71*0.6-H71*5+I71*10+J71/300</f>
        <v>-0.6</v>
      </c>
      <c r="Q71">
        <f>P71*0.015+0.02</f>
        <v>0.02</v>
      </c>
    </row>
    <row r="72" spans="1:17" x14ac:dyDescent="0.3">
      <c r="A72" t="s">
        <v>64</v>
      </c>
      <c r="B72" t="s">
        <v>65</v>
      </c>
      <c r="C72">
        <v>0</v>
      </c>
      <c r="D72">
        <v>0.05</v>
      </c>
      <c r="M72">
        <v>100</v>
      </c>
      <c r="N72" s="1">
        <f>C72-D72*20-E72*0.8-F72*0.6-H72*5+I72*10+J72/300</f>
        <v>-1</v>
      </c>
      <c r="Q72">
        <f>P72*0.015+0.02</f>
        <v>0.02</v>
      </c>
    </row>
    <row r="73" spans="1:17" x14ac:dyDescent="0.3">
      <c r="A73" t="s">
        <v>58</v>
      </c>
      <c r="B73" t="s">
        <v>59</v>
      </c>
      <c r="C73">
        <v>-3</v>
      </c>
      <c r="D73">
        <v>0.12</v>
      </c>
      <c r="F73">
        <v>-2</v>
      </c>
      <c r="M73">
        <v>1200</v>
      </c>
      <c r="N73" s="1">
        <f>C73-D73*20-E73*0.8-F73*0.6-H73*5+I73*10+J73/300</f>
        <v>-4.2</v>
      </c>
      <c r="P73">
        <v>7.9</v>
      </c>
      <c r="Q73">
        <f>P73*0.015+0.02</f>
        <v>0.13849999999999998</v>
      </c>
    </row>
    <row r="74" spans="1:17" x14ac:dyDescent="0.3">
      <c r="A74" t="s">
        <v>60</v>
      </c>
      <c r="B74" t="s">
        <v>59</v>
      </c>
      <c r="C74">
        <v>-3</v>
      </c>
      <c r="D74">
        <v>0.12</v>
      </c>
      <c r="F74">
        <v>-2</v>
      </c>
      <c r="M74">
        <v>1200</v>
      </c>
      <c r="N74" s="1">
        <f>C74-D74*20-E74*0.8-F74*0.6-H74*5+I74*10+J74/300</f>
        <v>-4.2</v>
      </c>
      <c r="Q74">
        <f>P74*0.015+0.02</f>
        <v>0.02</v>
      </c>
    </row>
    <row r="75" spans="1:17" x14ac:dyDescent="0.3">
      <c r="A75" t="s">
        <v>61</v>
      </c>
      <c r="B75" t="s">
        <v>59</v>
      </c>
      <c r="C75">
        <v>-3</v>
      </c>
      <c r="D75">
        <v>0.12</v>
      </c>
      <c r="F75">
        <v>-2</v>
      </c>
      <c r="M75">
        <v>1500</v>
      </c>
      <c r="N75" s="1">
        <f>C75-D75*20-E75*0.8-F75*0.6-H75*5+I75*10+J75/300</f>
        <v>-4.2</v>
      </c>
      <c r="Q75">
        <f>P75*0.015+0.02</f>
        <v>0.02</v>
      </c>
    </row>
    <row r="76" spans="1:17" x14ac:dyDescent="0.3">
      <c r="A76" t="s">
        <v>62</v>
      </c>
      <c r="B76" t="s">
        <v>59</v>
      </c>
      <c r="C76">
        <v>-3</v>
      </c>
      <c r="D76">
        <v>0.12</v>
      </c>
      <c r="F76">
        <v>-2</v>
      </c>
      <c r="M76">
        <v>1500</v>
      </c>
      <c r="N76" s="1">
        <f>C76-D76*20-E76*0.8-F76*0.6-H76*5+I76*10+J76/300</f>
        <v>-4.2</v>
      </c>
      <c r="Q76">
        <f>P76*0.015+0.02</f>
        <v>0.02</v>
      </c>
    </row>
    <row r="77" spans="1:17" x14ac:dyDescent="0.3">
      <c r="A77" t="s">
        <v>63</v>
      </c>
      <c r="B77" t="s">
        <v>66</v>
      </c>
      <c r="C77">
        <v>-1</v>
      </c>
      <c r="D77">
        <v>0.08</v>
      </c>
      <c r="M77">
        <v>1300</v>
      </c>
      <c r="N77" s="1">
        <f>C77-D77*20-E77*0.8-F77*0.6-H77*5+I77*10+J77/300</f>
        <v>-2.6</v>
      </c>
      <c r="P77">
        <v>5.5</v>
      </c>
      <c r="Q77">
        <f>P77*0.015+0.02</f>
        <v>0.10249999999999999</v>
      </c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>
        <f>C78-D78*20-E78*0.8-F78*0.6-H78*5+I78*10+J78/300</f>
        <v>0</v>
      </c>
      <c r="Q78">
        <f>P78*0.015+0.02</f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2024-09-19T20:10:42Z</dcterms:modified>
</cp:coreProperties>
</file>