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689C1AFA-F22C-473F-BAAC-18BA1EBD00D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</calcChain>
</file>

<file path=xl/sharedStrings.xml><?xml version="1.0" encoding="utf-8"?>
<sst xmlns="http://schemas.openxmlformats.org/spreadsheetml/2006/main" count="57" uniqueCount="57">
  <si>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</si>
  <si>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</si>
  <si>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</si>
  <si>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</si>
  <si>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</si>
  <si>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</si>
  <si>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</si>
  <si>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</si>
  <si>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</si>
  <si>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</si>
  <si>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</si>
  <si>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</si>
  <si>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</si>
  <si>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</si>
  <si>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</si>
  <si>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custom4port</t>
  </si>
  <si>
    <t>CUSTOM4PORT</t>
  </si>
  <si>
    <t>fd917</t>
  </si>
  <si>
    <t>FD917</t>
  </si>
  <si>
    <t>mp5_noveske_style_muzzle_brake_th</t>
  </si>
  <si>
    <t>MP5 Noveske Style Muzzle Brake</t>
  </si>
  <si>
    <t>alphadog_alpha9_flipped</t>
  </si>
  <si>
    <t>Alpha Dog Alpha 9 9x19 Flipped</t>
  </si>
  <si>
    <t>alphadog_alpha9</t>
  </si>
  <si>
    <t>Alpha Dog Alpha 9 9x19 Suppressor</t>
  </si>
  <si>
    <t>vityaz_suppressor</t>
  </si>
  <si>
    <t>Vityaz 9x19</t>
  </si>
  <si>
    <t>sig_srd9_9x19</t>
  </si>
  <si>
    <t>Sig SRD 9 9x19mm</t>
  </si>
  <si>
    <t>9x19_rotor43_8chamber_glock_suppressor</t>
  </si>
  <si>
    <t>Rotor 43 8 Chambered 9x19 Glock</t>
  </si>
  <si>
    <t>9x19_naughty_9</t>
  </si>
  <si>
    <t>Naughty-9</t>
  </si>
  <si>
    <t>wilson_combat_9x19_thread_protector</t>
  </si>
  <si>
    <t>Wilson Combat 9x19</t>
  </si>
  <si>
    <t>9x19_thread_protector</t>
  </si>
  <si>
    <t>9x19 Thread Protector</t>
  </si>
  <si>
    <t>silencerco_osprey9_gen1_9x19_suppressor</t>
  </si>
  <si>
    <t>SilencerCo Osprey 9 Gen 1 9x19 Suppressor</t>
  </si>
  <si>
    <t>silencerco_osprey9_gen1_9x19_suppressor_flipped</t>
  </si>
  <si>
    <t>SilencerCo Osprey 9 Gen 1 9x19 Suppressor Flipped</t>
  </si>
  <si>
    <t>vltor_vc9_9x19_compensator</t>
  </si>
  <si>
    <t>VLTOR VC9 9x19 Compensator</t>
  </si>
  <si>
    <t>ips_9x19_1inch_barrel_extension</t>
  </si>
  <si>
    <t>IPS 9x19 1in Barrel Extension</t>
  </si>
  <si>
    <t>wasatch_arms_comp_weight_compensator_10mm</t>
  </si>
  <si>
    <t>Wasatch Arms Comp Weight 10mm Compensator for Glock 20</t>
  </si>
  <si>
    <t>rugged_suppressors_obsidian_9_9x19_piston</t>
  </si>
  <si>
    <t>Rugged Suppressors Obsidian9 9x19 Piston</t>
  </si>
  <si>
    <t>rugged_suppressors_obsidian_9_3lug_piston</t>
  </si>
  <si>
    <t>Rugged Suppressors Obsidian9 3-Lug Piston</t>
  </si>
  <si>
    <t>rugged_suppressors_obsidian_9_body</t>
  </si>
  <si>
    <t>Rugged Suppressors Obsidian9 9x19 Body</t>
  </si>
  <si>
    <t>rugged_suppressors_obsidian_9_extension</t>
  </si>
  <si>
    <t>Rugged Suppressors Obsidian9 9x19 Extension</t>
  </si>
  <si>
    <t>rugged_suppressors_obsidian_9_cap</t>
  </si>
  <si>
    <t>Rugged Suppressors Obsidian9 9x19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</si>
</sst>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A2" zoomScale="115" zoomScaleNormal="115" workbookViewId="0">
      <selection activeCell="J24" sqref="J24"/>
    </sheetView>
  </sheetViews>
  <sheetFormatPr defaultColWidth="8.6640625" defaultRowHeight="14.4" x14ac:dyDescent="0.3"/>
  <cols>
    <col min="2" max="2" width="40.109375" customWidth="1"/>
  </cols>
  <sheetData>
    <row r="1" spans="1:14" x14ac:dyDescent="0.3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</row>
    <row r="3" spans="1:14" x14ac:dyDescent="0.3">
      <c r="A3" t="s">
        <v>33</v>
      </c>
      <c r="B3" t="s">
        <v>34</v>
      </c>
      <c r="C3">
        <v>3</v>
      </c>
      <c r="D3">
        <v>0.01</v>
      </c>
      <c r="E3">
        <v>0</v>
      </c>
      <c r="F3">
        <v>0</v>
      </c>
      <c r="H3">
        <v>0</v>
      </c>
      <c r="I3">
        <v>0</v>
      </c>
      <c r="J3">
        <v>0</v>
      </c>
      <c r="M3">
        <v>100</v>
      </c>
      <c r="N3" s="1">
        <f>C3-D3*20-E3*0.8-F3*0.6-H3*3+I3*10+J3/300</f>
        <v>2.8</v>
      </c>
    </row>
    <row r="4" spans="1:14" x14ac:dyDescent="0.3">
      <c r="A4" t="s">
        <v>35</v>
      </c>
      <c r="B4" t="s">
        <v>36</v>
      </c>
      <c r="C4">
        <v>3</v>
      </c>
      <c r="D4">
        <v>0.01</v>
      </c>
      <c r="E4">
        <v>0</v>
      </c>
      <c r="F4">
        <v>0</v>
      </c>
      <c r="H4">
        <v>0</v>
      </c>
      <c r="I4">
        <v>0</v>
      </c>
      <c r="J4">
        <v>0</v>
      </c>
      <c r="M4">
        <v>100</v>
      </c>
      <c r="N4" s="1">
        <f t="shared" ref="N4:N24" si="0">C4-D4*20-E4*0.8-F4*0.6-H4*3+I4*10+J4/300</f>
        <v>2.8</v>
      </c>
    </row>
    <row r="5" spans="1:14" x14ac:dyDescent="0.3">
      <c r="A5" t="s">
        <v>43</v>
      </c>
      <c r="B5" t="s">
        <v>44</v>
      </c>
      <c r="C5">
        <v>-1</v>
      </c>
      <c r="D5">
        <v>0.03</v>
      </c>
      <c r="E5">
        <v>0</v>
      </c>
      <c r="F5">
        <v>0</v>
      </c>
      <c r="H5">
        <v>0.06</v>
      </c>
      <c r="J5">
        <v>40</v>
      </c>
      <c r="M5">
        <v>500</v>
      </c>
      <c r="N5" s="1">
        <f t="shared" si="0"/>
        <v>-1.6466666666666667</v>
      </c>
    </row>
    <row r="6" spans="1:14" x14ac:dyDescent="0.3">
      <c r="A6" t="s">
        <v>15</v>
      </c>
      <c r="B6" t="s">
        <v>16</v>
      </c>
      <c r="C6">
        <v>-2</v>
      </c>
      <c r="D6">
        <v>7.0000000000000007E-2</v>
      </c>
      <c r="E6">
        <v>-10</v>
      </c>
      <c r="F6">
        <v>-1</v>
      </c>
      <c r="H6">
        <v>0.1</v>
      </c>
      <c r="I6">
        <v>0</v>
      </c>
      <c r="J6">
        <v>10</v>
      </c>
      <c r="M6">
        <v>500</v>
      </c>
      <c r="N6" s="1">
        <f t="shared" si="0"/>
        <v>4.9333333333333327</v>
      </c>
    </row>
    <row r="7" spans="1:14" x14ac:dyDescent="0.3">
      <c r="A7" t="s">
        <v>19</v>
      </c>
      <c r="B7" t="s">
        <v>20</v>
      </c>
      <c r="C7">
        <v>-1</v>
      </c>
      <c r="D7">
        <v>0.06</v>
      </c>
      <c r="E7">
        <v>-9</v>
      </c>
      <c r="F7">
        <v>-5</v>
      </c>
      <c r="H7">
        <v>0.1</v>
      </c>
      <c r="I7">
        <v>0</v>
      </c>
      <c r="J7">
        <v>20</v>
      </c>
      <c r="M7">
        <v>600</v>
      </c>
      <c r="N7" s="1">
        <f t="shared" si="0"/>
        <v>7.7666666666666666</v>
      </c>
    </row>
    <row r="8" spans="1:14" x14ac:dyDescent="0.3">
      <c r="A8" t="s">
        <v>41</v>
      </c>
      <c r="B8" t="s">
        <v>42</v>
      </c>
      <c r="C8">
        <v>-2</v>
      </c>
      <c r="D8">
        <v>0.05</v>
      </c>
      <c r="E8">
        <v>-7</v>
      </c>
      <c r="F8">
        <v>-9</v>
      </c>
      <c r="H8">
        <v>0.1</v>
      </c>
      <c r="I8">
        <v>0</v>
      </c>
      <c r="J8">
        <v>50</v>
      </c>
      <c r="M8">
        <v>1800</v>
      </c>
      <c r="N8" s="1">
        <f t="shared" si="0"/>
        <v>7.8666666666666671</v>
      </c>
    </row>
    <row r="9" spans="1:14" x14ac:dyDescent="0.3">
      <c r="A9" t="s">
        <v>45</v>
      </c>
      <c r="B9" t="s">
        <v>46</v>
      </c>
      <c r="C9">
        <v>-3</v>
      </c>
      <c r="D9">
        <v>0.11</v>
      </c>
      <c r="E9">
        <v>-5</v>
      </c>
      <c r="F9">
        <v>-7</v>
      </c>
      <c r="H9">
        <v>0.1</v>
      </c>
      <c r="I9">
        <v>0</v>
      </c>
      <c r="J9">
        <v>-100</v>
      </c>
      <c r="M9">
        <v>1000</v>
      </c>
      <c r="N9" s="1">
        <f t="shared" si="0"/>
        <v>2.3666666666666667</v>
      </c>
    </row>
    <row r="10" spans="1:14" x14ac:dyDescent="0.3">
      <c r="A10" t="s">
        <v>31</v>
      </c>
      <c r="B10" t="s">
        <v>32</v>
      </c>
      <c r="C10">
        <v>-2</v>
      </c>
      <c r="D10">
        <v>0.18</v>
      </c>
      <c r="E10">
        <v>-8</v>
      </c>
      <c r="F10">
        <v>-8</v>
      </c>
      <c r="H10">
        <v>-0.05</v>
      </c>
      <c r="I10">
        <v>0.06</v>
      </c>
      <c r="J10">
        <v>30</v>
      </c>
      <c r="M10">
        <v>900</v>
      </c>
      <c r="N10" s="1">
        <f t="shared" si="0"/>
        <v>6.45</v>
      </c>
    </row>
    <row r="11" spans="1:14" x14ac:dyDescent="0.3">
      <c r="A11" t="s">
        <v>27</v>
      </c>
      <c r="B11" t="s">
        <v>28</v>
      </c>
      <c r="C11">
        <v>-5</v>
      </c>
      <c r="D11">
        <v>0.23</v>
      </c>
      <c r="E11">
        <v>-11</v>
      </c>
      <c r="F11">
        <v>-9</v>
      </c>
      <c r="H11">
        <v>-0.1</v>
      </c>
      <c r="I11">
        <v>0.1</v>
      </c>
      <c r="J11">
        <v>80</v>
      </c>
      <c r="M11">
        <v>1500</v>
      </c>
      <c r="N11" s="1">
        <f t="shared" si="0"/>
        <v>6.1666666666666652</v>
      </c>
    </row>
    <row r="12" spans="1:14" x14ac:dyDescent="0.3">
      <c r="A12" t="s">
        <v>21</v>
      </c>
      <c r="B12" t="s">
        <v>22</v>
      </c>
      <c r="C12">
        <v>-7</v>
      </c>
      <c r="D12">
        <v>0.22</v>
      </c>
      <c r="E12">
        <v>-7</v>
      </c>
      <c r="F12">
        <v>-8</v>
      </c>
      <c r="H12">
        <v>-0.2</v>
      </c>
      <c r="I12">
        <v>0.15</v>
      </c>
      <c r="J12">
        <v>150</v>
      </c>
      <c r="M12">
        <v>1000</v>
      </c>
      <c r="N12" s="1">
        <f t="shared" si="0"/>
        <v>1.6</v>
      </c>
    </row>
    <row r="13" spans="1:14" x14ac:dyDescent="0.3">
      <c r="A13" t="s">
        <v>23</v>
      </c>
      <c r="B13" t="s">
        <v>24</v>
      </c>
      <c r="C13">
        <v>-8</v>
      </c>
      <c r="D13">
        <v>0.22</v>
      </c>
      <c r="E13">
        <v>-7</v>
      </c>
      <c r="F13">
        <v>-8</v>
      </c>
      <c r="H13">
        <v>-0.2</v>
      </c>
      <c r="I13">
        <v>0.15</v>
      </c>
      <c r="J13">
        <v>150</v>
      </c>
      <c r="M13">
        <v>1000</v>
      </c>
      <c r="N13" s="1">
        <f t="shared" si="0"/>
        <v>0.60000000000000009</v>
      </c>
    </row>
    <row r="14" spans="1:14" x14ac:dyDescent="0.3">
      <c r="A14" t="s">
        <v>25</v>
      </c>
      <c r="B14" t="s">
        <v>26</v>
      </c>
      <c r="C14">
        <v>-6</v>
      </c>
      <c r="D14">
        <v>0.23</v>
      </c>
      <c r="E14">
        <v>-10</v>
      </c>
      <c r="F14">
        <v>-10</v>
      </c>
      <c r="H14">
        <v>-0.25</v>
      </c>
      <c r="I14">
        <v>0.15</v>
      </c>
      <c r="J14">
        <v>150</v>
      </c>
      <c r="M14">
        <v>1200</v>
      </c>
      <c r="N14" s="1">
        <f t="shared" si="0"/>
        <v>6.1499999999999986</v>
      </c>
    </row>
    <row r="15" spans="1:14" x14ac:dyDescent="0.3">
      <c r="A15" t="s">
        <v>29</v>
      </c>
      <c r="B15" t="s">
        <v>30</v>
      </c>
      <c r="C15">
        <v>-4</v>
      </c>
      <c r="D15">
        <v>0.24</v>
      </c>
      <c r="E15">
        <v>-8</v>
      </c>
      <c r="F15">
        <v>-11</v>
      </c>
      <c r="H15">
        <v>-0.15</v>
      </c>
      <c r="I15">
        <v>0.1</v>
      </c>
      <c r="J15">
        <v>50</v>
      </c>
      <c r="M15">
        <v>1000</v>
      </c>
      <c r="N15" s="1">
        <f t="shared" si="0"/>
        <v>5.8166666666666664</v>
      </c>
    </row>
    <row r="16" spans="1:14" x14ac:dyDescent="0.3">
      <c r="A16" t="s">
        <v>37</v>
      </c>
      <c r="B16" t="s">
        <v>38</v>
      </c>
      <c r="C16">
        <v>-6</v>
      </c>
      <c r="D16">
        <v>0.19</v>
      </c>
      <c r="E16">
        <v>-6</v>
      </c>
      <c r="F16">
        <v>-12</v>
      </c>
      <c r="H16">
        <v>-0.05</v>
      </c>
      <c r="I16">
        <v>0.2</v>
      </c>
      <c r="J16">
        <v>150</v>
      </c>
      <c r="M16">
        <v>1500</v>
      </c>
      <c r="N16" s="1">
        <f t="shared" si="0"/>
        <v>4.8499999999999996</v>
      </c>
    </row>
    <row r="17" spans="1:14" x14ac:dyDescent="0.3">
      <c r="A17" t="s">
        <v>39</v>
      </c>
      <c r="B17" t="s">
        <v>40</v>
      </c>
      <c r="C17">
        <v>-6</v>
      </c>
      <c r="D17">
        <v>0.19</v>
      </c>
      <c r="E17">
        <v>-6</v>
      </c>
      <c r="F17">
        <v>-12</v>
      </c>
      <c r="H17">
        <v>-0.05</v>
      </c>
      <c r="I17">
        <v>0.2</v>
      </c>
      <c r="J17">
        <v>150</v>
      </c>
      <c r="M17">
        <v>1500</v>
      </c>
      <c r="N17" s="1">
        <f t="shared" si="0"/>
        <v>4.8499999999999996</v>
      </c>
    </row>
    <row r="18" spans="1:14" x14ac:dyDescent="0.3">
      <c r="A18" t="s">
        <v>17</v>
      </c>
      <c r="B18" t="s">
        <v>18</v>
      </c>
      <c r="C18">
        <v>-9</v>
      </c>
      <c r="D18">
        <v>0.25</v>
      </c>
      <c r="E18">
        <v>-5</v>
      </c>
      <c r="F18">
        <v>-14</v>
      </c>
      <c r="H18">
        <v>-0.2</v>
      </c>
      <c r="I18">
        <v>0.2</v>
      </c>
      <c r="J18">
        <v>300</v>
      </c>
      <c r="M18">
        <v>2000</v>
      </c>
      <c r="N18" s="1">
        <f t="shared" si="0"/>
        <v>2.0000000000000004</v>
      </c>
    </row>
    <row r="19" spans="1:14" x14ac:dyDescent="0.3">
      <c r="A19" t="s">
        <v>47</v>
      </c>
      <c r="B19" t="s">
        <v>48</v>
      </c>
      <c r="C19">
        <v>0</v>
      </c>
      <c r="D19">
        <v>0.03</v>
      </c>
      <c r="E19">
        <v>0</v>
      </c>
      <c r="F19">
        <v>0</v>
      </c>
      <c r="H19">
        <v>0.05</v>
      </c>
      <c r="I19">
        <v>0</v>
      </c>
      <c r="J19">
        <v>0</v>
      </c>
      <c r="M19">
        <v>300</v>
      </c>
      <c r="N19" s="1">
        <f t="shared" si="0"/>
        <v>-0.75</v>
      </c>
    </row>
    <row r="20" spans="1:14" x14ac:dyDescent="0.3">
      <c r="A20" s="1" t="s">
        <v>49</v>
      </c>
      <c r="B20" s="1" t="s">
        <v>50</v>
      </c>
      <c r="C20" s="1">
        <v>0</v>
      </c>
      <c r="D20" s="1">
        <v>0.03</v>
      </c>
      <c r="E20" s="1">
        <v>0</v>
      </c>
      <c r="F20" s="1">
        <v>0</v>
      </c>
      <c r="G20" s="1"/>
      <c r="H20" s="1">
        <v>0.05</v>
      </c>
      <c r="I20" s="1">
        <v>0</v>
      </c>
      <c r="J20" s="1">
        <v>0</v>
      </c>
      <c r="K20" s="1"/>
      <c r="L20" s="1"/>
      <c r="M20" s="1">
        <v>300</v>
      </c>
      <c r="N20" s="1">
        <f t="shared" si="0"/>
        <v>-0.75</v>
      </c>
    </row>
    <row r="21" spans="1: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>
        <f t="shared" si="0"/>
        <v>0</v>
      </c>
    </row>
    <row r="22" spans="1:14" x14ac:dyDescent="0.3">
      <c r="A22" s="1" t="s">
        <v>51</v>
      </c>
      <c r="B22" s="1" t="s">
        <v>52</v>
      </c>
      <c r="C22" s="1">
        <v>-4</v>
      </c>
      <c r="D22" s="1">
        <v>0.09</v>
      </c>
      <c r="E22" s="1">
        <v>-9</v>
      </c>
      <c r="F22" s="1">
        <v>-9</v>
      </c>
      <c r="G22" s="1"/>
      <c r="H22" s="1">
        <v>-0.1</v>
      </c>
      <c r="I22" s="1">
        <v>0.1</v>
      </c>
      <c r="J22" s="1">
        <v>70</v>
      </c>
      <c r="K22" s="1"/>
      <c r="L22" s="1"/>
      <c r="M22" s="1">
        <v>1500</v>
      </c>
      <c r="N22" s="1">
        <f t="shared" si="0"/>
        <v>8.3333333333333321</v>
      </c>
    </row>
    <row r="23" spans="1:14" x14ac:dyDescent="0.3">
      <c r="A23" t="s">
        <v>53</v>
      </c>
      <c r="B23" t="s">
        <v>54</v>
      </c>
      <c r="C23" s="1">
        <v>-3</v>
      </c>
      <c r="D23" s="1">
        <v>7.0000000000000007E-2</v>
      </c>
      <c r="E23" s="1">
        <v>-3</v>
      </c>
      <c r="F23" s="1">
        <v>-2</v>
      </c>
      <c r="H23">
        <v>-0.05</v>
      </c>
      <c r="I23" s="1">
        <v>0.06</v>
      </c>
      <c r="J23" s="1">
        <v>50</v>
      </c>
      <c r="M23">
        <v>1000</v>
      </c>
      <c r="N23" s="1">
        <f t="shared" si="0"/>
        <v>0.11666666666666661</v>
      </c>
    </row>
    <row r="24" spans="1:14" x14ac:dyDescent="0.3">
      <c r="A24" t="s">
        <v>55</v>
      </c>
      <c r="B24" t="s">
        <v>56</v>
      </c>
      <c r="C24" s="1">
        <v>0</v>
      </c>
      <c r="D24">
        <v>0.02</v>
      </c>
      <c r="E24" s="1"/>
      <c r="F24" s="1"/>
      <c r="M24">
        <v>0</v>
      </c>
      <c r="N24" s="1">
        <f t="shared" si="0"/>
        <v>-0.4</v>
      </c>
    </row>
    <row r="25" spans="1:14" x14ac:dyDescent="0.3">
      <c r="N25" s="1"/>
    </row>
    <row r="26" spans="1:14" x14ac:dyDescent="0.3">
      <c r="N26" s="1"/>
    </row>
    <row r="27" spans="1:14" x14ac:dyDescent="0.3">
      <c r="N27" s="1"/>
    </row>
    <row r="28" spans="1:14" x14ac:dyDescent="0.3">
      <c r="N28" s="1"/>
    </row>
    <row r="29" spans="1:14" x14ac:dyDescent="0.3">
      <c r="N29" s="1"/>
    </row>
    <row r="30" spans="1:14" x14ac:dyDescent="0.3">
      <c r="N30" s="1"/>
    </row>
    <row r="31" spans="1:14" x14ac:dyDescent="0.3">
      <c r="N31" s="1"/>
    </row>
    <row r="32" spans="1:14" x14ac:dyDescent="0.3">
      <c r="N32" s="1"/>
    </row>
    <row r="33" spans="14:14" x14ac:dyDescent="0.3">
      <c r="N33" s="1"/>
    </row>
    <row r="34" spans="14:14" x14ac:dyDescent="0.3">
      <c r="N34" s="1"/>
    </row>
    <row r="35" spans="14:14" x14ac:dyDescent="0.3">
      <c r="N35" s="1"/>
    </row>
    <row r="36" spans="14:14" x14ac:dyDescent="0.3">
      <c r="N36" s="1"/>
    </row>
    <row r="37" spans="14:14" x14ac:dyDescent="0.3">
      <c r="N37" s="1"/>
    </row>
    <row r="38" spans="14:14" x14ac:dyDescent="0.3">
      <c r="N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2024-09-27T21:38:51Z</dcterms:modified>
</cp:coreProperties>
</file>