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pox\OneDrive\Desktop\"/>
    </mc:Choice>
  </mc:AlternateContent>
  <xr:revisionPtr revIDLastSave="0" documentId="13_ncr:1_{48A15FDB-F3A1-4396-9C41-4ED3B98525CE}" xr6:coauthVersionLast="47" xr6:coauthVersionMax="47" xr10:uidLastSave="{00000000-0000-0000-0000-000000000000}"/>
  <bookViews>
    <workbookView xWindow="1884" yWindow="1884" windowWidth="17280" windowHeight="9420" firstSheet="6" activeTab="10" xr2:uid="{00000000-000D-0000-FFFF-FFFF00000000}"/>
  </bookViews>
  <sheets>
    <sheet name="(Trail deployment) June " sheetId="2" r:id="rId1"/>
    <sheet name="(Trail Deployment) Aug 2024" sheetId="4" r:id="rId2"/>
    <sheet name="MANUSCRIPT DATA" sheetId="12" r:id="rId3"/>
    <sheet name="Combined" sheetId="14" r:id="rId4"/>
    <sheet name="Normality 1" sheetId="16" r:id="rId5"/>
    <sheet name="Sept 2024" sheetId="5" r:id="rId6"/>
    <sheet name="Oct 2024" sheetId="6" r:id="rId7"/>
    <sheet name="Dec 2024" sheetId="8" r:id="rId8"/>
    <sheet name="Jan 2025" sheetId="9" r:id="rId9"/>
    <sheet name="Mar 2025" sheetId="11" r:id="rId10"/>
    <sheet name="April 2025" sheetId="13" r:id="rId11"/>
  </sheets>
  <definedNames>
    <definedName name="_xlnm._FilterDatabase" localSheetId="8" hidden="1">'Jan 2025'!$W$68:$X$146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  <pivotCache cacheId="10" r:id="rId22"/>
    <pivotCache cacheId="11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3" l="1"/>
  <c r="R33" i="13"/>
  <c r="R14" i="13"/>
  <c r="R13" i="13"/>
  <c r="S61" i="11"/>
  <c r="S60" i="11"/>
  <c r="S14" i="11"/>
  <c r="S13" i="11"/>
  <c r="V85" i="9"/>
  <c r="V84" i="9"/>
  <c r="V20" i="9"/>
  <c r="V19" i="9"/>
  <c r="Q54" i="8"/>
  <c r="Q53" i="8"/>
  <c r="Q15" i="8"/>
  <c r="Q14" i="8"/>
  <c r="O58" i="6"/>
  <c r="O57" i="6"/>
  <c r="O13" i="6"/>
  <c r="O12" i="6"/>
  <c r="Y93" i="5"/>
  <c r="Y92" i="5"/>
  <c r="Y28" i="5"/>
  <c r="Y29" i="5"/>
</calcChain>
</file>

<file path=xl/sharedStrings.xml><?xml version="1.0" encoding="utf-8"?>
<sst xmlns="http://schemas.openxmlformats.org/spreadsheetml/2006/main" count="7099" uniqueCount="218">
  <si>
    <t>Sex</t>
  </si>
  <si>
    <t>Comments</t>
  </si>
  <si>
    <t>Date</t>
  </si>
  <si>
    <t>Deployed</t>
  </si>
  <si>
    <t>Retrieval</t>
  </si>
  <si>
    <t>Trap</t>
  </si>
  <si>
    <t>Cephalothorax Length</t>
  </si>
  <si>
    <t>M</t>
  </si>
  <si>
    <t>F</t>
  </si>
  <si>
    <t>26/06/2024</t>
  </si>
  <si>
    <t>28/06/2024</t>
  </si>
  <si>
    <t>Site</t>
  </si>
  <si>
    <t>Bycatches</t>
  </si>
  <si>
    <t>Catfish</t>
  </si>
  <si>
    <t>mm</t>
  </si>
  <si>
    <t xml:space="preserve">Traps 1, 2 &amp; 3 deployement plan in cultivated Kelp Farm </t>
  </si>
  <si>
    <t>Sexually Matured Female Trap 2</t>
  </si>
  <si>
    <t>28/6/2024</t>
  </si>
  <si>
    <t xml:space="preserve">26/6/2024 </t>
  </si>
  <si>
    <t>26/6/2024</t>
  </si>
  <si>
    <t>Berrying</t>
  </si>
  <si>
    <t>Swell: 1.5m</t>
  </si>
  <si>
    <t>L21</t>
  </si>
  <si>
    <t>Swell</t>
  </si>
  <si>
    <t>coordinates</t>
  </si>
  <si>
    <t>L07</t>
  </si>
  <si>
    <t>swell</t>
  </si>
  <si>
    <t>Bait</t>
  </si>
  <si>
    <t>SWB</t>
  </si>
  <si>
    <t>Temp</t>
  </si>
  <si>
    <t>Substrate</t>
  </si>
  <si>
    <t>In Kelp</t>
  </si>
  <si>
    <t>28/09/2024</t>
  </si>
  <si>
    <t>DIAZ</t>
  </si>
  <si>
    <t>Time</t>
  </si>
  <si>
    <t>Salinity</t>
  </si>
  <si>
    <t>DO2</t>
  </si>
  <si>
    <t>PH</t>
  </si>
  <si>
    <t>BB</t>
  </si>
  <si>
    <t xml:space="preserve"> M</t>
  </si>
  <si>
    <t>S 26.63380, E 15.09826</t>
  </si>
  <si>
    <t>S 26.63788, E 15.09808</t>
  </si>
  <si>
    <t>S 26.63570, E 15.10324</t>
  </si>
  <si>
    <t>S26.6370, E 15.10693</t>
  </si>
  <si>
    <t>S 26.64713, E 15.0843</t>
  </si>
  <si>
    <t>Near kelp, BB, sandy</t>
  </si>
  <si>
    <t>23/10/2024</t>
  </si>
  <si>
    <t>In kelp / rocky</t>
  </si>
  <si>
    <t>TOTAL=172</t>
  </si>
  <si>
    <t>Diaz</t>
  </si>
  <si>
    <t>Av. Depth</t>
  </si>
  <si>
    <t>Sandy</t>
  </si>
  <si>
    <t xml:space="preserve">BB in Kelp </t>
  </si>
  <si>
    <t>BB no Kelp</t>
  </si>
  <si>
    <t>S26°38'06.4" E015°06'01.8"</t>
  </si>
  <si>
    <t>S 26°3816.0°E015°06'02.8"</t>
  </si>
  <si>
    <t>Rocky/In Kelp</t>
  </si>
  <si>
    <t>Row Labels</t>
  </si>
  <si>
    <t>Grand Total</t>
  </si>
  <si>
    <t>Sexual maturity</t>
  </si>
  <si>
    <t>E15.08430</t>
  </si>
  <si>
    <t>Count of Sex</t>
  </si>
  <si>
    <t>29/01/2025</t>
  </si>
  <si>
    <t>DO%</t>
  </si>
  <si>
    <t>Rocky in kelp</t>
  </si>
  <si>
    <t>D0%</t>
  </si>
  <si>
    <t xml:space="preserve">1. Spatial Plotting </t>
  </si>
  <si>
    <t xml:space="preserve">2. Easy Visualliztion </t>
  </si>
  <si>
    <t>45-52</t>
  </si>
  <si>
    <t>53-60</t>
  </si>
  <si>
    <t>61-68</t>
  </si>
  <si>
    <t>69-76</t>
  </si>
  <si>
    <t>77-84</t>
  </si>
  <si>
    <t>85-93</t>
  </si>
  <si>
    <t>49-53</t>
  </si>
  <si>
    <t>37-41</t>
  </si>
  <si>
    <t>42-46</t>
  </si>
  <si>
    <t>47-51</t>
  </si>
  <si>
    <t>52-56</t>
  </si>
  <si>
    <t>57-61</t>
  </si>
  <si>
    <t>62-66</t>
  </si>
  <si>
    <t>23-35</t>
  </si>
  <si>
    <t>36-48</t>
  </si>
  <si>
    <t>49-61</t>
  </si>
  <si>
    <t>62-74</t>
  </si>
  <si>
    <t>75-87</t>
  </si>
  <si>
    <t>88-101</t>
  </si>
  <si>
    <t>32-35</t>
  </si>
  <si>
    <t>36-39</t>
  </si>
  <si>
    <t>40-43</t>
  </si>
  <si>
    <t>44-47</t>
  </si>
  <si>
    <t>48-51</t>
  </si>
  <si>
    <t>52-55</t>
  </si>
  <si>
    <t>28-32</t>
  </si>
  <si>
    <t>33-37</t>
  </si>
  <si>
    <t>38-42</t>
  </si>
  <si>
    <t>43-47</t>
  </si>
  <si>
    <t>48-52</t>
  </si>
  <si>
    <t>53-57</t>
  </si>
  <si>
    <t>36-41</t>
  </si>
  <si>
    <t>42-47</t>
  </si>
  <si>
    <t>48-53</t>
  </si>
  <si>
    <t>54-59</t>
  </si>
  <si>
    <t>60-65</t>
  </si>
  <si>
    <t>66-71</t>
  </si>
  <si>
    <t>47-54</t>
  </si>
  <si>
    <t>55-62</t>
  </si>
  <si>
    <t>63-70</t>
  </si>
  <si>
    <t>71-78</t>
  </si>
  <si>
    <t>79-86</t>
  </si>
  <si>
    <t>87-94</t>
  </si>
  <si>
    <t>29-33</t>
  </si>
  <si>
    <t>34-38</t>
  </si>
  <si>
    <t>39-43</t>
  </si>
  <si>
    <t>44-48</t>
  </si>
  <si>
    <t xml:space="preserve">Trap </t>
  </si>
  <si>
    <t>S26.64708, E15.08719</t>
  </si>
  <si>
    <t>S26.64561, E15.08510</t>
  </si>
  <si>
    <t>Month</t>
  </si>
  <si>
    <t>September</t>
  </si>
  <si>
    <t>October</t>
  </si>
  <si>
    <t>December</t>
  </si>
  <si>
    <t>January</t>
  </si>
  <si>
    <t>March</t>
  </si>
  <si>
    <t>Sandy/BB</t>
  </si>
  <si>
    <t>28/03/2025</t>
  </si>
  <si>
    <t>9;52</t>
  </si>
  <si>
    <t>S26.64713, E15.08430</t>
  </si>
  <si>
    <t>DO2 (ppm)</t>
  </si>
  <si>
    <t>Temp ℃</t>
  </si>
  <si>
    <t>DO(ppm)</t>
  </si>
  <si>
    <t>Cephalothorax Length (mm)</t>
  </si>
  <si>
    <t>In kelp/sandy</t>
  </si>
  <si>
    <t>In kelp rocky</t>
  </si>
  <si>
    <t>Males</t>
  </si>
  <si>
    <t>Females</t>
  </si>
  <si>
    <t>Months</t>
  </si>
  <si>
    <t>DO</t>
  </si>
  <si>
    <t>DATE</t>
  </si>
  <si>
    <t>30 - 39</t>
  </si>
  <si>
    <t>40 - 49</t>
  </si>
  <si>
    <t>50 - 59</t>
  </si>
  <si>
    <t>60 - 69</t>
  </si>
  <si>
    <t>70 - 79</t>
  </si>
  <si>
    <t>80 - 89</t>
  </si>
  <si>
    <t>90 - 99</t>
  </si>
  <si>
    <t>36 - 40</t>
  </si>
  <si>
    <t>41 - 45</t>
  </si>
  <si>
    <t>46 - 50</t>
  </si>
  <si>
    <t>51 - 55</t>
  </si>
  <si>
    <t>56 - 60</t>
  </si>
  <si>
    <t>61 - 65</t>
  </si>
  <si>
    <t>66 - 70</t>
  </si>
  <si>
    <t>71 - 75</t>
  </si>
  <si>
    <t>76 - 80</t>
  </si>
  <si>
    <t>Environmental Data</t>
  </si>
  <si>
    <t>Lobsters Counts</t>
  </si>
  <si>
    <t>Lobster SEX Counts</t>
  </si>
  <si>
    <t>40-44</t>
  </si>
  <si>
    <t>45-49</t>
  </si>
  <si>
    <t>50-54</t>
  </si>
  <si>
    <t>55-59</t>
  </si>
  <si>
    <t>60-64</t>
  </si>
  <si>
    <t>65-69</t>
  </si>
  <si>
    <t>20 – 29</t>
  </si>
  <si>
    <t>30 – 39</t>
  </si>
  <si>
    <t>40 – 49</t>
  </si>
  <si>
    <t>50 – 59</t>
  </si>
  <si>
    <t>60 – 69</t>
  </si>
  <si>
    <t>70 – 79</t>
  </si>
  <si>
    <t>17/04/2025</t>
  </si>
  <si>
    <t>Rocky /in kelp</t>
  </si>
  <si>
    <t>Sexual Maturity</t>
  </si>
  <si>
    <t>in kelp/muddy</t>
  </si>
  <si>
    <t>NB: Trap 2 had no cathtes</t>
  </si>
  <si>
    <t>catches</t>
  </si>
  <si>
    <t>Sum</t>
  </si>
  <si>
    <t>Average</t>
  </si>
  <si>
    <t>April</t>
  </si>
  <si>
    <t>pH</t>
  </si>
  <si>
    <t>DO_ppm</t>
  </si>
  <si>
    <t>Temp_℃</t>
  </si>
  <si>
    <t>Max_CL_mm</t>
  </si>
  <si>
    <t>Min_CL_mm</t>
  </si>
  <si>
    <t>Avg_CL_mm</t>
  </si>
  <si>
    <t>Total_Lobsters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</si>
  <si>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</si>
  <si>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</si>
  <si>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</si>
  <si>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</si>
  <si>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</si>
  <si>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</si>
  <si>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</si>
  <si>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</si>
  <si>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</si>
  <si>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</si>
  <si>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</si>
  <si>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</si>
  <si>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</si>
  <si>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Confidence Level(95.0%)</t>
  </si>
  <si>
    <t>Column1 Diaz september</t>
  </si>
  <si>
    <t>SWB septembe</t>
  </si>
  <si>
    <t>Diaz Oct</t>
  </si>
  <si>
    <t>SWB Oct</t>
  </si>
  <si>
    <t>Diaz Dec</t>
  </si>
  <si>
    <t>SWB DEC</t>
  </si>
  <si>
    <t>DIAZ JAN</t>
  </si>
  <si>
    <t>SWB JAN</t>
  </si>
  <si>
    <t>DIAZ MAR</t>
  </si>
  <si>
    <t>SWB MAR</t>
  </si>
  <si>
    <t>Diaz Apr</t>
  </si>
  <si>
    <t>SWB Apr</t>
  </si>
  <si>
    <t>The mean is nearly equal to the median. And both skewness and kurtosis are between -2 and +2</t>
  </si>
  <si>
    <t>Ave_CL</t>
  </si>
  <si>
    <t>N</t>
  </si>
  <si>
    <t>MEAN</t>
  </si>
  <si>
    <t>STD. Deviation</t>
  </si>
  <si>
    <t>STD. Error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</si>
</sst>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0" fillId="7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0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0" borderId="0" xfId="0" pivotButton="1" applyAlignment="1">
      <alignment horizontal="center"/>
    </xf>
    <xf numFmtId="0" fontId="1" fillId="7" borderId="0" xfId="0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0" fillId="7" borderId="0" xfId="0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Continuous"/>
    </xf>
    <xf numFmtId="0" fontId="6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</a:t>
            </a:r>
            <a:r>
              <a:rPr lang="en-US" baseline="0"/>
              <a:t> lobster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'MANUSCRIPT DATA'!$C$2</c:f>
              <c:strCache>
                <c:ptCount val="1"/>
                <c:pt idx="0">
                  <c:v>Diaz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'MANUSCRIPT DATA'!$A$3:$A$6</c:f>
              <c:numCache>
                <c:formatCode>mmm\-yy</c:formatCode>
                <c:ptCount val="4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</c:numCache>
            </c:numRef>
          </c:xVal>
          <c:yVal>
            <c:numRef>
              <c:f>'MANUSCRIPT DATA'!$C$3:$C$6</c:f>
              <c:numCache>
                <c:formatCode>General</c:formatCode>
                <c:ptCount val="4"/>
                <c:pt idx="0">
                  <c:v>73</c:v>
                </c:pt>
                <c:pt idx="1">
                  <c:v>39</c:v>
                </c:pt>
                <c:pt idx="2">
                  <c:v>29</c:v>
                </c:pt>
                <c:pt idx="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B-4B39-B87E-B33974E871F0}"/>
            </c:ext>
          </c:extLst>
        </c:ser>
        <c:ser>
          <c:idx val="1"/>
          <c:order val="1"/>
          <c:tx>
            <c:strRef>
              <c:f>'MANUSCRIPT DATA'!$B$2</c:f>
              <c:strCache>
                <c:ptCount val="1"/>
                <c:pt idx="0">
                  <c:v>SWB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'MANUSCRIPT DATA'!$A$3:$A$6</c:f>
              <c:numCache>
                <c:formatCode>mmm\-yy</c:formatCode>
                <c:ptCount val="4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</c:numCache>
            </c:numRef>
          </c:xVal>
          <c:yVal>
            <c:numRef>
              <c:f>'MANUSCRIPT DATA'!$B$3:$B$6</c:f>
              <c:numCache>
                <c:formatCode>General</c:formatCode>
                <c:ptCount val="4"/>
                <c:pt idx="0">
                  <c:v>167</c:v>
                </c:pt>
                <c:pt idx="1">
                  <c:v>173</c:v>
                </c:pt>
                <c:pt idx="2">
                  <c:v>124</c:v>
                </c:pt>
                <c:pt idx="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B-4B39-B87E-B33974E87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83647"/>
        <c:axId val="1631084127"/>
      </c:scatterChart>
      <c:valAx>
        <c:axId val="163108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84127"/>
        <c:crosses val="autoZero"/>
        <c:crossBetween val="midCat"/>
      </c:valAx>
      <c:valAx>
        <c:axId val="16310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LOBSTERS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8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 LOBSTER SEX COUNTS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'MANUSCRIPT DATA'!$M$4:$M$5</c:f>
              <c:strCache>
                <c:ptCount val="2"/>
                <c:pt idx="0">
                  <c:v>SWB</c:v>
                </c:pt>
                <c:pt idx="1">
                  <c:v>Males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'MANUSCRIPT DATA'!$L$6:$L$10</c:f>
              <c:numCache>
                <c:formatCode>mmm\-yy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'MANUSCRIPT DATA'!$M$6:$M$10</c:f>
              <c:numCache>
                <c:formatCode>General</c:formatCode>
                <c:ptCount val="5"/>
                <c:pt idx="0">
                  <c:v>101</c:v>
                </c:pt>
                <c:pt idx="1">
                  <c:v>88</c:v>
                </c:pt>
                <c:pt idx="2">
                  <c:v>0</c:v>
                </c:pt>
                <c:pt idx="3">
                  <c:v>50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8-4CB4-B286-22FF3216966C}"/>
            </c:ext>
          </c:extLst>
        </c:ser>
        <c:ser>
          <c:idx val="1"/>
          <c:order val="1"/>
          <c:tx>
            <c:strRef>
              <c:f>'MANUSCRIPT DATA'!$N$4:$N$5</c:f>
              <c:strCache>
                <c:ptCount val="2"/>
                <c:pt idx="0">
                  <c:v>SWB</c:v>
                </c:pt>
                <c:pt idx="1">
                  <c:v>Females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'MANUSCRIPT DATA'!$L$6:$L$10</c:f>
              <c:numCache>
                <c:formatCode>mmm\-yy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'MANUSCRIPT DATA'!$N$6:$N$10</c:f>
              <c:numCache>
                <c:formatCode>General</c:formatCode>
                <c:ptCount val="5"/>
                <c:pt idx="0">
                  <c:v>66</c:v>
                </c:pt>
                <c:pt idx="1">
                  <c:v>85</c:v>
                </c:pt>
                <c:pt idx="2">
                  <c:v>0</c:v>
                </c:pt>
                <c:pt idx="3">
                  <c:v>74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8-4CB4-B286-22FF3216966C}"/>
            </c:ext>
          </c:extLst>
        </c:ser>
        <c:ser>
          <c:idx val="2"/>
          <c:order val="2"/>
          <c:tx>
            <c:strRef>
              <c:f>'MANUSCRIPT DATA'!$O$4:$O$5</c:f>
              <c:strCache>
                <c:ptCount val="2"/>
                <c:pt idx="0">
                  <c:v>DIAZ</c:v>
                </c:pt>
                <c:pt idx="1">
                  <c:v>Males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'MANUSCRIPT DATA'!$L$6:$L$10</c:f>
              <c:numCache>
                <c:formatCode>mmm\-yy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'MANUSCRIPT DATA'!$O$6:$O$10</c:f>
              <c:numCache>
                <c:formatCode>General</c:formatCode>
                <c:ptCount val="5"/>
                <c:pt idx="0">
                  <c:v>47</c:v>
                </c:pt>
                <c:pt idx="1">
                  <c:v>27</c:v>
                </c:pt>
                <c:pt idx="2">
                  <c:v>0</c:v>
                </c:pt>
                <c:pt idx="3">
                  <c:v>19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D8-4CB4-B286-22FF3216966C}"/>
            </c:ext>
          </c:extLst>
        </c:ser>
        <c:ser>
          <c:idx val="3"/>
          <c:order val="3"/>
          <c:tx>
            <c:strRef>
              <c:f>'MANUSCRIPT DATA'!$P$4:$P$5</c:f>
              <c:strCache>
                <c:ptCount val="2"/>
                <c:pt idx="0">
                  <c:v>DIAZ</c:v>
                </c:pt>
                <c:pt idx="1">
                  <c:v>Females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'MANUSCRIPT DATA'!$L$6:$L$10</c:f>
              <c:numCache>
                <c:formatCode>mmm\-yy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'MANUSCRIPT DATA'!$P$6:$P$10</c:f>
              <c:numCache>
                <c:formatCode>General</c:formatCode>
                <c:ptCount val="5"/>
                <c:pt idx="0">
                  <c:v>26</c:v>
                </c:pt>
                <c:pt idx="1">
                  <c:v>12</c:v>
                </c:pt>
                <c:pt idx="2">
                  <c:v>0</c:v>
                </c:pt>
                <c:pt idx="3">
                  <c:v>10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D8-4CB4-B286-22FF3216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6001807"/>
        <c:axId val="1058304495"/>
      </c:barChart>
      <c:dateAx>
        <c:axId val="119600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04495"/>
        <c:crosses val="autoZero"/>
        <c:auto val="1"/>
        <c:lblOffset val="100"/>
        <c:baseTimeUnit val="months"/>
      </c:dateAx>
      <c:valAx>
        <c:axId val="1058304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Lobsters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30726086941252"/>
          <c:y val="0.14493714369817393"/>
          <c:w val="0.81021411256954967"/>
          <c:h val="0.67659390685046528"/>
        </c:manualLayout>
      </c:layout>
      <c:scatterChart>
        <c:scatterStyle val="lineMarker"/>
        <c:varyColors val="0"/>
        <c:ser>
          <c:idx val="0"/>
          <c:order val="0"/>
          <c:tx>
            <c:v>SWB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DATA'!$G$36:$G$41</c:f>
              <c:numCache>
                <c:formatCode>General</c:formatCode>
                <c:ptCount val="6"/>
                <c:pt idx="0">
                  <c:v>11.29</c:v>
                </c:pt>
                <c:pt idx="1">
                  <c:v>11.7</c:v>
                </c:pt>
                <c:pt idx="2">
                  <c:v>11.69</c:v>
                </c:pt>
                <c:pt idx="3">
                  <c:v>13.25</c:v>
                </c:pt>
                <c:pt idx="4">
                  <c:v>13.9</c:v>
                </c:pt>
                <c:pt idx="5">
                  <c:v>12.69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F-400A-8E27-014D09E63ACA}"/>
            </c:ext>
          </c:extLst>
        </c:ser>
        <c:ser>
          <c:idx val="1"/>
          <c:order val="1"/>
          <c:tx>
            <c:v>DIAZ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DATA'!$B$36:$B$41</c:f>
              <c:numCache>
                <c:formatCode>General</c:formatCode>
                <c:ptCount val="6"/>
                <c:pt idx="0">
                  <c:v>10.8</c:v>
                </c:pt>
                <c:pt idx="1">
                  <c:v>12.44</c:v>
                </c:pt>
                <c:pt idx="2">
                  <c:v>12.85</c:v>
                </c:pt>
                <c:pt idx="3">
                  <c:v>14.24</c:v>
                </c:pt>
                <c:pt idx="4">
                  <c:v>13.69</c:v>
                </c:pt>
                <c:pt idx="5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4F-400A-8E27-014D09E63A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59713935"/>
        <c:axId val="1195999887"/>
      </c:scatterChart>
      <c:valAx>
        <c:axId val="1559713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99887"/>
        <c:crosses val="autoZero"/>
        <c:crossBetween val="midCat"/>
      </c:valAx>
      <c:valAx>
        <c:axId val="1195999887"/>
        <c:scaling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</a:t>
                </a:r>
                <a:r>
                  <a:rPr lang="en-US" sz="1000" b="0" i="0" u="none" strike="noStrike" baseline="0">
                    <a:effectLst/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71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SWB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DATA'!$H$36:$H$41</c:f>
              <c:numCache>
                <c:formatCode>General</c:formatCode>
                <c:ptCount val="6"/>
                <c:pt idx="0">
                  <c:v>7.86</c:v>
                </c:pt>
                <c:pt idx="1">
                  <c:v>7.94</c:v>
                </c:pt>
                <c:pt idx="2">
                  <c:v>7.93</c:v>
                </c:pt>
                <c:pt idx="3">
                  <c:v>8.09</c:v>
                </c:pt>
                <c:pt idx="4">
                  <c:v>7.75</c:v>
                </c:pt>
                <c:pt idx="5">
                  <c:v>7.76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C-4B71-8612-B66281724949}"/>
            </c:ext>
          </c:extLst>
        </c:ser>
        <c:ser>
          <c:idx val="1"/>
          <c:order val="1"/>
          <c:tx>
            <c:v>DIAZ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DATA'!$C$36:$C$41</c:f>
              <c:numCache>
                <c:formatCode>General</c:formatCode>
                <c:ptCount val="6"/>
                <c:pt idx="0">
                  <c:v>7.79</c:v>
                </c:pt>
                <c:pt idx="1">
                  <c:v>8</c:v>
                </c:pt>
                <c:pt idx="2">
                  <c:v>7.88</c:v>
                </c:pt>
                <c:pt idx="3">
                  <c:v>8.1199999999999992</c:v>
                </c:pt>
                <c:pt idx="4">
                  <c:v>7.6</c:v>
                </c:pt>
                <c:pt idx="5">
                  <c:v>7.69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C-4B71-8612-B662817249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35304543"/>
        <c:axId val="1735305983"/>
      </c:scatterChart>
      <c:valAx>
        <c:axId val="173530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05983"/>
        <c:crosses val="autoZero"/>
        <c:crossBetween val="midCat"/>
      </c:valAx>
      <c:valAx>
        <c:axId val="1735305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0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7521989009626"/>
          <c:y val="0.11418089908034394"/>
          <c:w val="0.83591865387440367"/>
          <c:h val="0.6925934210437128"/>
        </c:manualLayout>
      </c:layout>
      <c:scatterChart>
        <c:scatterStyle val="lineMarker"/>
        <c:varyColors val="0"/>
        <c:ser>
          <c:idx val="0"/>
          <c:order val="0"/>
          <c:tx>
            <c:v>SWB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DATA'!$I$36:$I$41</c:f>
              <c:numCache>
                <c:formatCode>General</c:formatCode>
                <c:ptCount val="6"/>
                <c:pt idx="0">
                  <c:v>9.2799999999999994</c:v>
                </c:pt>
                <c:pt idx="1">
                  <c:v>4.1399999999999997</c:v>
                </c:pt>
                <c:pt idx="2">
                  <c:v>3.22</c:v>
                </c:pt>
                <c:pt idx="3">
                  <c:v>4.04</c:v>
                </c:pt>
                <c:pt idx="4">
                  <c:v>5.98</c:v>
                </c:pt>
                <c:pt idx="5">
                  <c:v>6.73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3-4B2C-975F-E23E38AD4AC3}"/>
            </c:ext>
          </c:extLst>
        </c:ser>
        <c:ser>
          <c:idx val="1"/>
          <c:order val="1"/>
          <c:tx>
            <c:v>DIAZ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0" rIns="38100" bIns="18288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'MANUSCRIPT DATA'!$F$36:$F$41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45627</c:v>
                </c:pt>
                <c:pt idx="3">
                  <c:v>45658</c:v>
                </c:pt>
                <c:pt idx="4">
                  <c:v>45717</c:v>
                </c:pt>
                <c:pt idx="5">
                  <c:v>45748</c:v>
                </c:pt>
              </c:numCache>
            </c:numRef>
          </c:xVal>
          <c:yVal>
            <c:numRef>
              <c:f>'MANUSCRIPT DATA'!$D$36:$D$41</c:f>
              <c:numCache>
                <c:formatCode>General</c:formatCode>
                <c:ptCount val="6"/>
                <c:pt idx="0">
                  <c:v>8.93</c:v>
                </c:pt>
                <c:pt idx="1">
                  <c:v>5.99</c:v>
                </c:pt>
                <c:pt idx="2">
                  <c:v>6.73</c:v>
                </c:pt>
                <c:pt idx="3">
                  <c:v>3.55</c:v>
                </c:pt>
                <c:pt idx="4">
                  <c:v>6.66</c:v>
                </c:pt>
                <c:pt idx="5">
                  <c:v>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3-4B2C-975F-E23E38AD4A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3232735"/>
        <c:axId val="1693234175"/>
      </c:scatterChart>
      <c:valAx>
        <c:axId val="169323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34175"/>
        <c:crosses val="autoZero"/>
        <c:crossBetween val="midCat"/>
      </c:valAx>
      <c:valAx>
        <c:axId val="169323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</a:t>
                </a:r>
                <a:r>
                  <a:rPr lang="en-US" baseline="0"/>
                  <a:t> in ppm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32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</a:t>
            </a:r>
            <a:r>
              <a:rPr lang="en-US" baseline="0"/>
              <a:t> of C. Lengths at DIAZ in September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08900023860654"/>
          <c:y val="0.14453041847710396"/>
          <c:w val="0.8181965819613457"/>
          <c:h val="0.640543021625073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'Sept 2024'!$AC$3:$AC$11</c:f>
              <c:strCache>
                <c:ptCount val="6"/>
                <c:pt idx="0">
                  <c:v>36-41</c:v>
                </c:pt>
                <c:pt idx="1">
                  <c:v>42-47</c:v>
                </c:pt>
                <c:pt idx="2">
                  <c:v>48-53</c:v>
                </c:pt>
                <c:pt idx="3">
                  <c:v>54-59</c:v>
                </c:pt>
                <c:pt idx="4">
                  <c:v>60-65</c:v>
                </c:pt>
                <c:pt idx="5">
                  <c:v>66-71</c:v>
                </c:pt>
              </c:strCache>
            </c:strRef>
          </c:cat>
          <c:val>
            <c:numRef>
              <c:f>'Sept 2024'!$AD$3:$AD$11</c:f>
              <c:numCache>
                <c:formatCode>General</c:formatCode>
                <c:ptCount val="9"/>
                <c:pt idx="0">
                  <c:v>10</c:v>
                </c:pt>
                <c:pt idx="1">
                  <c:v>26</c:v>
                </c:pt>
                <c:pt idx="2">
                  <c:v>24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D-418C-BFCE-2C61460C9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923871"/>
        <c:axId val="1476925311"/>
      </c:barChart>
      <c:catAx>
        <c:axId val="147692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283032092579339"/>
              <c:y val="0.87998796346151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25311"/>
        <c:crosses val="autoZero"/>
        <c:auto val="1"/>
        <c:lblAlgn val="ctr"/>
        <c:lblOffset val="100"/>
        <c:noMultiLvlLbl val="0"/>
      </c:catAx>
      <c:valAx>
        <c:axId val="147692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C.Length in mm</a:t>
                </a:r>
              </a:p>
            </c:rich>
          </c:tx>
          <c:layout>
            <c:manualLayout>
              <c:xMode val="edge"/>
              <c:yMode val="edge"/>
              <c:x val="1.8274278215223098E-2"/>
              <c:y val="0.37087701600280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2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Distibutions of C. Lengths at SWB for September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'Sept 2024'!$AD$85:$AD$91</c:f>
              <c:strCache>
                <c:ptCount val="6"/>
                <c:pt idx="0">
                  <c:v>28-32</c:v>
                </c:pt>
                <c:pt idx="1">
                  <c:v>33-37</c:v>
                </c:pt>
                <c:pt idx="2">
                  <c:v>38-42</c:v>
                </c:pt>
                <c:pt idx="3">
                  <c:v>43-47</c:v>
                </c:pt>
                <c:pt idx="4">
                  <c:v>48-52</c:v>
                </c:pt>
                <c:pt idx="5">
                  <c:v>53-57</c:v>
                </c:pt>
              </c:strCache>
            </c:strRef>
          </c:cat>
          <c:val>
            <c:numRef>
              <c:f>'Sept 2024'!$AE$85:$AE$91</c:f>
              <c:numCache>
                <c:formatCode>General</c:formatCode>
                <c:ptCount val="7"/>
                <c:pt idx="0">
                  <c:v>19</c:v>
                </c:pt>
                <c:pt idx="1">
                  <c:v>33</c:v>
                </c:pt>
                <c:pt idx="2">
                  <c:v>33</c:v>
                </c:pt>
                <c:pt idx="3">
                  <c:v>34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0-4AD1-90B4-AA265ADC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76336"/>
        <c:axId val="163276816"/>
      </c:barChart>
      <c:catAx>
        <c:axId val="16327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76816"/>
        <c:crosses val="autoZero"/>
        <c:auto val="1"/>
        <c:lblAlgn val="ctr"/>
        <c:lblOffset val="100"/>
        <c:noMultiLvlLbl val="0"/>
      </c:catAx>
      <c:valAx>
        <c:axId val="163276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</a:t>
                </a:r>
                <a:r>
                  <a:rPr lang="en-US" baseline="0"/>
                  <a:t> Length in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Frequncy</a:t>
            </a:r>
            <a:r>
              <a:rPr lang="en-US" baseline="0"/>
              <a:t> distributon of C. Lengths for October at SWB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'Oct 2024'!$T$45:$T$51</c:f>
              <c:strCache>
                <c:ptCount val="6"/>
                <c:pt idx="0">
                  <c:v>29-33</c:v>
                </c:pt>
                <c:pt idx="1">
                  <c:v>34-38</c:v>
                </c:pt>
                <c:pt idx="2">
                  <c:v>39-43</c:v>
                </c:pt>
                <c:pt idx="3">
                  <c:v>44-48</c:v>
                </c:pt>
                <c:pt idx="4">
                  <c:v>49-53</c:v>
                </c:pt>
                <c:pt idx="5">
                  <c:v>54-59</c:v>
                </c:pt>
              </c:strCache>
            </c:strRef>
          </c:cat>
          <c:val>
            <c:numRef>
              <c:f>'Oct 2024'!$U$45:$U$51</c:f>
              <c:numCache>
                <c:formatCode>General</c:formatCode>
                <c:ptCount val="7"/>
                <c:pt idx="0">
                  <c:v>16</c:v>
                </c:pt>
                <c:pt idx="1">
                  <c:v>33</c:v>
                </c:pt>
                <c:pt idx="2">
                  <c:v>47</c:v>
                </c:pt>
                <c:pt idx="3">
                  <c:v>46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0-4B4B-BC66-523545998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714592"/>
        <c:axId val="1428396864"/>
      </c:barChart>
      <c:catAx>
        <c:axId val="142871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96864"/>
        <c:crosses val="autoZero"/>
        <c:auto val="1"/>
        <c:lblAlgn val="ctr"/>
        <c:lblOffset val="100"/>
        <c:noMultiLvlLbl val="0"/>
      </c:catAx>
      <c:valAx>
        <c:axId val="1428396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</a:t>
                </a:r>
                <a:r>
                  <a:rPr lang="en-US" baseline="0"/>
                  <a:t> Lengths in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 Lengths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'Oct 2024'!$T$2:$T$12</c:f>
              <c:strCache>
                <c:ptCount val="6"/>
                <c:pt idx="0">
                  <c:v>47-54</c:v>
                </c:pt>
                <c:pt idx="1">
                  <c:v>55-62</c:v>
                </c:pt>
                <c:pt idx="2">
                  <c:v>63-70</c:v>
                </c:pt>
                <c:pt idx="3">
                  <c:v>71-78</c:v>
                </c:pt>
                <c:pt idx="4">
                  <c:v>79-86</c:v>
                </c:pt>
                <c:pt idx="5">
                  <c:v>87-94</c:v>
                </c:pt>
              </c:strCache>
            </c:strRef>
          </c:cat>
          <c:val>
            <c:numRef>
              <c:f>'Oct 2024'!$U$2:$U$12</c:f>
              <c:numCache>
                <c:formatCode>General</c:formatCode>
                <c:ptCount val="11"/>
                <c:pt idx="0">
                  <c:v>19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2-4B80-93B6-9C304628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763072"/>
        <c:axId val="1524764032"/>
      </c:barChart>
      <c:catAx>
        <c:axId val="152476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64032"/>
        <c:crosses val="autoZero"/>
        <c:auto val="1"/>
        <c:lblAlgn val="ctr"/>
        <c:lblOffset val="100"/>
        <c:noMultiLvlLbl val="0"/>
      </c:catAx>
      <c:valAx>
        <c:axId val="1524764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C.Lengths</a:t>
                </a:r>
                <a:r>
                  <a:rPr lang="en-US" baseline="0"/>
                  <a:t> in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6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distributions of C. lengths at SWB for Dec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'Dec 2024'!$V$49:$V$55</c:f>
              <c:strCache>
                <c:ptCount val="6"/>
                <c:pt idx="0">
                  <c:v>32-35</c:v>
                </c:pt>
                <c:pt idx="1">
                  <c:v>36-39</c:v>
                </c:pt>
                <c:pt idx="2">
                  <c:v>40-43</c:v>
                </c:pt>
                <c:pt idx="3">
                  <c:v>44-47</c:v>
                </c:pt>
                <c:pt idx="4">
                  <c:v>48-51</c:v>
                </c:pt>
                <c:pt idx="5">
                  <c:v>52-55</c:v>
                </c:pt>
              </c:strCache>
            </c:strRef>
          </c:cat>
          <c:val>
            <c:numRef>
              <c:f>'Dec 2024'!$W$49:$W$55</c:f>
              <c:numCache>
                <c:formatCode>General</c:formatCode>
                <c:ptCount val="7"/>
                <c:pt idx="0">
                  <c:v>12</c:v>
                </c:pt>
                <c:pt idx="1">
                  <c:v>17</c:v>
                </c:pt>
                <c:pt idx="2">
                  <c:v>20</c:v>
                </c:pt>
                <c:pt idx="3">
                  <c:v>39</c:v>
                </c:pt>
                <c:pt idx="4">
                  <c:v>24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B-4FB6-BCB0-B26B8E902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53520"/>
        <c:axId val="157454000"/>
      </c:barChart>
      <c:catAx>
        <c:axId val="15745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4000"/>
        <c:crosses val="autoZero"/>
        <c:auto val="1"/>
        <c:lblAlgn val="ctr"/>
        <c:lblOffset val="100"/>
        <c:noMultiLvlLbl val="0"/>
      </c:catAx>
      <c:valAx>
        <c:axId val="157454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</a:t>
                </a:r>
                <a:r>
                  <a:rPr lang="en-US" baseline="0"/>
                  <a:t> Lengths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distributions of C. Lengths at DIAZ for Dec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'Dec 2024'!$V$2:$V$13</c:f>
              <c:strCache>
                <c:ptCount val="6"/>
                <c:pt idx="0">
                  <c:v>23-35</c:v>
                </c:pt>
                <c:pt idx="1">
                  <c:v>36-48</c:v>
                </c:pt>
                <c:pt idx="2">
                  <c:v>49-61</c:v>
                </c:pt>
                <c:pt idx="3">
                  <c:v>62-74</c:v>
                </c:pt>
                <c:pt idx="4">
                  <c:v>75-87</c:v>
                </c:pt>
                <c:pt idx="5">
                  <c:v>88-101</c:v>
                </c:pt>
              </c:strCache>
            </c:strRef>
          </c:cat>
          <c:val>
            <c:numRef>
              <c:f>'Dec 2024'!$W$2:$W$13</c:f>
              <c:numCache>
                <c:formatCode>General</c:formatCode>
                <c:ptCount val="12"/>
                <c:pt idx="0">
                  <c:v>1</c:v>
                </c:pt>
                <c:pt idx="1">
                  <c:v>12</c:v>
                </c:pt>
                <c:pt idx="2">
                  <c:v>11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F-4F05-8105-62A86518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408304"/>
        <c:axId val="368408784"/>
      </c:barChart>
      <c:catAx>
        <c:axId val="36840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08784"/>
        <c:crosses val="autoZero"/>
        <c:auto val="1"/>
        <c:lblAlgn val="ctr"/>
        <c:lblOffset val="100"/>
        <c:noMultiLvlLbl val="0"/>
      </c:catAx>
      <c:valAx>
        <c:axId val="36840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C.</a:t>
                </a:r>
                <a:r>
                  <a:rPr lang="en-US" baseline="0"/>
                  <a:t> Lengths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C.lengths at Diaz for January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2025'!$Y$10:$Y$15</c:f>
              <c:strCache>
                <c:ptCount val="6"/>
                <c:pt idx="0">
                  <c:v>45-52</c:v>
                </c:pt>
                <c:pt idx="1">
                  <c:v>53-60</c:v>
                </c:pt>
                <c:pt idx="2">
                  <c:v>61-68</c:v>
                </c:pt>
                <c:pt idx="3">
                  <c:v>69-76</c:v>
                </c:pt>
                <c:pt idx="4">
                  <c:v>77-84</c:v>
                </c:pt>
                <c:pt idx="5">
                  <c:v>85-93</c:v>
                </c:pt>
              </c:strCache>
            </c:strRef>
          </c:cat>
          <c:val>
            <c:numRef>
              <c:f>'Jan 2025'!$Z$10:$Z$15</c:f>
              <c:numCache>
                <c:formatCode>General</c:formatCode>
                <c:ptCount val="6"/>
                <c:pt idx="0">
                  <c:v>16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5-4B3A-B3D0-C917C1560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61919"/>
        <c:axId val="517324687"/>
      </c:barChart>
      <c:catAx>
        <c:axId val="3126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24687"/>
        <c:crosses val="autoZero"/>
        <c:auto val="1"/>
        <c:lblAlgn val="ctr"/>
        <c:lblOffset val="100"/>
        <c:noMultiLvlLbl val="0"/>
      </c:catAx>
      <c:valAx>
        <c:axId val="51732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C.lengths at SWB for January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2025'!$Y$69:$Y$74</c:f>
              <c:strCache>
                <c:ptCount val="6"/>
                <c:pt idx="0">
                  <c:v>37-41</c:v>
                </c:pt>
                <c:pt idx="1">
                  <c:v>42-46</c:v>
                </c:pt>
                <c:pt idx="2">
                  <c:v>47-51</c:v>
                </c:pt>
                <c:pt idx="3">
                  <c:v>52-56</c:v>
                </c:pt>
                <c:pt idx="4">
                  <c:v>57-61</c:v>
                </c:pt>
                <c:pt idx="5">
                  <c:v>62-66</c:v>
                </c:pt>
              </c:strCache>
            </c:strRef>
          </c:cat>
          <c:val>
            <c:numRef>
              <c:f>'Jan 2025'!$Z$69:$Z$74</c:f>
              <c:numCache>
                <c:formatCode>General</c:formatCode>
                <c:ptCount val="6"/>
                <c:pt idx="0">
                  <c:v>19</c:v>
                </c:pt>
                <c:pt idx="1">
                  <c:v>24</c:v>
                </c:pt>
                <c:pt idx="2">
                  <c:v>19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4-481D-B5F7-DC2A31A28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007551"/>
        <c:axId val="127822207"/>
      </c:barChart>
      <c:catAx>
        <c:axId val="3680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2207"/>
        <c:crosses val="autoZero"/>
        <c:auto val="1"/>
        <c:lblAlgn val="ctr"/>
        <c:lblOffset val="100"/>
        <c:noMultiLvlLbl val="0"/>
      </c:catAx>
      <c:valAx>
        <c:axId val="12782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00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 lengths at DIAZ for March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 2025'!$V$4:$V$10</c:f>
              <c:strCache>
                <c:ptCount val="7"/>
                <c:pt idx="0">
                  <c:v>30 - 39</c:v>
                </c:pt>
                <c:pt idx="1">
                  <c:v>40 - 49</c:v>
                </c:pt>
                <c:pt idx="2">
                  <c:v>50 - 59</c:v>
                </c:pt>
                <c:pt idx="3">
                  <c:v>60 - 69</c:v>
                </c:pt>
                <c:pt idx="4">
                  <c:v>70 - 79</c:v>
                </c:pt>
                <c:pt idx="5">
                  <c:v>80 - 89</c:v>
                </c:pt>
                <c:pt idx="6">
                  <c:v>90 - 99</c:v>
                </c:pt>
              </c:strCache>
            </c:strRef>
          </c:cat>
          <c:val>
            <c:numRef>
              <c:f>'Mar 2025'!$W$4:$W$10</c:f>
              <c:numCache>
                <c:formatCode>General</c:formatCode>
                <c:ptCount val="7"/>
                <c:pt idx="0">
                  <c:v>6</c:v>
                </c:pt>
                <c:pt idx="1">
                  <c:v>23</c:v>
                </c:pt>
                <c:pt idx="2">
                  <c:v>15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B-463E-9260-3099C799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75312"/>
        <c:axId val="208784432"/>
      </c:barChart>
      <c:catAx>
        <c:axId val="20877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84432"/>
        <c:crosses val="autoZero"/>
        <c:auto val="1"/>
        <c:lblAlgn val="ctr"/>
        <c:lblOffset val="100"/>
        <c:noMultiLvlLbl val="0"/>
      </c:catAx>
      <c:valAx>
        <c:axId val="20878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of C. lengths at SWB for March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 2025'!$V$56:$V$64</c:f>
              <c:strCache>
                <c:ptCount val="9"/>
                <c:pt idx="0">
                  <c:v>36 - 40</c:v>
                </c:pt>
                <c:pt idx="1">
                  <c:v>41 - 45</c:v>
                </c:pt>
                <c:pt idx="2">
                  <c:v>46 - 50</c:v>
                </c:pt>
                <c:pt idx="3">
                  <c:v>51 - 55</c:v>
                </c:pt>
                <c:pt idx="4">
                  <c:v>56 - 60</c:v>
                </c:pt>
                <c:pt idx="5">
                  <c:v>61 - 65</c:v>
                </c:pt>
                <c:pt idx="6">
                  <c:v>66 - 70</c:v>
                </c:pt>
                <c:pt idx="7">
                  <c:v>71 - 75</c:v>
                </c:pt>
                <c:pt idx="8">
                  <c:v>76 - 80</c:v>
                </c:pt>
              </c:strCache>
            </c:strRef>
          </c:cat>
          <c:val>
            <c:numRef>
              <c:f>'Mar 2025'!$W$56:$W$64</c:f>
              <c:numCache>
                <c:formatCode>General</c:formatCode>
                <c:ptCount val="9"/>
                <c:pt idx="0">
                  <c:v>18</c:v>
                </c:pt>
                <c:pt idx="1">
                  <c:v>47</c:v>
                </c:pt>
                <c:pt idx="2">
                  <c:v>82</c:v>
                </c:pt>
                <c:pt idx="3">
                  <c:v>52</c:v>
                </c:pt>
                <c:pt idx="4">
                  <c:v>15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4-443C-A948-AAD7B553E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591936"/>
        <c:axId val="1997587136"/>
      </c:barChart>
      <c:catAx>
        <c:axId val="199759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87136"/>
        <c:crosses val="autoZero"/>
        <c:auto val="1"/>
        <c:lblAlgn val="ctr"/>
        <c:lblOffset val="100"/>
        <c:noMultiLvlLbl val="0"/>
      </c:catAx>
      <c:valAx>
        <c:axId val="199758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C.Lengths at Diaz for April 2025</a:t>
            </a:r>
            <a:endParaRPr lang="en-US"/>
          </a:p>
        </c:rich>
      </c:tx>
      <c:layout>
        <c:manualLayout>
          <c:xMode val="edge"/>
          <c:yMode val="edge"/>
          <c:x val="0.11941523673670298"/>
          <c:y val="3.0122863332331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'April 2025'!$V$2:$V$7</c:f>
              <c:strCache>
                <c:ptCount val="6"/>
                <c:pt idx="0">
                  <c:v>40-44</c:v>
                </c:pt>
                <c:pt idx="1">
                  <c:v>45-49</c:v>
                </c:pt>
                <c:pt idx="2">
                  <c:v>50-54</c:v>
                </c:pt>
                <c:pt idx="3">
                  <c:v>55-59</c:v>
                </c:pt>
                <c:pt idx="4">
                  <c:v>60-64</c:v>
                </c:pt>
                <c:pt idx="5">
                  <c:v>65-69</c:v>
                </c:pt>
              </c:strCache>
            </c:strRef>
          </c:cat>
          <c:val>
            <c:numRef>
              <c:f>'April 2025'!$W$2:$W$7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0-40BF-9414-7E79FAA26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162319"/>
        <c:axId val="1802147919"/>
      </c:barChart>
      <c:catAx>
        <c:axId val="180216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classes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47919"/>
        <c:crosses val="autoZero"/>
        <c:auto val="1"/>
        <c:lblAlgn val="ctr"/>
        <c:lblOffset val="100"/>
        <c:noMultiLvlLbl val="0"/>
      </c:catAx>
      <c:valAx>
        <c:axId val="1802147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Lobsters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6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of C.Lengths at SWB for April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814381674294E-2"/>
          <c:y val="0.20274192351588088"/>
          <c:w val="0.89972185307928609"/>
          <c:h val="0.693157558133371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'April 2025'!$V$30:$V$35</c:f>
              <c:strCache>
                <c:ptCount val="6"/>
                <c:pt idx="0">
                  <c:v>20 – 29</c:v>
                </c:pt>
                <c:pt idx="1">
                  <c:v>30 – 39</c:v>
                </c:pt>
                <c:pt idx="2">
                  <c:v>40 – 49</c:v>
                </c:pt>
                <c:pt idx="3">
                  <c:v>50 – 59</c:v>
                </c:pt>
                <c:pt idx="4">
                  <c:v>60 – 69</c:v>
                </c:pt>
                <c:pt idx="5">
                  <c:v>70 – 79</c:v>
                </c:pt>
              </c:strCache>
            </c:strRef>
          </c:cat>
          <c:val>
            <c:numRef>
              <c:f>'April 2025'!$W$30:$W$35</c:f>
              <c:numCache>
                <c:formatCode>General</c:formatCode>
                <c:ptCount val="6"/>
                <c:pt idx="0">
                  <c:v>1</c:v>
                </c:pt>
                <c:pt idx="1">
                  <c:v>20</c:v>
                </c:pt>
                <c:pt idx="2">
                  <c:v>270</c:v>
                </c:pt>
                <c:pt idx="3">
                  <c:v>135</c:v>
                </c:pt>
                <c:pt idx="4">
                  <c:v>15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2-4789-A2A5-F1CA5622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151759"/>
        <c:axId val="1802152239"/>
      </c:barChart>
      <c:catAx>
        <c:axId val="180215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52239"/>
        <c:crosses val="autoZero"/>
        <c:auto val="1"/>
        <c:lblAlgn val="ctr"/>
        <c:lblOffset val="100"/>
        <c:noMultiLvlLbl val="0"/>
      </c:catAx>
      <c:valAx>
        <c:axId val="180215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5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327659</xdr:colOff>
      <xdr:row>5</xdr:row>
      <xdr:rowOff>150644</xdr:rowOff>
    </xdr:from>
    <xdr:to>
      <xdr:col>10</xdr:col>
      <xdr:colOff>2038120</xdr:colOff>
      <xdr:row>20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5DA84-09B0-D032-AC64-D1F87A5D873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20" r="15657"/>
        <a:stretch/>
      </xdr:blipFill>
      <xdr:spPr>
        <a:xfrm>
          <a:off x="6537959" y="1065044"/>
          <a:ext cx="4080281" cy="2600176"/>
        </a:xfrm>
        <a:prstGeom prst="rect">
          <a:avLst/>
        </a:prstGeom>
      </xdr:spPr>
    </xdr:pic>
    <xdr:clientData/>
  </xdr:twoCellAnchor>
  <xdr:twoCellAnchor editAs="oneCell">
    <xdr:from>
      <xdr:col>15</xdr:col>
      <xdr:colOff>69314</xdr:colOff>
      <xdr:row>5</xdr:row>
      <xdr:rowOff>53340</xdr:rowOff>
    </xdr:from>
    <xdr:to>
      <xdr:col>17</xdr:col>
      <xdr:colOff>533400</xdr:colOff>
      <xdr:row>21</xdr:row>
      <xdr:rowOff>117308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A7C8E7-0308-7E56-B16A-AD1D53B5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6614" y="967740"/>
          <a:ext cx="1683286" cy="2990048"/>
        </a:xfrm>
        <a:prstGeom prst="rect">
          <a:avLst/>
        </a:prstGeom>
      </xdr:spPr>
    </xdr:pic>
    <xdr:clientData/>
  </xdr:twoCellAnchor>
  <xdr:twoCellAnchor editAs="oneCell">
    <xdr:from>
      <xdr:col>17</xdr:col>
      <xdr:colOff>551068</xdr:colOff>
      <xdr:row>5</xdr:row>
      <xdr:rowOff>38100</xdr:rowOff>
    </xdr:from>
    <xdr:to>
      <xdr:col>20</xdr:col>
      <xdr:colOff>403860</xdr:colOff>
      <xdr:row>21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963915-2F12-EA94-E422-7CE2DF2A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57568" y="952500"/>
          <a:ext cx="1681592" cy="2987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27146</xdr:rowOff>
    </xdr:from>
    <xdr:to>
      <xdr:col>7</xdr:col>
      <xdr:colOff>489109</xdr:colOff>
      <xdr:row>26</xdr:row>
      <xdr:rowOff>156686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6F3A7A-02AF-9DD9-504A-7ED441D0E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38248</xdr:colOff>
      <xdr:row>11</xdr:row>
      <xdr:rowOff>43688</xdr:rowOff>
    </xdr:from>
    <xdr:to>
      <xdr:col>17</xdr:col>
      <xdr:colOff>64200</xdr:colOff>
      <xdr:row>29</xdr:row>
      <xdr:rowOff>128168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69BCB9-9F0B-9200-72C9-B60A187AE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13608</xdr:colOff>
      <xdr:row>62</xdr:row>
      <xdr:rowOff>47625</xdr:rowOff>
    </xdr:from>
    <xdr:to>
      <xdr:col>22</xdr:col>
      <xdr:colOff>83343</xdr:colOff>
      <xdr:row>78</xdr:row>
      <xdr:rowOff>130968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E925BD-8A81-8189-437B-FBA51705C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43</xdr:row>
      <xdr:rowOff>163533</xdr:rowOff>
    </xdr:from>
    <xdr:to>
      <xdr:col>22</xdr:col>
      <xdr:colOff>11906</xdr:colOff>
      <xdr:row>60</xdr:row>
      <xdr:rowOff>130969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9A881A-FE42-1EF4-30CB-ED9D48661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136380</xdr:colOff>
      <xdr:row>59</xdr:row>
      <xdr:rowOff>118599</xdr:rowOff>
    </xdr:from>
    <xdr:to>
      <xdr:col>8</xdr:col>
      <xdr:colOff>535782</xdr:colOff>
      <xdr:row>74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6EBEF8-114F-E389-1836-2198B351C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36946</xdr:colOff>
      <xdr:row>0</xdr:row>
      <xdr:rowOff>0</xdr:rowOff>
    </xdr:from>
    <xdr:to>
      <xdr:col>48</xdr:col>
      <xdr:colOff>36946</xdr:colOff>
      <xdr:row>27</xdr:row>
      <xdr:rowOff>81905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21F55-5B4D-1C8A-A313-5074BAA8B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588456</xdr:colOff>
      <xdr:row>83</xdr:row>
      <xdr:rowOff>149227</xdr:rowOff>
    </xdr:from>
    <xdr:to>
      <xdr:col>47</xdr:col>
      <xdr:colOff>73891</xdr:colOff>
      <xdr:row>105</xdr:row>
      <xdr:rowOff>77629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27BD4C-FD63-776F-BBEF-77430993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133594</xdr:colOff>
      <xdr:row>43</xdr:row>
      <xdr:rowOff>39882</xdr:rowOff>
    </xdr:from>
    <xdr:to>
      <xdr:col>30</xdr:col>
      <xdr:colOff>410832</xdr:colOff>
      <xdr:row>61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42EFF-55EA-D748-5102-05C09C7CE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258753</xdr:colOff>
      <xdr:row>0</xdr:row>
      <xdr:rowOff>87263</xdr:rowOff>
    </xdr:from>
    <xdr:to>
      <xdr:col>30</xdr:col>
      <xdr:colOff>532015</xdr:colOff>
      <xdr:row>17</xdr:row>
      <xdr:rowOff>84512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633EA-CF69-8EAA-20D0-68B5ACCFF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319768</xdr:colOff>
      <xdr:row>47</xdr:row>
      <xdr:rowOff>118382</xdr:rowOff>
    </xdr:from>
    <xdr:to>
      <xdr:col>33</xdr:col>
      <xdr:colOff>557893</xdr:colOff>
      <xdr:row>65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B846E-010C-6026-02BE-9BBC05BD4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551088</xdr:colOff>
      <xdr:row>0</xdr:row>
      <xdr:rowOff>159203</xdr:rowOff>
    </xdr:from>
    <xdr:to>
      <xdr:col>34</xdr:col>
      <xdr:colOff>177209</xdr:colOff>
      <xdr:row>20</xdr:row>
      <xdr:rowOff>124047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F46A3-0173-393F-1729-EF3B05BA4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226978</xdr:colOff>
      <xdr:row>5</xdr:row>
      <xdr:rowOff>103762</xdr:rowOff>
    </xdr:from>
    <xdr:to>
      <xdr:col>34</xdr:col>
      <xdr:colOff>486383</xdr:colOff>
      <xdr:row>20</xdr:row>
      <xdr:rowOff>171855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485538-581D-DE57-0F09-F03FEE67A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61784</xdr:colOff>
      <xdr:row>58</xdr:row>
      <xdr:rowOff>90618</xdr:rowOff>
    </xdr:from>
    <xdr:to>
      <xdr:col>35</xdr:col>
      <xdr:colOff>321188</xdr:colOff>
      <xdr:row>73</xdr:row>
      <xdr:rowOff>149509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731E84-510D-FBB8-26D8-E60544B6A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155862</xdr:colOff>
      <xdr:row>3</xdr:row>
      <xdr:rowOff>22513</xdr:rowOff>
    </xdr:from>
    <xdr:to>
      <xdr:col>31</xdr:col>
      <xdr:colOff>329044</xdr:colOff>
      <xdr:row>20</xdr:row>
      <xdr:rowOff>103908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E1CE3-B718-5A4C-0FD6-39CE630CF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278946</xdr:colOff>
      <xdr:row>51</xdr:row>
      <xdr:rowOff>54428</xdr:rowOff>
    </xdr:from>
    <xdr:to>
      <xdr:col>32</xdr:col>
      <xdr:colOff>95251</xdr:colOff>
      <xdr:row>71</xdr:row>
      <xdr:rowOff>40820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02781-EAD2-7245-7BBF-8ABC8DCE2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95249</xdr:colOff>
      <xdr:row>0</xdr:row>
      <xdr:rowOff>136524</xdr:rowOff>
    </xdr:from>
    <xdr:to>
      <xdr:col>31</xdr:col>
      <xdr:colOff>225591</xdr:colOff>
      <xdr:row>16</xdr:row>
      <xdr:rowOff>99426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39CB0-D3C6-0619-61E1-F1B678CE6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537883</xdr:colOff>
      <xdr:row>24</xdr:row>
      <xdr:rowOff>158003</xdr:rowOff>
    </xdr:from>
    <xdr:to>
      <xdr:col>31</xdr:col>
      <xdr:colOff>268942</xdr:colOff>
      <xdr:row>40</xdr:row>
      <xdr:rowOff>32497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9B85A-A2F8-5E7E-EAE7-8BF315EE8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5340162034" createdVersion="8" refreshedVersion="8" minRefreshableVersion="3" recordCount="167" xr:uid="{3073152F-6984-4784-8481-B812E8CFCC6C}">
  <cacheSource type="worksheet">
    <worksheetSource ref="D75:E242" sheet="Sept 2024"/>
  </cacheSource>
  <cacheFields count="2">
    <cacheField name="Sex" numFmtId="0">
      <sharedItems count="3">
        <s v="M"/>
        <s v="F"/>
        <s v=" M"/>
      </sharedItems>
    </cacheField>
    <cacheField name="Cephalothorax Length" numFmtId="0">
      <sharedItems containsSemiMixedTypes="0" containsString="0" containsNumber="1" containsInteger="1" minValue="28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6680092595" createdVersion="8" refreshedVersion="8" minRefreshableVersion="3" recordCount="73" xr:uid="{6AEE851A-A507-4C8C-B9E6-9EA5B60CB208}">
  <cacheSource type="worksheet">
    <worksheetSource ref="D1:E74" sheet="Sept 2024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36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7536111111" createdVersion="8" refreshedVersion="8" minRefreshableVersion="3" recordCount="39" xr:uid="{DF8036D9-310F-4FF6-8904-FFE249D70A73}">
  <cacheSource type="worksheet">
    <worksheetSource ref="D1:E40" sheet="Oct 2024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47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7951620372" createdVersion="8" refreshedVersion="8" minRefreshableVersion="3" recordCount="173" xr:uid="{2908EE62-68DE-4FF2-B1CA-6B1929E9ADA1}">
  <cacheSource type="worksheet">
    <worksheetSource ref="D42:E215" sheet="Oct 2024"/>
  </cacheSource>
  <cacheFields count="2">
    <cacheField name="Sex" numFmtId="0">
      <sharedItems count="2">
        <s v="F"/>
        <s v="M"/>
      </sharedItems>
    </cacheField>
    <cacheField name="Cephalothorax Length" numFmtId="0">
      <sharedItems containsSemiMixedTypes="0" containsString="0" containsNumber="1" containsInteger="1" minValue="29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8388425924" createdVersion="8" refreshedVersion="8" minRefreshableVersion="3" recordCount="29" xr:uid="{AB3F4E3A-0DCF-49E0-B0F8-41DC04734B25}">
  <cacheSource type="worksheet">
    <worksheetSource ref="D1:E30" sheet="Dec 2024"/>
  </cacheSource>
  <cacheFields count="2">
    <cacheField name="Sex" numFmtId="0">
      <sharedItems count="2">
        <s v="M"/>
        <s v="F"/>
      </sharedItems>
    </cacheField>
    <cacheField name="Cephalothorax Length" numFmtId="1">
      <sharedItems containsSemiMixedTypes="0" containsString="0" containsNumber="1" minValue="23" maxValue="100.5" count="24">
        <n v="80"/>
        <n v="23"/>
        <n v="100.5"/>
        <n v="72.5"/>
        <n v="50"/>
        <n v="53.7"/>
        <n v="48.4"/>
        <n v="53.5"/>
        <n v="47.6"/>
        <n v="47.9"/>
        <n v="48.6"/>
        <n v="51.9"/>
        <n v="44"/>
        <n v="47.8"/>
        <n v="48.2"/>
        <n v="52.4"/>
        <n v="55.5"/>
        <n v="57.8"/>
        <n v="47.7"/>
        <n v="47"/>
        <n v="54.5"/>
        <n v="50.4"/>
        <n v="47.4"/>
        <n v="42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670.448876620372" createdVersion="8" refreshedVersion="8" minRefreshableVersion="3" recordCount="126" xr:uid="{D4CEF3EF-D327-40DD-8D74-78887B64C482}">
  <cacheSource type="worksheet">
    <worksheetSource ref="D31:E155" sheet="Dec 2024"/>
  </cacheSource>
  <cacheFields count="2">
    <cacheField name="Sex" numFmtId="0">
      <sharedItems count="3">
        <s v="F"/>
        <s v="M"/>
        <s v="Sex"/>
      </sharedItems>
    </cacheField>
    <cacheField name="Cephalothorax Length" numFmtId="1">
      <sharedItems containsMixedTypes="1" containsNumber="1" minValue="32.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01.621257523148" createdVersion="8" refreshedVersion="8" minRefreshableVersion="3" recordCount="78" xr:uid="{734BADD8-6DAA-42DD-9316-7FC2068DD625}">
  <cacheSource type="worksheet">
    <worksheetSource ref="D33:E111" sheet="Jan 2025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37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01.621789120371" createdVersion="8" refreshedVersion="8" minRefreshableVersion="3" recordCount="30" xr:uid="{749EFFC5-0731-4111-BD0A-6759533FF67F}">
  <cacheSource type="worksheet">
    <worksheetSource ref="D1:E31" sheet="Jan 2025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45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60.604661574071" createdVersion="8" refreshedVersion="8" minRefreshableVersion="3" recordCount="49" xr:uid="{94A5AFE3-91BF-48CC-A88C-ED138CDFB428}">
  <cacheSource type="worksheet">
    <worksheetSource ref="D1:E50" sheet="Mar 2025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32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60.607098611108" createdVersion="8" refreshedVersion="8" minRefreshableVersion="3" recordCount="227" xr:uid="{2BF10AAD-C89F-4E9D-9A91-8B128EA6982D}">
  <cacheSource type="worksheet">
    <worksheetSource ref="D52:E279" sheet="Mar 2025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36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66.559060069441" createdVersion="8" refreshedVersion="8" minRefreshableVersion="3" recordCount="444" xr:uid="{4A0CD45C-4380-48D9-813C-0AB1184BF0B2}">
  <cacheSource type="worksheet">
    <worksheetSource ref="D27:E471" sheet="April 2025"/>
  </cacheSource>
  <cacheFields count="2">
    <cacheField name="Sex" numFmtId="0">
      <sharedItems count="2">
        <s v="F"/>
        <s v="M"/>
      </sharedItems>
    </cacheField>
    <cacheField name="Cephalothorax Length" numFmtId="0">
      <sharedItems containsSemiMixedTypes="0" containsString="0" containsNumber="1" containsInteger="1" minValue="24" maxValue="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arias Malyenge" refreshedDate="45766.560601273151" createdVersion="8" refreshedVersion="8" minRefreshableVersion="3" recordCount="24" xr:uid="{2A6D7485-75C0-4B71-8A71-76E1432D80CC}">
  <cacheSource type="worksheet">
    <worksheetSource ref="D1:E25" sheet="April 2025"/>
  </cacheSource>
  <cacheFields count="2">
    <cacheField name="Sex" numFmtId="0">
      <sharedItems count="2">
        <s v="M"/>
        <s v="F"/>
      </sharedItems>
    </cacheField>
    <cacheField name="Cephalothorax Length" numFmtId="0">
      <sharedItems containsSemiMixedTypes="0" containsString="0" containsNumber="1" containsInteger="1" minValue="40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n v="48"/>
  </r>
  <r>
    <x v="0"/>
    <n v="46"/>
  </r>
  <r>
    <x v="1"/>
    <n v="51"/>
  </r>
  <r>
    <x v="0"/>
    <n v="47"/>
  </r>
  <r>
    <x v="0"/>
    <n v="48"/>
  </r>
  <r>
    <x v="0"/>
    <n v="48"/>
  </r>
  <r>
    <x v="0"/>
    <n v="47"/>
  </r>
  <r>
    <x v="0"/>
    <n v="40"/>
  </r>
  <r>
    <x v="1"/>
    <n v="46"/>
  </r>
  <r>
    <x v="0"/>
    <n v="49"/>
  </r>
  <r>
    <x v="0"/>
    <n v="46"/>
  </r>
  <r>
    <x v="0"/>
    <n v="49"/>
  </r>
  <r>
    <x v="0"/>
    <n v="51"/>
  </r>
  <r>
    <x v="1"/>
    <n v="35"/>
  </r>
  <r>
    <x v="1"/>
    <n v="46"/>
  </r>
  <r>
    <x v="0"/>
    <n v="47"/>
  </r>
  <r>
    <x v="0"/>
    <n v="50"/>
  </r>
  <r>
    <x v="0"/>
    <n v="47"/>
  </r>
  <r>
    <x v="0"/>
    <n v="33"/>
  </r>
  <r>
    <x v="0"/>
    <n v="45"/>
  </r>
  <r>
    <x v="1"/>
    <n v="39"/>
  </r>
  <r>
    <x v="1"/>
    <n v="44"/>
  </r>
  <r>
    <x v="1"/>
    <n v="39"/>
  </r>
  <r>
    <x v="0"/>
    <n v="47"/>
  </r>
  <r>
    <x v="1"/>
    <n v="44"/>
  </r>
  <r>
    <x v="0"/>
    <n v="39"/>
  </r>
  <r>
    <x v="0"/>
    <n v="49"/>
  </r>
  <r>
    <x v="0"/>
    <n v="49"/>
  </r>
  <r>
    <x v="1"/>
    <n v="43"/>
  </r>
  <r>
    <x v="0"/>
    <n v="49"/>
  </r>
  <r>
    <x v="0"/>
    <n v="47"/>
  </r>
  <r>
    <x v="1"/>
    <n v="45"/>
  </r>
  <r>
    <x v="1"/>
    <n v="39"/>
  </r>
  <r>
    <x v="1"/>
    <n v="47"/>
  </r>
  <r>
    <x v="0"/>
    <n v="49"/>
  </r>
  <r>
    <x v="1"/>
    <n v="44"/>
  </r>
  <r>
    <x v="0"/>
    <n v="44"/>
  </r>
  <r>
    <x v="1"/>
    <n v="38"/>
  </r>
  <r>
    <x v="0"/>
    <n v="41"/>
  </r>
  <r>
    <x v="0"/>
    <n v="37"/>
  </r>
  <r>
    <x v="2"/>
    <n v="50"/>
  </r>
  <r>
    <x v="0"/>
    <n v="49"/>
  </r>
  <r>
    <x v="1"/>
    <n v="48"/>
  </r>
  <r>
    <x v="1"/>
    <n v="41"/>
  </r>
  <r>
    <x v="0"/>
    <n v="44"/>
  </r>
  <r>
    <x v="0"/>
    <n v="44"/>
  </r>
  <r>
    <x v="0"/>
    <n v="48"/>
  </r>
  <r>
    <x v="1"/>
    <n v="43"/>
  </r>
  <r>
    <x v="0"/>
    <n v="48"/>
  </r>
  <r>
    <x v="0"/>
    <n v="45"/>
  </r>
  <r>
    <x v="1"/>
    <n v="41"/>
  </r>
  <r>
    <x v="1"/>
    <n v="35"/>
  </r>
  <r>
    <x v="1"/>
    <n v="46"/>
  </r>
  <r>
    <x v="0"/>
    <n v="32"/>
  </r>
  <r>
    <x v="0"/>
    <n v="43"/>
  </r>
  <r>
    <x v="1"/>
    <n v="31"/>
  </r>
  <r>
    <x v="0"/>
    <n v="34"/>
  </r>
  <r>
    <x v="1"/>
    <n v="32"/>
  </r>
  <r>
    <x v="0"/>
    <n v="35"/>
  </r>
  <r>
    <x v="0"/>
    <n v="44"/>
  </r>
  <r>
    <x v="0"/>
    <n v="46"/>
  </r>
  <r>
    <x v="1"/>
    <n v="50"/>
  </r>
  <r>
    <x v="0"/>
    <n v="42"/>
  </r>
  <r>
    <x v="0"/>
    <n v="42"/>
  </r>
  <r>
    <x v="0"/>
    <n v="39"/>
  </r>
  <r>
    <x v="1"/>
    <n v="47"/>
  </r>
  <r>
    <x v="1"/>
    <n v="45"/>
  </r>
  <r>
    <x v="0"/>
    <n v="55"/>
  </r>
  <r>
    <x v="0"/>
    <n v="54"/>
  </r>
  <r>
    <x v="0"/>
    <n v="48"/>
  </r>
  <r>
    <x v="1"/>
    <n v="47"/>
  </r>
  <r>
    <x v="0"/>
    <n v="51"/>
  </r>
  <r>
    <x v="1"/>
    <n v="45"/>
  </r>
  <r>
    <x v="0"/>
    <n v="47"/>
  </r>
  <r>
    <x v="1"/>
    <n v="50"/>
  </r>
  <r>
    <x v="1"/>
    <n v="49"/>
  </r>
  <r>
    <x v="0"/>
    <n v="50"/>
  </r>
  <r>
    <x v="0"/>
    <n v="41"/>
  </r>
  <r>
    <x v="1"/>
    <n v="34"/>
  </r>
  <r>
    <x v="0"/>
    <n v="47"/>
  </r>
  <r>
    <x v="0"/>
    <n v="46"/>
  </r>
  <r>
    <x v="0"/>
    <n v="50"/>
  </r>
  <r>
    <x v="1"/>
    <n v="42"/>
  </r>
  <r>
    <x v="1"/>
    <n v="41"/>
  </r>
  <r>
    <x v="0"/>
    <n v="46"/>
  </r>
  <r>
    <x v="0"/>
    <n v="30"/>
  </r>
  <r>
    <x v="0"/>
    <n v="38"/>
  </r>
  <r>
    <x v="1"/>
    <n v="45"/>
  </r>
  <r>
    <x v="0"/>
    <n v="33"/>
  </r>
  <r>
    <x v="0"/>
    <n v="37"/>
  </r>
  <r>
    <x v="1"/>
    <n v="34"/>
  </r>
  <r>
    <x v="1"/>
    <n v="39"/>
  </r>
  <r>
    <x v="1"/>
    <n v="37"/>
  </r>
  <r>
    <x v="1"/>
    <n v="44"/>
  </r>
  <r>
    <x v="0"/>
    <n v="46"/>
  </r>
  <r>
    <x v="0"/>
    <n v="42"/>
  </r>
  <r>
    <x v="1"/>
    <n v="41"/>
  </r>
  <r>
    <x v="0"/>
    <n v="39"/>
  </r>
  <r>
    <x v="0"/>
    <n v="34"/>
  </r>
  <r>
    <x v="0"/>
    <n v="36"/>
  </r>
  <r>
    <x v="0"/>
    <n v="34"/>
  </r>
  <r>
    <x v="0"/>
    <n v="39"/>
  </r>
  <r>
    <x v="0"/>
    <n v="39"/>
  </r>
  <r>
    <x v="0"/>
    <n v="41"/>
  </r>
  <r>
    <x v="1"/>
    <n v="46"/>
  </r>
  <r>
    <x v="0"/>
    <n v="48"/>
  </r>
  <r>
    <x v="1"/>
    <n v="38"/>
  </r>
  <r>
    <x v="1"/>
    <n v="37"/>
  </r>
  <r>
    <x v="1"/>
    <n v="40"/>
  </r>
  <r>
    <x v="1"/>
    <n v="33"/>
  </r>
  <r>
    <x v="0"/>
    <n v="44"/>
  </r>
  <r>
    <x v="0"/>
    <n v="41"/>
  </r>
  <r>
    <x v="0"/>
    <n v="36"/>
  </r>
  <r>
    <x v="1"/>
    <n v="39"/>
  </r>
  <r>
    <x v="1"/>
    <n v="44"/>
  </r>
  <r>
    <x v="1"/>
    <n v="31"/>
  </r>
  <r>
    <x v="1"/>
    <n v="44"/>
  </r>
  <r>
    <x v="0"/>
    <n v="34"/>
  </r>
  <r>
    <x v="0"/>
    <n v="37"/>
  </r>
  <r>
    <x v="0"/>
    <n v="39"/>
  </r>
  <r>
    <x v="1"/>
    <n v="35"/>
  </r>
  <r>
    <x v="1"/>
    <n v="38"/>
  </r>
  <r>
    <x v="0"/>
    <n v="36"/>
  </r>
  <r>
    <x v="1"/>
    <n v="35"/>
  </r>
  <r>
    <x v="0"/>
    <n v="40"/>
  </r>
  <r>
    <x v="1"/>
    <n v="45"/>
  </r>
  <r>
    <x v="1"/>
    <n v="47"/>
  </r>
  <r>
    <x v="0"/>
    <n v="46"/>
  </r>
  <r>
    <x v="0"/>
    <n v="35"/>
  </r>
  <r>
    <x v="0"/>
    <n v="34"/>
  </r>
  <r>
    <x v="1"/>
    <n v="37"/>
  </r>
  <r>
    <x v="0"/>
    <n v="33"/>
  </r>
  <r>
    <x v="0"/>
    <n v="32"/>
  </r>
  <r>
    <x v="0"/>
    <n v="36"/>
  </r>
  <r>
    <x v="0"/>
    <n v="37"/>
  </r>
  <r>
    <x v="0"/>
    <n v="37"/>
  </r>
  <r>
    <x v="0"/>
    <n v="33"/>
  </r>
  <r>
    <x v="0"/>
    <n v="49"/>
  </r>
  <r>
    <x v="1"/>
    <n v="34"/>
  </r>
  <r>
    <x v="1"/>
    <n v="30"/>
  </r>
  <r>
    <x v="1"/>
    <n v="31"/>
  </r>
  <r>
    <x v="0"/>
    <n v="34"/>
  </r>
  <r>
    <x v="1"/>
    <n v="36"/>
  </r>
  <r>
    <x v="0"/>
    <n v="38"/>
  </r>
  <r>
    <x v="1"/>
    <n v="36"/>
  </r>
  <r>
    <x v="0"/>
    <n v="45"/>
  </r>
  <r>
    <x v="1"/>
    <n v="32"/>
  </r>
  <r>
    <x v="0"/>
    <n v="30"/>
  </r>
  <r>
    <x v="1"/>
    <n v="40"/>
  </r>
  <r>
    <x v="0"/>
    <n v="30"/>
  </r>
  <r>
    <x v="1"/>
    <n v="33"/>
  </r>
  <r>
    <x v="1"/>
    <n v="33"/>
  </r>
  <r>
    <x v="1"/>
    <n v="28"/>
  </r>
  <r>
    <x v="0"/>
    <n v="35"/>
  </r>
  <r>
    <x v="0"/>
    <n v="31"/>
  </r>
  <r>
    <x v="0"/>
    <n v="38"/>
  </r>
  <r>
    <x v="1"/>
    <n v="34"/>
  </r>
  <r>
    <x v="1"/>
    <n v="43"/>
  </r>
  <r>
    <x v="0"/>
    <n v="33"/>
  </r>
  <r>
    <x v="0"/>
    <n v="37"/>
  </r>
  <r>
    <x v="0"/>
    <n v="37"/>
  </r>
  <r>
    <x v="0"/>
    <n v="32"/>
  </r>
  <r>
    <x v="0"/>
    <n v="34"/>
  </r>
  <r>
    <x v="0"/>
    <n v="32"/>
  </r>
  <r>
    <x v="1"/>
    <n v="28"/>
  </r>
  <r>
    <x v="0"/>
    <n v="31"/>
  </r>
  <r>
    <x v="0"/>
    <n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45"/>
  </r>
  <r>
    <x v="1"/>
    <n v="49"/>
  </r>
  <r>
    <x v="0"/>
    <n v="46"/>
  </r>
  <r>
    <x v="0"/>
    <n v="41"/>
  </r>
  <r>
    <x v="1"/>
    <n v="45"/>
  </r>
  <r>
    <x v="0"/>
    <n v="49"/>
  </r>
  <r>
    <x v="0"/>
    <n v="49"/>
  </r>
  <r>
    <x v="1"/>
    <n v="52"/>
  </r>
  <r>
    <x v="1"/>
    <n v="44"/>
  </r>
  <r>
    <x v="0"/>
    <n v="45"/>
  </r>
  <r>
    <x v="1"/>
    <n v="40"/>
  </r>
  <r>
    <x v="0"/>
    <n v="52"/>
  </r>
  <r>
    <x v="0"/>
    <n v="44"/>
  </r>
  <r>
    <x v="1"/>
    <n v="48"/>
  </r>
  <r>
    <x v="0"/>
    <n v="52"/>
  </r>
  <r>
    <x v="0"/>
    <n v="52"/>
  </r>
  <r>
    <x v="0"/>
    <n v="51"/>
  </r>
  <r>
    <x v="0"/>
    <n v="48"/>
  </r>
  <r>
    <x v="1"/>
    <n v="52"/>
  </r>
  <r>
    <x v="1"/>
    <n v="40"/>
  </r>
  <r>
    <x v="0"/>
    <n v="49"/>
  </r>
  <r>
    <x v="1"/>
    <n v="70"/>
  </r>
  <r>
    <x v="0"/>
    <n v="47"/>
  </r>
  <r>
    <x v="0"/>
    <n v="47"/>
  </r>
  <r>
    <x v="0"/>
    <n v="45"/>
  </r>
  <r>
    <x v="1"/>
    <n v="45"/>
  </r>
  <r>
    <x v="0"/>
    <n v="57"/>
  </r>
  <r>
    <x v="0"/>
    <n v="42"/>
  </r>
  <r>
    <x v="0"/>
    <n v="43"/>
  </r>
  <r>
    <x v="1"/>
    <n v="47"/>
  </r>
  <r>
    <x v="0"/>
    <n v="50"/>
  </r>
  <r>
    <x v="1"/>
    <n v="42"/>
  </r>
  <r>
    <x v="1"/>
    <n v="48"/>
  </r>
  <r>
    <x v="1"/>
    <n v="48"/>
  </r>
  <r>
    <x v="0"/>
    <n v="53"/>
  </r>
  <r>
    <x v="0"/>
    <n v="44"/>
  </r>
  <r>
    <x v="1"/>
    <n v="42"/>
  </r>
  <r>
    <x v="1"/>
    <n v="49"/>
  </r>
  <r>
    <x v="0"/>
    <n v="46"/>
  </r>
  <r>
    <x v="0"/>
    <n v="44"/>
  </r>
  <r>
    <x v="0"/>
    <n v="51"/>
  </r>
  <r>
    <x v="0"/>
    <n v="47"/>
  </r>
  <r>
    <x v="1"/>
    <n v="39"/>
  </r>
  <r>
    <x v="1"/>
    <n v="49"/>
  </r>
  <r>
    <x v="1"/>
    <n v="45"/>
  </r>
  <r>
    <x v="0"/>
    <n v="43"/>
  </r>
  <r>
    <x v="0"/>
    <n v="43"/>
  </r>
  <r>
    <x v="0"/>
    <n v="48"/>
  </r>
  <r>
    <x v="1"/>
    <n v="48"/>
  </r>
  <r>
    <x v="1"/>
    <n v="48"/>
  </r>
  <r>
    <x v="0"/>
    <n v="44"/>
  </r>
  <r>
    <x v="1"/>
    <n v="42"/>
  </r>
  <r>
    <x v="0"/>
    <n v="43"/>
  </r>
  <r>
    <x v="0"/>
    <n v="45"/>
  </r>
  <r>
    <x v="0"/>
    <n v="46"/>
  </r>
  <r>
    <x v="0"/>
    <n v="41"/>
  </r>
  <r>
    <x v="0"/>
    <n v="42"/>
  </r>
  <r>
    <x v="1"/>
    <n v="50"/>
  </r>
  <r>
    <x v="0"/>
    <n v="46"/>
  </r>
  <r>
    <x v="0"/>
    <n v="49"/>
  </r>
  <r>
    <x v="1"/>
    <n v="39"/>
  </r>
  <r>
    <x v="1"/>
    <n v="42"/>
  </r>
  <r>
    <x v="0"/>
    <n v="46"/>
  </r>
  <r>
    <x v="0"/>
    <n v="49"/>
  </r>
  <r>
    <x v="0"/>
    <n v="43"/>
  </r>
  <r>
    <x v="0"/>
    <n v="48"/>
  </r>
  <r>
    <x v="0"/>
    <n v="45"/>
  </r>
  <r>
    <x v="0"/>
    <n v="42"/>
  </r>
  <r>
    <x v="0"/>
    <n v="37"/>
  </r>
  <r>
    <x v="0"/>
    <n v="40"/>
  </r>
  <r>
    <x v="0"/>
    <n v="37"/>
  </r>
  <r>
    <x v="1"/>
    <n v="36"/>
  </r>
  <r>
    <x v="0"/>
    <n v="4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50"/>
  </r>
  <r>
    <x v="0"/>
    <n v="50"/>
  </r>
  <r>
    <x v="1"/>
    <n v="52"/>
  </r>
  <r>
    <x v="0"/>
    <n v="49"/>
  </r>
  <r>
    <x v="1"/>
    <n v="48"/>
  </r>
  <r>
    <x v="0"/>
    <n v="56"/>
  </r>
  <r>
    <x v="0"/>
    <n v="50"/>
  </r>
  <r>
    <x v="0"/>
    <n v="56"/>
  </r>
  <r>
    <x v="0"/>
    <n v="51"/>
  </r>
  <r>
    <x v="1"/>
    <n v="56"/>
  </r>
  <r>
    <x v="0"/>
    <n v="58"/>
  </r>
  <r>
    <x v="0"/>
    <n v="54"/>
  </r>
  <r>
    <x v="1"/>
    <n v="53"/>
  </r>
  <r>
    <x v="0"/>
    <n v="49"/>
  </r>
  <r>
    <x v="0"/>
    <n v="53"/>
  </r>
  <r>
    <x v="1"/>
    <n v="53"/>
  </r>
  <r>
    <x v="1"/>
    <n v="56"/>
  </r>
  <r>
    <x v="1"/>
    <n v="47"/>
  </r>
  <r>
    <x v="0"/>
    <n v="57"/>
  </r>
  <r>
    <x v="0"/>
    <n v="56"/>
  </r>
  <r>
    <x v="0"/>
    <n v="48"/>
  </r>
  <r>
    <x v="1"/>
    <n v="47"/>
  </r>
  <r>
    <x v="0"/>
    <n v="50"/>
  </r>
  <r>
    <x v="0"/>
    <n v="47"/>
  </r>
  <r>
    <x v="1"/>
    <n v="48"/>
  </r>
  <r>
    <x v="0"/>
    <n v="49"/>
  </r>
  <r>
    <x v="1"/>
    <n v="53"/>
  </r>
  <r>
    <x v="0"/>
    <n v="55"/>
  </r>
  <r>
    <x v="0"/>
    <n v="48"/>
  </r>
  <r>
    <x v="0"/>
    <n v="54"/>
  </r>
  <r>
    <x v="0"/>
    <n v="48"/>
  </r>
  <r>
    <x v="0"/>
    <n v="47"/>
  </r>
  <r>
    <x v="1"/>
    <n v="65"/>
  </r>
  <r>
    <x v="1"/>
    <n v="69"/>
  </r>
  <r>
    <x v="0"/>
    <n v="75"/>
  </r>
  <r>
    <x v="0"/>
    <n v="78"/>
  </r>
  <r>
    <x v="0"/>
    <n v="73"/>
  </r>
  <r>
    <x v="0"/>
    <n v="67"/>
  </r>
  <r>
    <x v="0"/>
    <n v="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x v="0"/>
    <n v="37"/>
  </r>
  <r>
    <x v="1"/>
    <n v="52"/>
  </r>
  <r>
    <x v="0"/>
    <n v="33"/>
  </r>
  <r>
    <x v="0"/>
    <n v="43"/>
  </r>
  <r>
    <x v="0"/>
    <n v="41"/>
  </r>
  <r>
    <x v="0"/>
    <n v="42"/>
  </r>
  <r>
    <x v="0"/>
    <n v="46"/>
  </r>
  <r>
    <x v="0"/>
    <n v="48"/>
  </r>
  <r>
    <x v="1"/>
    <n v="43"/>
  </r>
  <r>
    <x v="1"/>
    <n v="47"/>
  </r>
  <r>
    <x v="0"/>
    <n v="48"/>
  </r>
  <r>
    <x v="1"/>
    <n v="42"/>
  </r>
  <r>
    <x v="1"/>
    <n v="50"/>
  </r>
  <r>
    <x v="0"/>
    <n v="44"/>
  </r>
  <r>
    <x v="0"/>
    <n v="37"/>
  </r>
  <r>
    <x v="1"/>
    <n v="48"/>
  </r>
  <r>
    <x v="1"/>
    <n v="40"/>
  </r>
  <r>
    <x v="1"/>
    <n v="40"/>
  </r>
  <r>
    <x v="1"/>
    <n v="48"/>
  </r>
  <r>
    <x v="0"/>
    <n v="36"/>
  </r>
  <r>
    <x v="1"/>
    <n v="42"/>
  </r>
  <r>
    <x v="1"/>
    <n v="43"/>
  </r>
  <r>
    <x v="1"/>
    <n v="38"/>
  </r>
  <r>
    <x v="1"/>
    <n v="40"/>
  </r>
  <r>
    <x v="0"/>
    <n v="45"/>
  </r>
  <r>
    <x v="0"/>
    <n v="44"/>
  </r>
  <r>
    <x v="0"/>
    <n v="46"/>
  </r>
  <r>
    <x v="0"/>
    <n v="37"/>
  </r>
  <r>
    <x v="1"/>
    <n v="44"/>
  </r>
  <r>
    <x v="0"/>
    <n v="46"/>
  </r>
  <r>
    <x v="0"/>
    <n v="37"/>
  </r>
  <r>
    <x v="0"/>
    <n v="41"/>
  </r>
  <r>
    <x v="1"/>
    <n v="40"/>
  </r>
  <r>
    <x v="1"/>
    <n v="49"/>
  </r>
  <r>
    <x v="0"/>
    <n v="45"/>
  </r>
  <r>
    <x v="0"/>
    <n v="42"/>
  </r>
  <r>
    <x v="0"/>
    <n v="38"/>
  </r>
  <r>
    <x v="0"/>
    <n v="37"/>
  </r>
  <r>
    <x v="1"/>
    <n v="34"/>
  </r>
  <r>
    <x v="0"/>
    <n v="31"/>
  </r>
  <r>
    <x v="1"/>
    <n v="33"/>
  </r>
  <r>
    <x v="0"/>
    <n v="38"/>
  </r>
  <r>
    <x v="0"/>
    <n v="40"/>
  </r>
  <r>
    <x v="1"/>
    <n v="37"/>
  </r>
  <r>
    <x v="0"/>
    <n v="41"/>
  </r>
  <r>
    <x v="0"/>
    <n v="41"/>
  </r>
  <r>
    <x v="0"/>
    <n v="38"/>
  </r>
  <r>
    <x v="0"/>
    <n v="35"/>
  </r>
  <r>
    <x v="0"/>
    <n v="39"/>
  </r>
  <r>
    <x v="0"/>
    <n v="43"/>
  </r>
  <r>
    <x v="0"/>
    <n v="39"/>
  </r>
  <r>
    <x v="0"/>
    <n v="36"/>
  </r>
  <r>
    <x v="0"/>
    <n v="31"/>
  </r>
  <r>
    <x v="1"/>
    <n v="48"/>
  </r>
  <r>
    <x v="0"/>
    <n v="37"/>
  </r>
  <r>
    <x v="0"/>
    <n v="31"/>
  </r>
  <r>
    <x v="0"/>
    <n v="32"/>
  </r>
  <r>
    <x v="0"/>
    <n v="45"/>
  </r>
  <r>
    <x v="0"/>
    <n v="40"/>
  </r>
  <r>
    <x v="1"/>
    <n v="40"/>
  </r>
  <r>
    <x v="1"/>
    <n v="37"/>
  </r>
  <r>
    <x v="0"/>
    <n v="48"/>
  </r>
  <r>
    <x v="0"/>
    <n v="39"/>
  </r>
  <r>
    <x v="0"/>
    <n v="39"/>
  </r>
  <r>
    <x v="1"/>
    <n v="40"/>
  </r>
  <r>
    <x v="1"/>
    <n v="34"/>
  </r>
  <r>
    <x v="0"/>
    <n v="52"/>
  </r>
  <r>
    <x v="1"/>
    <n v="36"/>
  </r>
  <r>
    <x v="1"/>
    <n v="42"/>
  </r>
  <r>
    <x v="0"/>
    <n v="37"/>
  </r>
  <r>
    <x v="0"/>
    <n v="40"/>
  </r>
  <r>
    <x v="1"/>
    <n v="46"/>
  </r>
  <r>
    <x v="1"/>
    <n v="41"/>
  </r>
  <r>
    <x v="0"/>
    <n v="35"/>
  </r>
  <r>
    <x v="0"/>
    <n v="35"/>
  </r>
  <r>
    <x v="0"/>
    <n v="33"/>
  </r>
  <r>
    <x v="1"/>
    <n v="41"/>
  </r>
  <r>
    <x v="0"/>
    <n v="32"/>
  </r>
  <r>
    <x v="0"/>
    <n v="34"/>
  </r>
  <r>
    <x v="0"/>
    <n v="40"/>
  </r>
  <r>
    <x v="1"/>
    <n v="39"/>
  </r>
  <r>
    <x v="1"/>
    <n v="39"/>
  </r>
  <r>
    <x v="0"/>
    <n v="36"/>
  </r>
  <r>
    <x v="0"/>
    <n v="33"/>
  </r>
  <r>
    <x v="1"/>
    <n v="54"/>
  </r>
  <r>
    <x v="1"/>
    <n v="38"/>
  </r>
  <r>
    <x v="1"/>
    <n v="42"/>
  </r>
  <r>
    <x v="1"/>
    <n v="42"/>
  </r>
  <r>
    <x v="0"/>
    <n v="38"/>
  </r>
  <r>
    <x v="0"/>
    <n v="39"/>
  </r>
  <r>
    <x v="0"/>
    <n v="35"/>
  </r>
  <r>
    <x v="0"/>
    <n v="33"/>
  </r>
  <r>
    <x v="0"/>
    <n v="29"/>
  </r>
  <r>
    <x v="0"/>
    <n v="39"/>
  </r>
  <r>
    <x v="0"/>
    <n v="47"/>
  </r>
  <r>
    <x v="1"/>
    <n v="36"/>
  </r>
  <r>
    <x v="1"/>
    <n v="44"/>
  </r>
  <r>
    <x v="0"/>
    <n v="34"/>
  </r>
  <r>
    <x v="1"/>
    <n v="36"/>
  </r>
  <r>
    <x v="1"/>
    <n v="52"/>
  </r>
  <r>
    <x v="1"/>
    <n v="44"/>
  </r>
  <r>
    <x v="0"/>
    <n v="48"/>
  </r>
  <r>
    <x v="1"/>
    <n v="44"/>
  </r>
  <r>
    <x v="1"/>
    <n v="43"/>
  </r>
  <r>
    <x v="0"/>
    <n v="46"/>
  </r>
  <r>
    <x v="1"/>
    <n v="40"/>
  </r>
  <r>
    <x v="0"/>
    <n v="44"/>
  </r>
  <r>
    <x v="0"/>
    <n v="37"/>
  </r>
  <r>
    <x v="0"/>
    <n v="47"/>
  </r>
  <r>
    <x v="1"/>
    <n v="30"/>
  </r>
  <r>
    <x v="1"/>
    <n v="39"/>
  </r>
  <r>
    <x v="1"/>
    <n v="42"/>
  </r>
  <r>
    <x v="0"/>
    <n v="38"/>
  </r>
  <r>
    <x v="1"/>
    <n v="41"/>
  </r>
  <r>
    <x v="0"/>
    <n v="40"/>
  </r>
  <r>
    <x v="1"/>
    <n v="35"/>
  </r>
  <r>
    <x v="0"/>
    <n v="39"/>
  </r>
  <r>
    <x v="0"/>
    <n v="41"/>
  </r>
  <r>
    <x v="0"/>
    <n v="35"/>
  </r>
  <r>
    <x v="1"/>
    <n v="40"/>
  </r>
  <r>
    <x v="1"/>
    <n v="38"/>
  </r>
  <r>
    <x v="1"/>
    <n v="41"/>
  </r>
  <r>
    <x v="1"/>
    <n v="31"/>
  </r>
  <r>
    <x v="1"/>
    <n v="32"/>
  </r>
  <r>
    <x v="1"/>
    <n v="39"/>
  </r>
  <r>
    <x v="1"/>
    <n v="46"/>
  </r>
  <r>
    <x v="1"/>
    <n v="49"/>
  </r>
  <r>
    <x v="1"/>
    <n v="49"/>
  </r>
  <r>
    <x v="1"/>
    <n v="39"/>
  </r>
  <r>
    <x v="0"/>
    <n v="37"/>
  </r>
  <r>
    <x v="1"/>
    <n v="39"/>
  </r>
  <r>
    <x v="0"/>
    <n v="37"/>
  </r>
  <r>
    <x v="1"/>
    <n v="44"/>
  </r>
  <r>
    <x v="1"/>
    <n v="48"/>
  </r>
  <r>
    <x v="1"/>
    <n v="49"/>
  </r>
  <r>
    <x v="0"/>
    <n v="46"/>
  </r>
  <r>
    <x v="1"/>
    <n v="48"/>
  </r>
  <r>
    <x v="1"/>
    <n v="46"/>
  </r>
  <r>
    <x v="0"/>
    <n v="49"/>
  </r>
  <r>
    <x v="1"/>
    <n v="47"/>
  </r>
  <r>
    <x v="1"/>
    <n v="38"/>
  </r>
  <r>
    <x v="0"/>
    <n v="43"/>
  </r>
  <r>
    <x v="1"/>
    <n v="46"/>
  </r>
  <r>
    <x v="1"/>
    <n v="47"/>
  </r>
  <r>
    <x v="1"/>
    <n v="50"/>
  </r>
  <r>
    <x v="1"/>
    <n v="46"/>
  </r>
  <r>
    <x v="1"/>
    <n v="48"/>
  </r>
  <r>
    <x v="1"/>
    <n v="41"/>
  </r>
  <r>
    <x v="1"/>
    <n v="36"/>
  </r>
  <r>
    <x v="1"/>
    <n v="43"/>
  </r>
  <r>
    <x v="0"/>
    <n v="47"/>
  </r>
  <r>
    <x v="0"/>
    <n v="44"/>
  </r>
  <r>
    <x v="0"/>
    <n v="48"/>
  </r>
  <r>
    <x v="0"/>
    <n v="48"/>
  </r>
  <r>
    <x v="0"/>
    <n v="49"/>
  </r>
  <r>
    <x v="0"/>
    <n v="47"/>
  </r>
  <r>
    <x v="1"/>
    <n v="44"/>
  </r>
  <r>
    <x v="0"/>
    <n v="45"/>
  </r>
  <r>
    <x v="1"/>
    <n v="48"/>
  </r>
  <r>
    <x v="1"/>
    <n v="49"/>
  </r>
  <r>
    <x v="1"/>
    <n v="45"/>
  </r>
  <r>
    <x v="1"/>
    <n v="41"/>
  </r>
  <r>
    <x v="1"/>
    <n v="48"/>
  </r>
  <r>
    <x v="1"/>
    <n v="47"/>
  </r>
  <r>
    <x v="1"/>
    <n v="49"/>
  </r>
  <r>
    <x v="0"/>
    <n v="42"/>
  </r>
  <r>
    <x v="1"/>
    <n v="39"/>
  </r>
  <r>
    <x v="1"/>
    <n v="40"/>
  </r>
  <r>
    <x v="1"/>
    <n v="44"/>
  </r>
  <r>
    <x v="0"/>
    <n v="44"/>
  </r>
  <r>
    <x v="1"/>
    <n v="42"/>
  </r>
  <r>
    <x v="1"/>
    <n v="47"/>
  </r>
  <r>
    <x v="1"/>
    <n v="4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6"/>
  </r>
  <r>
    <x v="0"/>
    <x v="12"/>
  </r>
  <r>
    <x v="0"/>
    <x v="13"/>
  </r>
  <r>
    <x v="0"/>
    <x v="14"/>
  </r>
  <r>
    <x v="0"/>
    <x v="4"/>
  </r>
  <r>
    <x v="0"/>
    <x v="4"/>
  </r>
  <r>
    <x v="0"/>
    <x v="10"/>
  </r>
  <r>
    <x v="1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0"/>
  </r>
  <r>
    <x v="1"/>
    <x v="2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n v="49.4"/>
  </r>
  <r>
    <x v="1"/>
    <n v="37.5"/>
  </r>
  <r>
    <x v="0"/>
    <n v="46"/>
  </r>
  <r>
    <x v="0"/>
    <n v="47"/>
  </r>
  <r>
    <x v="1"/>
    <n v="46"/>
  </r>
  <r>
    <x v="1"/>
    <n v="47.6"/>
  </r>
  <r>
    <x v="1"/>
    <n v="50"/>
  </r>
  <r>
    <x v="0"/>
    <n v="47"/>
  </r>
  <r>
    <x v="1"/>
    <n v="44.7"/>
  </r>
  <r>
    <x v="0"/>
    <n v="50.5"/>
  </r>
  <r>
    <x v="0"/>
    <n v="42.4"/>
  </r>
  <r>
    <x v="0"/>
    <n v="44"/>
  </r>
  <r>
    <x v="0"/>
    <n v="51"/>
  </r>
  <r>
    <x v="1"/>
    <n v="39.6"/>
  </r>
  <r>
    <x v="1"/>
    <n v="52"/>
  </r>
  <r>
    <x v="0"/>
    <n v="45.5"/>
  </r>
  <r>
    <x v="1"/>
    <n v="39"/>
  </r>
  <r>
    <x v="1"/>
    <n v="42.5"/>
  </r>
  <r>
    <x v="0"/>
    <n v="45.7"/>
  </r>
  <r>
    <x v="0"/>
    <n v="34"/>
  </r>
  <r>
    <x v="0"/>
    <n v="44.4"/>
  </r>
  <r>
    <x v="0"/>
    <n v="44.5"/>
  </r>
  <r>
    <x v="1"/>
    <n v="40.6"/>
  </r>
  <r>
    <x v="0"/>
    <n v="45.6"/>
  </r>
  <r>
    <x v="0"/>
    <n v="42"/>
  </r>
  <r>
    <x v="0"/>
    <n v="45.2"/>
  </r>
  <r>
    <x v="1"/>
    <n v="46"/>
  </r>
  <r>
    <x v="1"/>
    <n v="38"/>
  </r>
  <r>
    <x v="0"/>
    <n v="32.4"/>
  </r>
  <r>
    <x v="0"/>
    <n v="38"/>
  </r>
  <r>
    <x v="0"/>
    <n v="46.1"/>
  </r>
  <r>
    <x v="0"/>
    <n v="46.6"/>
  </r>
  <r>
    <x v="1"/>
    <n v="46.7"/>
  </r>
  <r>
    <x v="1"/>
    <n v="44"/>
  </r>
  <r>
    <x v="1"/>
    <n v="47.6"/>
  </r>
  <r>
    <x v="2"/>
    <s v="Cephalothorax Length"/>
  </r>
  <r>
    <x v="0"/>
    <n v="39.4"/>
  </r>
  <r>
    <x v="1"/>
    <n v="49"/>
  </r>
  <r>
    <x v="1"/>
    <n v="32.299999999999997"/>
  </r>
  <r>
    <x v="1"/>
    <n v="49.9"/>
  </r>
  <r>
    <x v="0"/>
    <n v="34.6"/>
  </r>
  <r>
    <x v="0"/>
    <n v="43"/>
  </r>
  <r>
    <x v="2"/>
    <s v="Cephalothorax Length"/>
  </r>
  <r>
    <x v="1"/>
    <n v="53"/>
  </r>
  <r>
    <x v="0"/>
    <n v="45"/>
  </r>
  <r>
    <x v="0"/>
    <n v="43.5"/>
  </r>
  <r>
    <x v="0"/>
    <n v="48.2"/>
  </r>
  <r>
    <x v="0"/>
    <n v="45.3"/>
  </r>
  <r>
    <x v="0"/>
    <n v="51"/>
  </r>
  <r>
    <x v="0"/>
    <n v="39.1"/>
  </r>
  <r>
    <x v="1"/>
    <n v="52"/>
  </r>
  <r>
    <x v="1"/>
    <n v="52.5"/>
  </r>
  <r>
    <x v="1"/>
    <n v="44.6"/>
  </r>
  <r>
    <x v="1"/>
    <n v="47.7"/>
  </r>
  <r>
    <x v="0"/>
    <n v="46.3"/>
  </r>
  <r>
    <x v="1"/>
    <n v="50.4"/>
  </r>
  <r>
    <x v="0"/>
    <n v="49.2"/>
  </r>
  <r>
    <x v="0"/>
    <n v="44.1"/>
  </r>
  <r>
    <x v="1"/>
    <n v="45.7"/>
  </r>
  <r>
    <x v="0"/>
    <n v="46.1"/>
  </r>
  <r>
    <x v="0"/>
    <n v="47.5"/>
  </r>
  <r>
    <x v="1"/>
    <n v="46.7"/>
  </r>
  <r>
    <x v="0"/>
    <n v="51"/>
  </r>
  <r>
    <x v="0"/>
    <n v="46.1"/>
  </r>
  <r>
    <x v="1"/>
    <n v="45"/>
  </r>
  <r>
    <x v="0"/>
    <n v="50.4"/>
  </r>
  <r>
    <x v="1"/>
    <n v="45"/>
  </r>
  <r>
    <x v="0"/>
    <n v="44"/>
  </r>
  <r>
    <x v="0"/>
    <n v="34.700000000000003"/>
  </r>
  <r>
    <x v="1"/>
    <n v="51"/>
  </r>
  <r>
    <x v="0"/>
    <n v="40.700000000000003"/>
  </r>
  <r>
    <x v="0"/>
    <n v="47"/>
  </r>
  <r>
    <x v="0"/>
    <n v="48"/>
  </r>
  <r>
    <x v="0"/>
    <n v="42.5"/>
  </r>
  <r>
    <x v="0"/>
    <n v="48.4"/>
  </r>
  <r>
    <x v="1"/>
    <n v="39"/>
  </r>
  <r>
    <x v="1"/>
    <n v="39"/>
  </r>
  <r>
    <x v="1"/>
    <n v="49.9"/>
  </r>
  <r>
    <x v="0"/>
    <n v="50.5"/>
  </r>
  <r>
    <x v="1"/>
    <n v="48.5"/>
  </r>
  <r>
    <x v="0"/>
    <n v="46"/>
  </r>
  <r>
    <x v="0"/>
    <n v="39.6"/>
  </r>
  <r>
    <x v="0"/>
    <n v="48.1"/>
  </r>
  <r>
    <x v="1"/>
    <n v="45"/>
  </r>
  <r>
    <x v="1"/>
    <n v="47"/>
  </r>
  <r>
    <x v="1"/>
    <n v="46.2"/>
  </r>
  <r>
    <x v="1"/>
    <n v="52.9"/>
  </r>
  <r>
    <x v="1"/>
    <n v="50"/>
  </r>
  <r>
    <x v="1"/>
    <n v="44"/>
  </r>
  <r>
    <x v="1"/>
    <n v="51"/>
  </r>
  <r>
    <x v="1"/>
    <n v="39.5"/>
  </r>
  <r>
    <x v="1"/>
    <n v="32.1"/>
  </r>
  <r>
    <x v="1"/>
    <n v="38"/>
  </r>
  <r>
    <x v="1"/>
    <n v="45.7"/>
  </r>
  <r>
    <x v="1"/>
    <n v="47"/>
  </r>
  <r>
    <x v="1"/>
    <n v="38.799999999999997"/>
  </r>
  <r>
    <x v="1"/>
    <n v="45.8"/>
  </r>
  <r>
    <x v="1"/>
    <n v="44.1"/>
  </r>
  <r>
    <x v="1"/>
    <n v="44.8"/>
  </r>
  <r>
    <x v="1"/>
    <n v="46"/>
  </r>
  <r>
    <x v="0"/>
    <n v="48.6"/>
  </r>
  <r>
    <x v="0"/>
    <n v="43"/>
  </r>
  <r>
    <x v="0"/>
    <n v="49.3"/>
  </r>
  <r>
    <x v="0"/>
    <n v="35"/>
  </r>
  <r>
    <x v="0"/>
    <n v="35.4"/>
  </r>
  <r>
    <x v="0"/>
    <n v="42"/>
  </r>
  <r>
    <x v="0"/>
    <n v="42.7"/>
  </r>
  <r>
    <x v="0"/>
    <n v="41.5"/>
  </r>
  <r>
    <x v="0"/>
    <n v="37.5"/>
  </r>
  <r>
    <x v="0"/>
    <n v="42"/>
  </r>
  <r>
    <x v="0"/>
    <n v="41.5"/>
  </r>
  <r>
    <x v="0"/>
    <n v="45.7"/>
  </r>
  <r>
    <x v="0"/>
    <n v="35"/>
  </r>
  <r>
    <x v="0"/>
    <n v="38"/>
  </r>
  <r>
    <x v="0"/>
    <n v="47"/>
  </r>
  <r>
    <x v="0"/>
    <n v="43"/>
  </r>
  <r>
    <x v="0"/>
    <n v="40.4"/>
  </r>
  <r>
    <x v="0"/>
    <n v="40.6"/>
  </r>
  <r>
    <x v="0"/>
    <n v="51.7"/>
  </r>
  <r>
    <x v="0"/>
    <n v="47"/>
  </r>
  <r>
    <x v="0"/>
    <n v="42"/>
  </r>
  <r>
    <x v="0"/>
    <n v="38.200000000000003"/>
  </r>
  <r>
    <x v="0"/>
    <n v="32.9"/>
  </r>
  <r>
    <x v="0"/>
    <n v="41"/>
  </r>
  <r>
    <x v="0"/>
    <n v="46.3"/>
  </r>
  <r>
    <x v="0"/>
    <n v="52.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65"/>
  </r>
  <r>
    <x v="1"/>
    <n v="64"/>
  </r>
  <r>
    <x v="0"/>
    <n v="57"/>
  </r>
  <r>
    <x v="0"/>
    <n v="55"/>
  </r>
  <r>
    <x v="1"/>
    <n v="54"/>
  </r>
  <r>
    <x v="0"/>
    <n v="53"/>
  </r>
  <r>
    <x v="0"/>
    <n v="52"/>
  </r>
  <r>
    <x v="1"/>
    <n v="52"/>
  </r>
  <r>
    <x v="0"/>
    <n v="51"/>
  </r>
  <r>
    <x v="1"/>
    <n v="50"/>
  </r>
  <r>
    <x v="0"/>
    <n v="50"/>
  </r>
  <r>
    <x v="0"/>
    <n v="50"/>
  </r>
  <r>
    <x v="1"/>
    <n v="50"/>
  </r>
  <r>
    <x v="0"/>
    <n v="50"/>
  </r>
  <r>
    <x v="0"/>
    <n v="50"/>
  </r>
  <r>
    <x v="0"/>
    <n v="50"/>
  </r>
  <r>
    <x v="0"/>
    <n v="49"/>
  </r>
  <r>
    <x v="0"/>
    <n v="49"/>
  </r>
  <r>
    <x v="1"/>
    <n v="49"/>
  </r>
  <r>
    <x v="1"/>
    <n v="48"/>
  </r>
  <r>
    <x v="1"/>
    <n v="48"/>
  </r>
  <r>
    <x v="0"/>
    <n v="47"/>
  </r>
  <r>
    <x v="0"/>
    <n v="47"/>
  </r>
  <r>
    <x v="0"/>
    <n v="47"/>
  </r>
  <r>
    <x v="0"/>
    <n v="47"/>
  </r>
  <r>
    <x v="1"/>
    <n v="47"/>
  </r>
  <r>
    <x v="1"/>
    <n v="46"/>
  </r>
  <r>
    <x v="1"/>
    <n v="46"/>
  </r>
  <r>
    <x v="0"/>
    <n v="46"/>
  </r>
  <r>
    <x v="0"/>
    <n v="46"/>
  </r>
  <r>
    <x v="1"/>
    <n v="46"/>
  </r>
  <r>
    <x v="1"/>
    <n v="46"/>
  </r>
  <r>
    <x v="1"/>
    <n v="46"/>
  </r>
  <r>
    <x v="0"/>
    <n v="45"/>
  </r>
  <r>
    <x v="0"/>
    <n v="45"/>
  </r>
  <r>
    <x v="1"/>
    <n v="45"/>
  </r>
  <r>
    <x v="0"/>
    <n v="45"/>
  </r>
  <r>
    <x v="0"/>
    <n v="45"/>
  </r>
  <r>
    <x v="0"/>
    <n v="45"/>
  </r>
  <r>
    <x v="1"/>
    <n v="45"/>
  </r>
  <r>
    <x v="1"/>
    <n v="44"/>
  </r>
  <r>
    <x v="1"/>
    <n v="44"/>
  </r>
  <r>
    <x v="0"/>
    <n v="44"/>
  </r>
  <r>
    <x v="0"/>
    <n v="44"/>
  </r>
  <r>
    <x v="0"/>
    <n v="44"/>
  </r>
  <r>
    <x v="1"/>
    <n v="44"/>
  </r>
  <r>
    <x v="1"/>
    <n v="44"/>
  </r>
  <r>
    <x v="1"/>
    <n v="44"/>
  </r>
  <r>
    <x v="1"/>
    <n v="44"/>
  </r>
  <r>
    <x v="1"/>
    <n v="44"/>
  </r>
  <r>
    <x v="0"/>
    <n v="43"/>
  </r>
  <r>
    <x v="1"/>
    <n v="43"/>
  </r>
  <r>
    <x v="1"/>
    <n v="43"/>
  </r>
  <r>
    <x v="1"/>
    <n v="43"/>
  </r>
  <r>
    <x v="1"/>
    <n v="43"/>
  </r>
  <r>
    <x v="0"/>
    <n v="42"/>
  </r>
  <r>
    <x v="1"/>
    <n v="42"/>
  </r>
  <r>
    <x v="0"/>
    <n v="42"/>
  </r>
  <r>
    <x v="0"/>
    <n v="42"/>
  </r>
  <r>
    <x v="0"/>
    <n v="42"/>
  </r>
  <r>
    <x v="0"/>
    <n v="42"/>
  </r>
  <r>
    <x v="1"/>
    <n v="42"/>
  </r>
  <r>
    <x v="1"/>
    <n v="42"/>
  </r>
  <r>
    <x v="1"/>
    <n v="41"/>
  </r>
  <r>
    <x v="0"/>
    <n v="41"/>
  </r>
  <r>
    <x v="0"/>
    <n v="41"/>
  </r>
  <r>
    <x v="0"/>
    <n v="41"/>
  </r>
  <r>
    <x v="1"/>
    <n v="41"/>
  </r>
  <r>
    <x v="1"/>
    <n v="41"/>
  </r>
  <r>
    <x v="0"/>
    <n v="40"/>
  </r>
  <r>
    <x v="1"/>
    <n v="40"/>
  </r>
  <r>
    <x v="1"/>
    <n v="40"/>
  </r>
  <r>
    <x v="1"/>
    <n v="40"/>
  </r>
  <r>
    <x v="0"/>
    <n v="39"/>
  </r>
  <r>
    <x v="1"/>
    <n v="39"/>
  </r>
  <r>
    <x v="1"/>
    <n v="38"/>
  </r>
  <r>
    <x v="1"/>
    <n v="37"/>
  </r>
  <r>
    <x v="1"/>
    <n v="3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93"/>
  </r>
  <r>
    <x v="1"/>
    <n v="81"/>
  </r>
  <r>
    <x v="1"/>
    <n v="81"/>
  </r>
  <r>
    <x v="0"/>
    <n v="71"/>
  </r>
  <r>
    <x v="0"/>
    <n v="59"/>
  </r>
  <r>
    <x v="0"/>
    <n v="59"/>
  </r>
  <r>
    <x v="1"/>
    <n v="58"/>
  </r>
  <r>
    <x v="1"/>
    <n v="53"/>
  </r>
  <r>
    <x v="0"/>
    <n v="53"/>
  </r>
  <r>
    <x v="0"/>
    <n v="52"/>
  </r>
  <r>
    <x v="0"/>
    <n v="51"/>
  </r>
  <r>
    <x v="1"/>
    <n v="51"/>
  </r>
  <r>
    <x v="1"/>
    <n v="51"/>
  </r>
  <r>
    <x v="0"/>
    <n v="51"/>
  </r>
  <r>
    <x v="1"/>
    <n v="50"/>
  </r>
  <r>
    <x v="0"/>
    <n v="50"/>
  </r>
  <r>
    <x v="0"/>
    <n v="50"/>
  </r>
  <r>
    <x v="0"/>
    <n v="50"/>
  </r>
  <r>
    <x v="0"/>
    <n v="50"/>
  </r>
  <r>
    <x v="1"/>
    <n v="49"/>
  </r>
  <r>
    <x v="1"/>
    <n v="49"/>
  </r>
  <r>
    <x v="0"/>
    <n v="48"/>
  </r>
  <r>
    <x v="1"/>
    <n v="48"/>
  </r>
  <r>
    <x v="0"/>
    <n v="48"/>
  </r>
  <r>
    <x v="0"/>
    <n v="48"/>
  </r>
  <r>
    <x v="1"/>
    <n v="47"/>
  </r>
  <r>
    <x v="0"/>
    <n v="47"/>
  </r>
  <r>
    <x v="1"/>
    <n v="47"/>
  </r>
  <r>
    <x v="0"/>
    <n v="45"/>
  </r>
  <r>
    <x v="1"/>
    <n v="4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90"/>
  </r>
  <r>
    <x v="0"/>
    <n v="90"/>
  </r>
  <r>
    <x v="0"/>
    <n v="68"/>
  </r>
  <r>
    <x v="0"/>
    <n v="81"/>
  </r>
  <r>
    <x v="0"/>
    <n v="58"/>
  </r>
  <r>
    <x v="1"/>
    <n v="48"/>
  </r>
  <r>
    <x v="0"/>
    <n v="53"/>
  </r>
  <r>
    <x v="1"/>
    <n v="45"/>
  </r>
  <r>
    <x v="0"/>
    <n v="53"/>
  </r>
  <r>
    <x v="1"/>
    <n v="41"/>
  </r>
  <r>
    <x v="0"/>
    <n v="46"/>
  </r>
  <r>
    <x v="0"/>
    <n v="54"/>
  </r>
  <r>
    <x v="0"/>
    <n v="49"/>
  </r>
  <r>
    <x v="0"/>
    <n v="45"/>
  </r>
  <r>
    <x v="0"/>
    <n v="62"/>
  </r>
  <r>
    <x v="0"/>
    <n v="53"/>
  </r>
  <r>
    <x v="0"/>
    <n v="49"/>
  </r>
  <r>
    <x v="0"/>
    <n v="51"/>
  </r>
  <r>
    <x v="0"/>
    <n v="55"/>
  </r>
  <r>
    <x v="0"/>
    <n v="52"/>
  </r>
  <r>
    <x v="0"/>
    <n v="47"/>
  </r>
  <r>
    <x v="1"/>
    <n v="46"/>
  </r>
  <r>
    <x v="0"/>
    <n v="53"/>
  </r>
  <r>
    <x v="0"/>
    <n v="47"/>
  </r>
  <r>
    <x v="0"/>
    <n v="45"/>
  </r>
  <r>
    <x v="0"/>
    <n v="50"/>
  </r>
  <r>
    <x v="1"/>
    <n v="46"/>
  </r>
  <r>
    <x v="1"/>
    <n v="45"/>
  </r>
  <r>
    <x v="1"/>
    <n v="46"/>
  </r>
  <r>
    <x v="0"/>
    <n v="52"/>
  </r>
  <r>
    <x v="0"/>
    <n v="53"/>
  </r>
  <r>
    <x v="0"/>
    <n v="51"/>
  </r>
  <r>
    <x v="0"/>
    <n v="57"/>
  </r>
  <r>
    <x v="0"/>
    <n v="43"/>
  </r>
  <r>
    <x v="1"/>
    <n v="43"/>
  </r>
  <r>
    <x v="0"/>
    <n v="45"/>
  </r>
  <r>
    <x v="1"/>
    <n v="45"/>
  </r>
  <r>
    <x v="0"/>
    <n v="46"/>
  </r>
  <r>
    <x v="0"/>
    <n v="44"/>
  </r>
  <r>
    <x v="0"/>
    <n v="46"/>
  </r>
  <r>
    <x v="0"/>
    <n v="44"/>
  </r>
  <r>
    <x v="0"/>
    <n v="50"/>
  </r>
  <r>
    <x v="0"/>
    <n v="46"/>
  </r>
  <r>
    <x v="1"/>
    <n v="32"/>
  </r>
  <r>
    <x v="0"/>
    <n v="37"/>
  </r>
  <r>
    <x v="1"/>
    <n v="37"/>
  </r>
  <r>
    <x v="1"/>
    <n v="33"/>
  </r>
  <r>
    <x v="0"/>
    <n v="35"/>
  </r>
  <r>
    <x v="1"/>
    <n v="3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n v="56"/>
  </r>
  <r>
    <x v="1"/>
    <n v="38"/>
  </r>
  <r>
    <x v="1"/>
    <n v="48"/>
  </r>
  <r>
    <x v="1"/>
    <n v="47"/>
  </r>
  <r>
    <x v="0"/>
    <n v="57"/>
  </r>
  <r>
    <x v="1"/>
    <n v="46"/>
  </r>
  <r>
    <x v="0"/>
    <n v="54"/>
  </r>
  <r>
    <x v="1"/>
    <n v="45"/>
  </r>
  <r>
    <x v="1"/>
    <n v="50"/>
  </r>
  <r>
    <x v="0"/>
    <n v="51"/>
  </r>
  <r>
    <x v="1"/>
    <n v="45"/>
  </r>
  <r>
    <x v="1"/>
    <n v="47"/>
  </r>
  <r>
    <x v="1"/>
    <n v="47"/>
  </r>
  <r>
    <x v="1"/>
    <n v="50"/>
  </r>
  <r>
    <x v="1"/>
    <n v="48"/>
  </r>
  <r>
    <x v="1"/>
    <n v="48"/>
  </r>
  <r>
    <x v="0"/>
    <n v="44"/>
  </r>
  <r>
    <x v="0"/>
    <n v="50"/>
  </r>
  <r>
    <x v="0"/>
    <n v="44"/>
  </r>
  <r>
    <x v="1"/>
    <n v="41"/>
  </r>
  <r>
    <x v="1"/>
    <n v="46"/>
  </r>
  <r>
    <x v="0"/>
    <n v="45"/>
  </r>
  <r>
    <x v="0"/>
    <n v="47"/>
  </r>
  <r>
    <x v="0"/>
    <n v="45"/>
  </r>
  <r>
    <x v="0"/>
    <n v="44"/>
  </r>
  <r>
    <x v="1"/>
    <n v="48"/>
  </r>
  <r>
    <x v="1"/>
    <n v="46"/>
  </r>
  <r>
    <x v="0"/>
    <n v="45"/>
  </r>
  <r>
    <x v="0"/>
    <n v="50"/>
  </r>
  <r>
    <x v="1"/>
    <n v="40"/>
  </r>
  <r>
    <x v="1"/>
    <n v="47"/>
  </r>
  <r>
    <x v="0"/>
    <n v="54"/>
  </r>
  <r>
    <x v="1"/>
    <n v="54"/>
  </r>
  <r>
    <x v="0"/>
    <n v="45"/>
  </r>
  <r>
    <x v="1"/>
    <n v="47"/>
  </r>
  <r>
    <x v="0"/>
    <n v="54"/>
  </r>
  <r>
    <x v="0"/>
    <n v="52"/>
  </r>
  <r>
    <x v="1"/>
    <n v="41"/>
  </r>
  <r>
    <x v="1"/>
    <n v="42"/>
  </r>
  <r>
    <x v="1"/>
    <n v="43"/>
  </r>
  <r>
    <x v="0"/>
    <n v="41"/>
  </r>
  <r>
    <x v="1"/>
    <n v="38"/>
  </r>
  <r>
    <x v="0"/>
    <n v="44"/>
  </r>
  <r>
    <x v="1"/>
    <n v="41"/>
  </r>
  <r>
    <x v="0"/>
    <n v="42"/>
  </r>
  <r>
    <x v="1"/>
    <n v="45"/>
  </r>
  <r>
    <x v="0"/>
    <n v="44"/>
  </r>
  <r>
    <x v="0"/>
    <n v="44"/>
  </r>
  <r>
    <x v="0"/>
    <n v="44"/>
  </r>
  <r>
    <x v="0"/>
    <n v="47"/>
  </r>
  <r>
    <x v="1"/>
    <n v="49"/>
  </r>
  <r>
    <x v="1"/>
    <n v="40"/>
  </r>
  <r>
    <x v="0"/>
    <n v="52"/>
  </r>
  <r>
    <x v="1"/>
    <n v="47"/>
  </r>
  <r>
    <x v="0"/>
    <n v="46"/>
  </r>
  <r>
    <x v="0"/>
    <n v="40"/>
  </r>
  <r>
    <x v="0"/>
    <n v="37"/>
  </r>
  <r>
    <x v="1"/>
    <n v="47"/>
  </r>
  <r>
    <x v="1"/>
    <n v="41"/>
  </r>
  <r>
    <x v="0"/>
    <n v="41"/>
  </r>
  <r>
    <x v="1"/>
    <n v="36"/>
  </r>
  <r>
    <x v="0"/>
    <n v="37"/>
  </r>
  <r>
    <x v="1"/>
    <n v="37"/>
  </r>
  <r>
    <x v="0"/>
    <n v="46"/>
  </r>
  <r>
    <x v="0"/>
    <n v="39"/>
  </r>
  <r>
    <x v="0"/>
    <n v="48"/>
  </r>
  <r>
    <x v="1"/>
    <n v="40"/>
  </r>
  <r>
    <x v="0"/>
    <n v="36"/>
  </r>
  <r>
    <x v="0"/>
    <n v="42"/>
  </r>
  <r>
    <x v="0"/>
    <n v="37"/>
  </r>
  <r>
    <x v="0"/>
    <n v="49"/>
  </r>
  <r>
    <x v="1"/>
    <n v="40"/>
  </r>
  <r>
    <x v="1"/>
    <n v="50"/>
  </r>
  <r>
    <x v="0"/>
    <n v="46"/>
  </r>
  <r>
    <x v="0"/>
    <n v="55"/>
  </r>
  <r>
    <x v="0"/>
    <n v="50"/>
  </r>
  <r>
    <x v="1"/>
    <n v="46"/>
  </r>
  <r>
    <x v="0"/>
    <n v="40"/>
  </r>
  <r>
    <x v="0"/>
    <n v="42"/>
  </r>
  <r>
    <x v="1"/>
    <n v="48"/>
  </r>
  <r>
    <x v="1"/>
    <n v="46"/>
  </r>
  <r>
    <x v="1"/>
    <n v="45"/>
  </r>
  <r>
    <x v="1"/>
    <n v="44"/>
  </r>
  <r>
    <x v="0"/>
    <n v="46"/>
  </r>
  <r>
    <x v="1"/>
    <n v="43"/>
  </r>
  <r>
    <x v="0"/>
    <n v="40"/>
  </r>
  <r>
    <x v="0"/>
    <n v="52"/>
  </r>
  <r>
    <x v="1"/>
    <n v="45"/>
  </r>
  <r>
    <x v="1"/>
    <n v="43"/>
  </r>
  <r>
    <x v="0"/>
    <n v="47"/>
  </r>
  <r>
    <x v="1"/>
    <n v="46"/>
  </r>
  <r>
    <x v="1"/>
    <n v="45"/>
  </r>
  <r>
    <x v="1"/>
    <n v="46"/>
  </r>
  <r>
    <x v="0"/>
    <n v="49"/>
  </r>
  <r>
    <x v="0"/>
    <n v="43"/>
  </r>
  <r>
    <x v="1"/>
    <n v="43"/>
  </r>
  <r>
    <x v="1"/>
    <n v="46"/>
  </r>
  <r>
    <x v="1"/>
    <n v="55"/>
  </r>
  <r>
    <x v="0"/>
    <n v="47"/>
  </r>
  <r>
    <x v="0"/>
    <n v="48"/>
  </r>
  <r>
    <x v="0"/>
    <n v="55"/>
  </r>
  <r>
    <x v="0"/>
    <n v="43"/>
  </r>
  <r>
    <x v="1"/>
    <n v="45"/>
  </r>
  <r>
    <x v="1"/>
    <n v="49"/>
  </r>
  <r>
    <x v="0"/>
    <n v="41"/>
  </r>
  <r>
    <x v="0"/>
    <n v="39"/>
  </r>
  <r>
    <x v="1"/>
    <n v="41"/>
  </r>
  <r>
    <x v="0"/>
    <n v="41"/>
  </r>
  <r>
    <x v="1"/>
    <n v="47"/>
  </r>
  <r>
    <x v="0"/>
    <n v="49"/>
  </r>
  <r>
    <x v="0"/>
    <n v="49"/>
  </r>
  <r>
    <x v="0"/>
    <n v="49"/>
  </r>
  <r>
    <x v="0"/>
    <n v="58"/>
  </r>
  <r>
    <x v="0"/>
    <n v="45"/>
  </r>
  <r>
    <x v="1"/>
    <n v="43"/>
  </r>
  <r>
    <x v="1"/>
    <n v="50"/>
  </r>
  <r>
    <x v="0"/>
    <n v="49"/>
  </r>
  <r>
    <x v="0"/>
    <n v="54"/>
  </r>
  <r>
    <x v="0"/>
    <n v="47"/>
  </r>
  <r>
    <x v="1"/>
    <n v="39"/>
  </r>
  <r>
    <x v="1"/>
    <n v="50"/>
  </r>
  <r>
    <x v="1"/>
    <n v="53"/>
  </r>
  <r>
    <x v="1"/>
    <n v="49"/>
  </r>
  <r>
    <x v="1"/>
    <n v="54"/>
  </r>
  <r>
    <x v="1"/>
    <n v="43"/>
  </r>
  <r>
    <x v="0"/>
    <n v="54"/>
  </r>
  <r>
    <x v="0"/>
    <n v="49"/>
  </r>
  <r>
    <x v="0"/>
    <n v="40"/>
  </r>
  <r>
    <x v="1"/>
    <n v="43"/>
  </r>
  <r>
    <x v="0"/>
    <n v="41"/>
  </r>
  <r>
    <x v="0"/>
    <n v="44"/>
  </r>
  <r>
    <x v="1"/>
    <n v="43"/>
  </r>
  <r>
    <x v="0"/>
    <n v="52"/>
  </r>
  <r>
    <x v="0"/>
    <n v="52"/>
  </r>
  <r>
    <x v="1"/>
    <n v="39"/>
  </r>
  <r>
    <x v="1"/>
    <n v="45"/>
  </r>
  <r>
    <x v="0"/>
    <n v="46"/>
  </r>
  <r>
    <x v="1"/>
    <n v="46"/>
  </r>
  <r>
    <x v="0"/>
    <n v="50"/>
  </r>
  <r>
    <x v="0"/>
    <n v="38"/>
  </r>
  <r>
    <x v="0"/>
    <n v="47"/>
  </r>
  <r>
    <x v="1"/>
    <n v="45"/>
  </r>
  <r>
    <x v="1"/>
    <n v="42"/>
  </r>
  <r>
    <x v="1"/>
    <n v="47"/>
  </r>
  <r>
    <x v="1"/>
    <n v="42"/>
  </r>
  <r>
    <x v="0"/>
    <n v="46"/>
  </r>
  <r>
    <x v="0"/>
    <n v="42"/>
  </r>
  <r>
    <x v="0"/>
    <n v="50"/>
  </r>
  <r>
    <x v="0"/>
    <n v="45"/>
  </r>
  <r>
    <x v="1"/>
    <n v="48"/>
  </r>
  <r>
    <x v="1"/>
    <n v="42"/>
  </r>
  <r>
    <x v="0"/>
    <n v="42"/>
  </r>
  <r>
    <x v="1"/>
    <n v="49"/>
  </r>
  <r>
    <x v="1"/>
    <n v="45"/>
  </r>
  <r>
    <x v="0"/>
    <n v="44"/>
  </r>
  <r>
    <x v="1"/>
    <n v="46"/>
  </r>
  <r>
    <x v="0"/>
    <n v="45"/>
  </r>
  <r>
    <x v="0"/>
    <n v="40"/>
  </r>
  <r>
    <x v="1"/>
    <n v="45"/>
  </r>
  <r>
    <x v="1"/>
    <n v="49"/>
  </r>
  <r>
    <x v="1"/>
    <n v="49"/>
  </r>
  <r>
    <x v="1"/>
    <n v="42"/>
  </r>
  <r>
    <x v="1"/>
    <n v="41"/>
  </r>
  <r>
    <x v="1"/>
    <n v="50"/>
  </r>
  <r>
    <x v="1"/>
    <n v="56"/>
  </r>
  <r>
    <x v="1"/>
    <n v="51"/>
  </r>
  <r>
    <x v="0"/>
    <n v="46"/>
  </r>
  <r>
    <x v="1"/>
    <n v="47"/>
  </r>
  <r>
    <x v="1"/>
    <n v="43"/>
  </r>
  <r>
    <x v="1"/>
    <n v="48"/>
  </r>
  <r>
    <x v="0"/>
    <n v="54"/>
  </r>
  <r>
    <x v="1"/>
    <n v="45"/>
  </r>
  <r>
    <x v="1"/>
    <n v="41"/>
  </r>
  <r>
    <x v="1"/>
    <n v="38"/>
  </r>
  <r>
    <x v="1"/>
    <n v="39"/>
  </r>
  <r>
    <x v="1"/>
    <n v="40"/>
  </r>
  <r>
    <x v="1"/>
    <n v="46"/>
  </r>
  <r>
    <x v="0"/>
    <n v="55"/>
  </r>
  <r>
    <x v="0"/>
    <n v="36"/>
  </r>
  <r>
    <x v="1"/>
    <n v="51"/>
  </r>
  <r>
    <x v="0"/>
    <n v="47"/>
  </r>
  <r>
    <x v="1"/>
    <n v="58"/>
  </r>
  <r>
    <x v="1"/>
    <n v="40"/>
  </r>
  <r>
    <x v="0"/>
    <n v="41"/>
  </r>
  <r>
    <x v="0"/>
    <n v="41"/>
  </r>
  <r>
    <x v="1"/>
    <n v="44"/>
  </r>
  <r>
    <x v="1"/>
    <n v="47"/>
  </r>
  <r>
    <x v="0"/>
    <n v="80"/>
  </r>
  <r>
    <x v="0"/>
    <n v="60"/>
  </r>
  <r>
    <x v="0"/>
    <n v="53"/>
  </r>
  <r>
    <x v="1"/>
    <n v="55"/>
  </r>
  <r>
    <x v="0"/>
    <n v="57"/>
  </r>
  <r>
    <x v="1"/>
    <n v="56"/>
  </r>
  <r>
    <x v="0"/>
    <n v="56"/>
  </r>
  <r>
    <x v="1"/>
    <n v="50"/>
  </r>
  <r>
    <x v="1"/>
    <n v="51"/>
  </r>
  <r>
    <x v="1"/>
    <n v="49"/>
  </r>
  <r>
    <x v="1"/>
    <n v="55"/>
  </r>
  <r>
    <x v="0"/>
    <n v="60"/>
  </r>
  <r>
    <x v="0"/>
    <n v="56"/>
  </r>
  <r>
    <x v="1"/>
    <n v="55"/>
  </r>
  <r>
    <x v="0"/>
    <n v="52"/>
  </r>
  <r>
    <x v="1"/>
    <n v="62"/>
  </r>
  <r>
    <x v="1"/>
    <n v="55"/>
  </r>
  <r>
    <x v="0"/>
    <n v="53"/>
  </r>
  <r>
    <x v="1"/>
    <n v="50"/>
  </r>
  <r>
    <x v="1"/>
    <n v="50"/>
  </r>
  <r>
    <x v="1"/>
    <n v="54"/>
  </r>
  <r>
    <x v="1"/>
    <n v="56"/>
  </r>
  <r>
    <x v="0"/>
    <n v="55"/>
  </r>
  <r>
    <x v="1"/>
    <n v="51"/>
  </r>
  <r>
    <x v="1"/>
    <n v="54"/>
  </r>
  <r>
    <x v="0"/>
    <n v="51"/>
  </r>
  <r>
    <x v="1"/>
    <n v="50"/>
  </r>
  <r>
    <x v="1"/>
    <n v="49"/>
  </r>
  <r>
    <x v="0"/>
    <n v="52"/>
  </r>
  <r>
    <x v="1"/>
    <n v="54"/>
  </r>
  <r>
    <x v="1"/>
    <n v="50"/>
  </r>
  <r>
    <x v="0"/>
    <n v="52"/>
  </r>
  <r>
    <x v="1"/>
    <n v="42"/>
  </r>
  <r>
    <x v="0"/>
    <n v="53"/>
  </r>
  <r>
    <x v="0"/>
    <n v="48"/>
  </r>
  <r>
    <x v="0"/>
    <n v="52"/>
  </r>
  <r>
    <x v="0"/>
    <n v="44"/>
  </r>
  <r>
    <x v="1"/>
    <n v="47"/>
  </r>
  <r>
    <x v="0"/>
    <n v="54"/>
  </r>
  <r>
    <x v="0"/>
    <n v="5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n v="47"/>
  </r>
  <r>
    <x v="1"/>
    <n v="43"/>
  </r>
  <r>
    <x v="0"/>
    <n v="46"/>
  </r>
  <r>
    <x v="1"/>
    <n v="53"/>
  </r>
  <r>
    <x v="0"/>
    <n v="37"/>
  </r>
  <r>
    <x v="1"/>
    <n v="41"/>
  </r>
  <r>
    <x v="0"/>
    <n v="40"/>
  </r>
  <r>
    <x v="1"/>
    <n v="48"/>
  </r>
  <r>
    <x v="1"/>
    <n v="43"/>
  </r>
  <r>
    <x v="0"/>
    <n v="46"/>
  </r>
  <r>
    <x v="1"/>
    <n v="43"/>
  </r>
  <r>
    <x v="0"/>
    <n v="49"/>
  </r>
  <r>
    <x v="0"/>
    <n v="33"/>
  </r>
  <r>
    <x v="1"/>
    <n v="47"/>
  </r>
  <r>
    <x v="0"/>
    <n v="42"/>
  </r>
  <r>
    <x v="1"/>
    <n v="44"/>
  </r>
  <r>
    <x v="0"/>
    <n v="47"/>
  </r>
  <r>
    <x v="1"/>
    <n v="44"/>
  </r>
  <r>
    <x v="0"/>
    <n v="39"/>
  </r>
  <r>
    <x v="0"/>
    <n v="41"/>
  </r>
  <r>
    <x v="0"/>
    <n v="43"/>
  </r>
  <r>
    <x v="1"/>
    <n v="48"/>
  </r>
  <r>
    <x v="1"/>
    <n v="50"/>
  </r>
  <r>
    <x v="0"/>
    <n v="39"/>
  </r>
  <r>
    <x v="1"/>
    <n v="43"/>
  </r>
  <r>
    <x v="0"/>
    <n v="37"/>
  </r>
  <r>
    <x v="1"/>
    <n v="41"/>
  </r>
  <r>
    <x v="0"/>
    <n v="41"/>
  </r>
  <r>
    <x v="0"/>
    <n v="41"/>
  </r>
  <r>
    <x v="1"/>
    <n v="42"/>
  </r>
  <r>
    <x v="1"/>
    <n v="46"/>
  </r>
  <r>
    <x v="1"/>
    <n v="49"/>
  </r>
  <r>
    <x v="0"/>
    <n v="47"/>
  </r>
  <r>
    <x v="0"/>
    <n v="42"/>
  </r>
  <r>
    <x v="1"/>
    <n v="45"/>
  </r>
  <r>
    <x v="1"/>
    <n v="40"/>
  </r>
  <r>
    <x v="0"/>
    <n v="43"/>
  </r>
  <r>
    <x v="1"/>
    <n v="49"/>
  </r>
  <r>
    <x v="1"/>
    <n v="55"/>
  </r>
  <r>
    <x v="1"/>
    <n v="60"/>
  </r>
  <r>
    <x v="1"/>
    <n v="57"/>
  </r>
  <r>
    <x v="1"/>
    <n v="44"/>
  </r>
  <r>
    <x v="0"/>
    <n v="50"/>
  </r>
  <r>
    <x v="0"/>
    <n v="52"/>
  </r>
  <r>
    <x v="1"/>
    <n v="43"/>
  </r>
  <r>
    <x v="1"/>
    <n v="49"/>
  </r>
  <r>
    <x v="0"/>
    <n v="46"/>
  </r>
  <r>
    <x v="0"/>
    <n v="49"/>
  </r>
  <r>
    <x v="1"/>
    <n v="43"/>
  </r>
  <r>
    <x v="0"/>
    <n v="46"/>
  </r>
  <r>
    <x v="0"/>
    <n v="45"/>
  </r>
  <r>
    <x v="1"/>
    <n v="40"/>
  </r>
  <r>
    <x v="0"/>
    <n v="54"/>
  </r>
  <r>
    <x v="0"/>
    <n v="41"/>
  </r>
  <r>
    <x v="1"/>
    <n v="48"/>
  </r>
  <r>
    <x v="1"/>
    <n v="51"/>
  </r>
  <r>
    <x v="1"/>
    <n v="42"/>
  </r>
  <r>
    <x v="0"/>
    <n v="42"/>
  </r>
  <r>
    <x v="1"/>
    <n v="56"/>
  </r>
  <r>
    <x v="1"/>
    <n v="42"/>
  </r>
  <r>
    <x v="1"/>
    <n v="53"/>
  </r>
  <r>
    <x v="1"/>
    <n v="59"/>
  </r>
  <r>
    <x v="0"/>
    <n v="41"/>
  </r>
  <r>
    <x v="1"/>
    <n v="53"/>
  </r>
  <r>
    <x v="1"/>
    <n v="51"/>
  </r>
  <r>
    <x v="1"/>
    <n v="54"/>
  </r>
  <r>
    <x v="1"/>
    <n v="44"/>
  </r>
  <r>
    <x v="0"/>
    <n v="52"/>
  </r>
  <r>
    <x v="1"/>
    <n v="53"/>
  </r>
  <r>
    <x v="1"/>
    <n v="54"/>
  </r>
  <r>
    <x v="1"/>
    <n v="39"/>
  </r>
  <r>
    <x v="1"/>
    <n v="53"/>
  </r>
  <r>
    <x v="1"/>
    <n v="41"/>
  </r>
  <r>
    <x v="0"/>
    <n v="41"/>
  </r>
  <r>
    <x v="0"/>
    <n v="46"/>
  </r>
  <r>
    <x v="0"/>
    <n v="49"/>
  </r>
  <r>
    <x v="1"/>
    <n v="44"/>
  </r>
  <r>
    <x v="0"/>
    <n v="43"/>
  </r>
  <r>
    <x v="1"/>
    <n v="45"/>
  </r>
  <r>
    <x v="1"/>
    <n v="51"/>
  </r>
  <r>
    <x v="1"/>
    <n v="39"/>
  </r>
  <r>
    <x v="0"/>
    <n v="55"/>
  </r>
  <r>
    <x v="1"/>
    <n v="44"/>
  </r>
  <r>
    <x v="1"/>
    <n v="49"/>
  </r>
  <r>
    <x v="0"/>
    <n v="51"/>
  </r>
  <r>
    <x v="0"/>
    <n v="43"/>
  </r>
  <r>
    <x v="1"/>
    <n v="58"/>
  </r>
  <r>
    <x v="1"/>
    <n v="42"/>
  </r>
  <r>
    <x v="0"/>
    <n v="56"/>
  </r>
  <r>
    <x v="1"/>
    <n v="49"/>
  </r>
  <r>
    <x v="1"/>
    <n v="49"/>
  </r>
  <r>
    <x v="0"/>
    <n v="48"/>
  </r>
  <r>
    <x v="0"/>
    <n v="54"/>
  </r>
  <r>
    <x v="1"/>
    <n v="45"/>
  </r>
  <r>
    <x v="1"/>
    <n v="40"/>
  </r>
  <r>
    <x v="1"/>
    <n v="49"/>
  </r>
  <r>
    <x v="1"/>
    <n v="45"/>
  </r>
  <r>
    <x v="1"/>
    <n v="39"/>
  </r>
  <r>
    <x v="0"/>
    <n v="63"/>
  </r>
  <r>
    <x v="1"/>
    <n v="41"/>
  </r>
  <r>
    <x v="0"/>
    <n v="41"/>
  </r>
  <r>
    <x v="0"/>
    <n v="58"/>
  </r>
  <r>
    <x v="1"/>
    <n v="42"/>
  </r>
  <r>
    <x v="1"/>
    <n v="49"/>
  </r>
  <r>
    <x v="0"/>
    <n v="53"/>
  </r>
  <r>
    <x v="1"/>
    <n v="39"/>
  </r>
  <r>
    <x v="1"/>
    <n v="51"/>
  </r>
  <r>
    <x v="0"/>
    <n v="31"/>
  </r>
  <r>
    <x v="1"/>
    <n v="53"/>
  </r>
  <r>
    <x v="1"/>
    <n v="41"/>
  </r>
  <r>
    <x v="0"/>
    <n v="44"/>
  </r>
  <r>
    <x v="1"/>
    <n v="43"/>
  </r>
  <r>
    <x v="1"/>
    <n v="60"/>
  </r>
  <r>
    <x v="1"/>
    <n v="43"/>
  </r>
  <r>
    <x v="0"/>
    <n v="47"/>
  </r>
  <r>
    <x v="0"/>
    <n v="44"/>
  </r>
  <r>
    <x v="0"/>
    <n v="44"/>
  </r>
  <r>
    <x v="1"/>
    <n v="49"/>
  </r>
  <r>
    <x v="1"/>
    <n v="55"/>
  </r>
  <r>
    <x v="0"/>
    <n v="40"/>
  </r>
  <r>
    <x v="0"/>
    <n v="51"/>
  </r>
  <r>
    <x v="0"/>
    <n v="46"/>
  </r>
  <r>
    <x v="0"/>
    <n v="49"/>
  </r>
  <r>
    <x v="0"/>
    <n v="44"/>
  </r>
  <r>
    <x v="1"/>
    <n v="55"/>
  </r>
  <r>
    <x v="0"/>
    <n v="42"/>
  </r>
  <r>
    <x v="1"/>
    <n v="51"/>
  </r>
  <r>
    <x v="0"/>
    <n v="45"/>
  </r>
  <r>
    <x v="0"/>
    <n v="44"/>
  </r>
  <r>
    <x v="0"/>
    <n v="45"/>
  </r>
  <r>
    <x v="0"/>
    <n v="43"/>
  </r>
  <r>
    <x v="1"/>
    <n v="46"/>
  </r>
  <r>
    <x v="0"/>
    <n v="45"/>
  </r>
  <r>
    <x v="1"/>
    <n v="51"/>
  </r>
  <r>
    <x v="1"/>
    <n v="41"/>
  </r>
  <r>
    <x v="0"/>
    <n v="45"/>
  </r>
  <r>
    <x v="0"/>
    <n v="43"/>
  </r>
  <r>
    <x v="0"/>
    <n v="45"/>
  </r>
  <r>
    <x v="0"/>
    <n v="45"/>
  </r>
  <r>
    <x v="0"/>
    <n v="42"/>
  </r>
  <r>
    <x v="0"/>
    <n v="44"/>
  </r>
  <r>
    <x v="0"/>
    <n v="48"/>
  </r>
  <r>
    <x v="1"/>
    <n v="43"/>
  </r>
  <r>
    <x v="0"/>
    <n v="45"/>
  </r>
  <r>
    <x v="1"/>
    <n v="44"/>
  </r>
  <r>
    <x v="0"/>
    <n v="40"/>
  </r>
  <r>
    <x v="1"/>
    <n v="45"/>
  </r>
  <r>
    <x v="0"/>
    <n v="44"/>
  </r>
  <r>
    <x v="1"/>
    <n v="42"/>
  </r>
  <r>
    <x v="0"/>
    <n v="43"/>
  </r>
  <r>
    <x v="1"/>
    <n v="38"/>
  </r>
  <r>
    <x v="1"/>
    <n v="42"/>
  </r>
  <r>
    <x v="0"/>
    <n v="41"/>
  </r>
  <r>
    <x v="0"/>
    <n v="49"/>
  </r>
  <r>
    <x v="0"/>
    <n v="41"/>
  </r>
  <r>
    <x v="1"/>
    <n v="46"/>
  </r>
  <r>
    <x v="1"/>
    <n v="45"/>
  </r>
  <r>
    <x v="1"/>
    <n v="52"/>
  </r>
  <r>
    <x v="1"/>
    <n v="52"/>
  </r>
  <r>
    <x v="0"/>
    <n v="37"/>
  </r>
  <r>
    <x v="1"/>
    <n v="50"/>
  </r>
  <r>
    <x v="1"/>
    <n v="43"/>
  </r>
  <r>
    <x v="0"/>
    <n v="44"/>
  </r>
  <r>
    <x v="1"/>
    <n v="43"/>
  </r>
  <r>
    <x v="1"/>
    <n v="43"/>
  </r>
  <r>
    <x v="1"/>
    <n v="49"/>
  </r>
  <r>
    <x v="1"/>
    <n v="44"/>
  </r>
  <r>
    <x v="0"/>
    <n v="42"/>
  </r>
  <r>
    <x v="1"/>
    <n v="49"/>
  </r>
  <r>
    <x v="1"/>
    <n v="50"/>
  </r>
  <r>
    <x v="1"/>
    <n v="45"/>
  </r>
  <r>
    <x v="1"/>
    <n v="40"/>
  </r>
  <r>
    <x v="1"/>
    <n v="53"/>
  </r>
  <r>
    <x v="1"/>
    <n v="53"/>
  </r>
  <r>
    <x v="1"/>
    <n v="53"/>
  </r>
  <r>
    <x v="0"/>
    <n v="47"/>
  </r>
  <r>
    <x v="1"/>
    <n v="55"/>
  </r>
  <r>
    <x v="1"/>
    <n v="49"/>
  </r>
  <r>
    <x v="1"/>
    <n v="37"/>
  </r>
  <r>
    <x v="1"/>
    <n v="40"/>
  </r>
  <r>
    <x v="1"/>
    <n v="39"/>
  </r>
  <r>
    <x v="1"/>
    <n v="45"/>
  </r>
  <r>
    <x v="0"/>
    <n v="44"/>
  </r>
  <r>
    <x v="0"/>
    <n v="50"/>
  </r>
  <r>
    <x v="1"/>
    <n v="51"/>
  </r>
  <r>
    <x v="1"/>
    <n v="47"/>
  </r>
  <r>
    <x v="1"/>
    <n v="73"/>
  </r>
  <r>
    <x v="1"/>
    <n v="59"/>
  </r>
  <r>
    <x v="1"/>
    <n v="54"/>
  </r>
  <r>
    <x v="0"/>
    <n v="57"/>
  </r>
  <r>
    <x v="1"/>
    <n v="50"/>
  </r>
  <r>
    <x v="0"/>
    <n v="53"/>
  </r>
  <r>
    <x v="0"/>
    <n v="53"/>
  </r>
  <r>
    <x v="0"/>
    <n v="50"/>
  </r>
  <r>
    <x v="1"/>
    <n v="45"/>
  </r>
  <r>
    <x v="1"/>
    <n v="57"/>
  </r>
  <r>
    <x v="1"/>
    <n v="50"/>
  </r>
  <r>
    <x v="1"/>
    <n v="54"/>
  </r>
  <r>
    <x v="1"/>
    <n v="48"/>
  </r>
  <r>
    <x v="1"/>
    <n v="54"/>
  </r>
  <r>
    <x v="1"/>
    <n v="53"/>
  </r>
  <r>
    <x v="1"/>
    <n v="48"/>
  </r>
  <r>
    <x v="1"/>
    <n v="55"/>
  </r>
  <r>
    <x v="1"/>
    <n v="53"/>
  </r>
  <r>
    <x v="1"/>
    <n v="50"/>
  </r>
  <r>
    <x v="0"/>
    <n v="54"/>
  </r>
  <r>
    <x v="0"/>
    <n v="43"/>
  </r>
  <r>
    <x v="0"/>
    <n v="39"/>
  </r>
  <r>
    <x v="0"/>
    <n v="40"/>
  </r>
  <r>
    <x v="1"/>
    <n v="43"/>
  </r>
  <r>
    <x v="0"/>
    <n v="42"/>
  </r>
  <r>
    <x v="1"/>
    <n v="43"/>
  </r>
  <r>
    <x v="1"/>
    <n v="53"/>
  </r>
  <r>
    <x v="0"/>
    <n v="50"/>
  </r>
  <r>
    <x v="0"/>
    <n v="45"/>
  </r>
  <r>
    <x v="1"/>
    <n v="55"/>
  </r>
  <r>
    <x v="0"/>
    <n v="50"/>
  </r>
  <r>
    <x v="1"/>
    <n v="56"/>
  </r>
  <r>
    <x v="0"/>
    <n v="42"/>
  </r>
  <r>
    <x v="1"/>
    <n v="54"/>
  </r>
  <r>
    <x v="1"/>
    <n v="41"/>
  </r>
  <r>
    <x v="1"/>
    <n v="52"/>
  </r>
  <r>
    <x v="0"/>
    <n v="52"/>
  </r>
  <r>
    <x v="1"/>
    <n v="58"/>
  </r>
  <r>
    <x v="0"/>
    <n v="54"/>
  </r>
  <r>
    <x v="0"/>
    <n v="42"/>
  </r>
  <r>
    <x v="0"/>
    <n v="51"/>
  </r>
  <r>
    <x v="0"/>
    <n v="44"/>
  </r>
  <r>
    <x v="0"/>
    <n v="49"/>
  </r>
  <r>
    <x v="0"/>
    <n v="43"/>
  </r>
  <r>
    <x v="1"/>
    <n v="50"/>
  </r>
  <r>
    <x v="1"/>
    <n v="57"/>
  </r>
  <r>
    <x v="0"/>
    <n v="38"/>
  </r>
  <r>
    <x v="0"/>
    <n v="35"/>
  </r>
  <r>
    <x v="0"/>
    <n v="42"/>
  </r>
  <r>
    <x v="0"/>
    <n v="45"/>
  </r>
  <r>
    <x v="0"/>
    <n v="45"/>
  </r>
  <r>
    <x v="0"/>
    <n v="46"/>
  </r>
  <r>
    <x v="0"/>
    <n v="41"/>
  </r>
  <r>
    <x v="0"/>
    <n v="43"/>
  </r>
  <r>
    <x v="0"/>
    <n v="39"/>
  </r>
  <r>
    <x v="0"/>
    <n v="42"/>
  </r>
  <r>
    <x v="1"/>
    <n v="48"/>
  </r>
  <r>
    <x v="0"/>
    <n v="42"/>
  </r>
  <r>
    <x v="1"/>
    <n v="55"/>
  </r>
  <r>
    <x v="1"/>
    <n v="41"/>
  </r>
  <r>
    <x v="0"/>
    <n v="50"/>
  </r>
  <r>
    <x v="0"/>
    <n v="50"/>
  </r>
  <r>
    <x v="1"/>
    <n v="45"/>
  </r>
  <r>
    <x v="0"/>
    <n v="50"/>
  </r>
  <r>
    <x v="0"/>
    <n v="56"/>
  </r>
  <r>
    <x v="1"/>
    <n v="45"/>
  </r>
  <r>
    <x v="0"/>
    <n v="43"/>
  </r>
  <r>
    <x v="0"/>
    <n v="42"/>
  </r>
  <r>
    <x v="1"/>
    <n v="38"/>
  </r>
  <r>
    <x v="1"/>
    <n v="52"/>
  </r>
  <r>
    <x v="0"/>
    <n v="41"/>
  </r>
  <r>
    <x v="0"/>
    <n v="52"/>
  </r>
  <r>
    <x v="0"/>
    <n v="49"/>
  </r>
  <r>
    <x v="0"/>
    <n v="52"/>
  </r>
  <r>
    <x v="0"/>
    <n v="41"/>
  </r>
  <r>
    <x v="0"/>
    <n v="41"/>
  </r>
  <r>
    <x v="0"/>
    <n v="55"/>
  </r>
  <r>
    <x v="0"/>
    <n v="42"/>
  </r>
  <r>
    <x v="1"/>
    <n v="41"/>
  </r>
  <r>
    <x v="0"/>
    <n v="40"/>
  </r>
  <r>
    <x v="0"/>
    <n v="50"/>
  </r>
  <r>
    <x v="1"/>
    <n v="49"/>
  </r>
  <r>
    <x v="1"/>
    <n v="50"/>
  </r>
  <r>
    <x v="0"/>
    <n v="45"/>
  </r>
  <r>
    <x v="0"/>
    <n v="44"/>
  </r>
  <r>
    <x v="0"/>
    <n v="44"/>
  </r>
  <r>
    <x v="1"/>
    <n v="45"/>
  </r>
  <r>
    <x v="1"/>
    <n v="45"/>
  </r>
  <r>
    <x v="1"/>
    <n v="39"/>
  </r>
  <r>
    <x v="1"/>
    <n v="42"/>
  </r>
  <r>
    <x v="0"/>
    <n v="42"/>
  </r>
  <r>
    <x v="0"/>
    <n v="45"/>
  </r>
  <r>
    <x v="0"/>
    <n v="50"/>
  </r>
  <r>
    <x v="1"/>
    <n v="60"/>
  </r>
  <r>
    <x v="1"/>
    <n v="50"/>
  </r>
  <r>
    <x v="1"/>
    <n v="38"/>
  </r>
  <r>
    <x v="0"/>
    <n v="44"/>
  </r>
  <r>
    <x v="0"/>
    <n v="44"/>
  </r>
  <r>
    <x v="0"/>
    <n v="44"/>
  </r>
  <r>
    <x v="1"/>
    <n v="55"/>
  </r>
  <r>
    <x v="1"/>
    <n v="45"/>
  </r>
  <r>
    <x v="1"/>
    <n v="41"/>
  </r>
  <r>
    <x v="1"/>
    <n v="46"/>
  </r>
  <r>
    <x v="0"/>
    <n v="39"/>
  </r>
  <r>
    <x v="1"/>
    <n v="48"/>
  </r>
  <r>
    <x v="0"/>
    <n v="40"/>
  </r>
  <r>
    <x v="1"/>
    <n v="46"/>
  </r>
  <r>
    <x v="1"/>
    <n v="39"/>
  </r>
  <r>
    <x v="0"/>
    <n v="40"/>
  </r>
  <r>
    <x v="1"/>
    <n v="40"/>
  </r>
  <r>
    <x v="1"/>
    <n v="44"/>
  </r>
  <r>
    <x v="0"/>
    <n v="42"/>
  </r>
  <r>
    <x v="1"/>
    <n v="46"/>
  </r>
  <r>
    <x v="1"/>
    <n v="52"/>
  </r>
  <r>
    <x v="1"/>
    <n v="42"/>
  </r>
  <r>
    <x v="0"/>
    <n v="49"/>
  </r>
  <r>
    <x v="1"/>
    <n v="45"/>
  </r>
  <r>
    <x v="0"/>
    <n v="54"/>
  </r>
  <r>
    <x v="0"/>
    <n v="43"/>
  </r>
  <r>
    <x v="1"/>
    <n v="43"/>
  </r>
  <r>
    <x v="0"/>
    <n v="40"/>
  </r>
  <r>
    <x v="0"/>
    <n v="38"/>
  </r>
  <r>
    <x v="0"/>
    <n v="39"/>
  </r>
  <r>
    <x v="0"/>
    <n v="45"/>
  </r>
  <r>
    <x v="0"/>
    <n v="47"/>
  </r>
  <r>
    <x v="0"/>
    <n v="39"/>
  </r>
  <r>
    <x v="1"/>
    <n v="53"/>
  </r>
  <r>
    <x v="0"/>
    <n v="50"/>
  </r>
  <r>
    <x v="0"/>
    <n v="49"/>
  </r>
  <r>
    <x v="1"/>
    <n v="50"/>
  </r>
  <r>
    <x v="0"/>
    <n v="45"/>
  </r>
  <r>
    <x v="1"/>
    <n v="50"/>
  </r>
  <r>
    <x v="1"/>
    <n v="37"/>
  </r>
  <r>
    <x v="1"/>
    <n v="45"/>
  </r>
  <r>
    <x v="1"/>
    <n v="50"/>
  </r>
  <r>
    <x v="0"/>
    <n v="68"/>
  </r>
  <r>
    <x v="0"/>
    <n v="34"/>
  </r>
  <r>
    <x v="1"/>
    <n v="55"/>
  </r>
  <r>
    <x v="1"/>
    <n v="50"/>
  </r>
  <r>
    <x v="1"/>
    <n v="45"/>
  </r>
  <r>
    <x v="0"/>
    <n v="45"/>
  </r>
  <r>
    <x v="0"/>
    <n v="45"/>
  </r>
  <r>
    <x v="1"/>
    <n v="40"/>
  </r>
  <r>
    <x v="0"/>
    <n v="44"/>
  </r>
  <r>
    <x v="1"/>
    <n v="47"/>
  </r>
  <r>
    <x v="0"/>
    <n v="44"/>
  </r>
  <r>
    <x v="0"/>
    <n v="41"/>
  </r>
  <r>
    <x v="1"/>
    <n v="49"/>
  </r>
  <r>
    <x v="1"/>
    <n v="41"/>
  </r>
  <r>
    <x v="0"/>
    <n v="42"/>
  </r>
  <r>
    <x v="0"/>
    <n v="52"/>
  </r>
  <r>
    <x v="0"/>
    <n v="40"/>
  </r>
  <r>
    <x v="1"/>
    <n v="47"/>
  </r>
  <r>
    <x v="0"/>
    <n v="50"/>
  </r>
  <r>
    <x v="1"/>
    <n v="52"/>
  </r>
  <r>
    <x v="1"/>
    <n v="50"/>
  </r>
  <r>
    <x v="1"/>
    <n v="53"/>
  </r>
  <r>
    <x v="1"/>
    <n v="53"/>
  </r>
  <r>
    <x v="0"/>
    <n v="40"/>
  </r>
  <r>
    <x v="1"/>
    <n v="51"/>
  </r>
  <r>
    <x v="1"/>
    <n v="55"/>
  </r>
  <r>
    <x v="0"/>
    <n v="52"/>
  </r>
  <r>
    <x v="1"/>
    <n v="50"/>
  </r>
  <r>
    <x v="1"/>
    <n v="54"/>
  </r>
  <r>
    <x v="1"/>
    <n v="55"/>
  </r>
  <r>
    <x v="0"/>
    <n v="24"/>
  </r>
  <r>
    <x v="1"/>
    <n v="48"/>
  </r>
  <r>
    <x v="1"/>
    <n v="48"/>
  </r>
  <r>
    <x v="1"/>
    <n v="42"/>
  </r>
  <r>
    <x v="1"/>
    <n v="46"/>
  </r>
  <r>
    <x v="0"/>
    <n v="42"/>
  </r>
  <r>
    <x v="1"/>
    <n v="44"/>
  </r>
  <r>
    <x v="0"/>
    <n v="49"/>
  </r>
  <r>
    <x v="1"/>
    <n v="44"/>
  </r>
  <r>
    <x v="0"/>
    <n v="45"/>
  </r>
  <r>
    <x v="0"/>
    <n v="46"/>
  </r>
  <r>
    <x v="1"/>
    <n v="46"/>
  </r>
  <r>
    <x v="1"/>
    <n v="50"/>
  </r>
  <r>
    <x v="1"/>
    <n v="38"/>
  </r>
  <r>
    <x v="1"/>
    <n v="78"/>
  </r>
  <r>
    <x v="0"/>
    <n v="42"/>
  </r>
  <r>
    <x v="1"/>
    <n v="36"/>
  </r>
  <r>
    <x v="1"/>
    <n v="50"/>
  </r>
  <r>
    <x v="1"/>
    <n v="42"/>
  </r>
  <r>
    <x v="0"/>
    <n v="48"/>
  </r>
  <r>
    <x v="0"/>
    <n v="43"/>
  </r>
  <r>
    <x v="0"/>
    <n v="46"/>
  </r>
  <r>
    <x v="0"/>
    <n v="44"/>
  </r>
  <r>
    <x v="0"/>
    <n v="51"/>
  </r>
  <r>
    <x v="0"/>
    <n v="42"/>
  </r>
  <r>
    <x v="1"/>
    <n v="52"/>
  </r>
  <r>
    <x v="1"/>
    <n v="44"/>
  </r>
  <r>
    <x v="0"/>
    <n v="44"/>
  </r>
  <r>
    <x v="1"/>
    <n v="44"/>
  </r>
  <r>
    <x v="1"/>
    <n v="39"/>
  </r>
  <r>
    <x v="1"/>
    <n v="57"/>
  </r>
  <r>
    <x v="0"/>
    <n v="42"/>
  </r>
  <r>
    <x v="1"/>
    <n v="40"/>
  </r>
  <r>
    <x v="1"/>
    <n v="55"/>
  </r>
  <r>
    <x v="0"/>
    <n v="45"/>
  </r>
  <r>
    <x v="0"/>
    <n v="49"/>
  </r>
  <r>
    <x v="1"/>
    <n v="37"/>
  </r>
  <r>
    <x v="0"/>
    <n v="52"/>
  </r>
  <r>
    <x v="1"/>
    <n v="42"/>
  </r>
  <r>
    <x v="0"/>
    <n v="47"/>
  </r>
  <r>
    <x v="1"/>
    <n v="50"/>
  </r>
  <r>
    <x v="1"/>
    <n v="49"/>
  </r>
  <r>
    <x v="1"/>
    <n v="43"/>
  </r>
  <r>
    <x v="1"/>
    <n v="48"/>
  </r>
  <r>
    <x v="1"/>
    <n v="48"/>
  </r>
  <r>
    <x v="1"/>
    <n v="57"/>
  </r>
  <r>
    <x v="1"/>
    <n v="47"/>
  </r>
  <r>
    <x v="1"/>
    <n v="44"/>
  </r>
  <r>
    <x v="1"/>
    <n v="50"/>
  </r>
  <r>
    <x v="0"/>
    <n v="38"/>
  </r>
  <r>
    <x v="1"/>
    <n v="37"/>
  </r>
  <r>
    <x v="0"/>
    <n v="42"/>
  </r>
  <r>
    <x v="1"/>
    <n v="40"/>
  </r>
  <r>
    <x v="0"/>
    <n v="42"/>
  </r>
  <r>
    <x v="1"/>
    <n v="42"/>
  </r>
  <r>
    <x v="0"/>
    <n v="44"/>
  </r>
  <r>
    <x v="1"/>
    <n v="52"/>
  </r>
  <r>
    <x v="1"/>
    <n v="41"/>
  </r>
  <r>
    <x v="0"/>
    <n v="49"/>
  </r>
  <r>
    <x v="1"/>
    <n v="47"/>
  </r>
  <r>
    <x v="1"/>
    <n v="48"/>
  </r>
  <r>
    <x v="0"/>
    <n v="51"/>
  </r>
  <r>
    <x v="0"/>
    <n v="42"/>
  </r>
  <r>
    <x v="1"/>
    <n v="36"/>
  </r>
  <r>
    <x v="0"/>
    <n v="44"/>
  </r>
  <r>
    <x v="0"/>
    <n v="39"/>
  </r>
  <r>
    <x v="0"/>
    <n v="41"/>
  </r>
  <r>
    <x v="0"/>
    <n v="52"/>
  </r>
  <r>
    <x v="0"/>
    <n v="45"/>
  </r>
  <r>
    <x v="0"/>
    <n v="41"/>
  </r>
  <r>
    <x v="1"/>
    <n v="50"/>
  </r>
  <r>
    <x v="0"/>
    <n v="44"/>
  </r>
  <r>
    <x v="1"/>
    <n v="49"/>
  </r>
  <r>
    <x v="1"/>
    <n v="52"/>
  </r>
  <r>
    <x v="1"/>
    <n v="47"/>
  </r>
  <r>
    <x v="1"/>
    <n v="40"/>
  </r>
  <r>
    <x v="1"/>
    <n v="48"/>
  </r>
  <r>
    <x v="1"/>
    <n v="45"/>
  </r>
  <r>
    <x v="1"/>
    <n v="55"/>
  </r>
  <r>
    <x v="1"/>
    <n v="55"/>
  </r>
  <r>
    <x v="1"/>
    <n v="50"/>
  </r>
  <r>
    <x v="1"/>
    <n v="44"/>
  </r>
  <r>
    <x v="0"/>
    <n v="42"/>
  </r>
  <r>
    <x v="1"/>
    <n v="49"/>
  </r>
  <r>
    <x v="1"/>
    <n v="50"/>
  </r>
  <r>
    <x v="0"/>
    <n v="40"/>
  </r>
  <r>
    <x v="1"/>
    <n v="50"/>
  </r>
  <r>
    <x v="1"/>
    <n v="39"/>
  </r>
  <r>
    <x v="0"/>
    <n v="58"/>
  </r>
  <r>
    <x v="0"/>
    <n v="45"/>
  </r>
  <r>
    <x v="1"/>
    <n v="57"/>
  </r>
  <r>
    <x v="1"/>
    <n v="50"/>
  </r>
  <r>
    <x v="1"/>
    <n v="4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65"/>
  </r>
  <r>
    <x v="0"/>
    <n v="60"/>
  </r>
  <r>
    <x v="0"/>
    <n v="60"/>
  </r>
  <r>
    <x v="0"/>
    <n v="60"/>
  </r>
  <r>
    <x v="0"/>
    <n v="51"/>
  </r>
  <r>
    <x v="0"/>
    <n v="54"/>
  </r>
  <r>
    <x v="0"/>
    <n v="55"/>
  </r>
  <r>
    <x v="0"/>
    <n v="55"/>
  </r>
  <r>
    <x v="0"/>
    <n v="51"/>
  </r>
  <r>
    <x v="0"/>
    <n v="51"/>
  </r>
  <r>
    <x v="0"/>
    <n v="52"/>
  </r>
  <r>
    <x v="0"/>
    <n v="54"/>
  </r>
  <r>
    <x v="1"/>
    <n v="54"/>
  </r>
  <r>
    <x v="0"/>
    <n v="51"/>
  </r>
  <r>
    <x v="1"/>
    <n v="48"/>
  </r>
  <r>
    <x v="0"/>
    <n v="48"/>
  </r>
  <r>
    <x v="0"/>
    <n v="51"/>
  </r>
  <r>
    <x v="0"/>
    <n v="48"/>
  </r>
  <r>
    <x v="0"/>
    <n v="48"/>
  </r>
  <r>
    <x v="0"/>
    <n v="52"/>
  </r>
  <r>
    <x v="0"/>
    <n v="42"/>
  </r>
  <r>
    <x v="1"/>
    <n v="44"/>
  </r>
  <r>
    <x v="0"/>
    <n v="49"/>
  </r>
  <r>
    <x v="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1C6FE-E414-4FB1-AEAB-8B9C7D42BAB1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85:Z89" firstHeaderRow="1" firstDataRow="1" firstDataCol="1"/>
  <pivotFields count="2"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98F45-AE73-4AB5-95A2-D1D82F42B2B1}" name="PivotTable4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2:Z25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B0293-748F-4321-AB6A-FE0F5E3D57A4}" name="PivotTable4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2:O55" firstHeaderRow="1" firstDataRow="1" firstDataCol="1"/>
  <pivotFields count="2">
    <pivotField axis="axisRow" dataField="1" showAll="0">
      <items count="3">
        <item x="0"/>
        <item x="1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DD331-E8F5-4414-931D-37E432DC25C8}" name="PivotTable4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8:O11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59256-776D-47CF-B9D5-F54D70F95531}" name="PivotTable4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9:Q52" firstHeaderRow="1" firstDataRow="1" firstDataCol="1"/>
  <pivotFields count="2"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E237A-4991-4C10-B80A-636CE9EA48FE}" name="PivotTable4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0:Q13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numFmtI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E8338-1D42-45DB-8B7E-CB1563454D4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80:V83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206A1-4A01-4C7E-8F18-9D8BC2260D7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:V18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C0E9F-C106-47CA-96DB-E0434C83145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R9:S12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036C7-C131-4F6A-A2D5-31D38191DD78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R56:S59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0639C-384A-45C8-9896-D5C4785B8992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Q9:R12" firstHeaderRow="1" firstDataRow="1" firstDataCol="1"/>
  <pivotFields count="2">
    <pivotField axis="axisRow" dataField="1" showAll="0">
      <items count="3">
        <item x="1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A2CED-44DD-4262-984F-94B6EE0551D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Q29:R32" firstHeaderRow="1" firstDataRow="1" firstDataCol="1"/>
  <pivotFields count="2">
    <pivotField axis="axisRow" dataField="1" showAll="0">
      <items count="3">
        <item x="0"/>
        <item x="1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C891-DF46-4125-884A-F696D6561450}">
  <dimension ref="A1:S23"/>
  <sheetViews>
    <sheetView zoomScale="76" workbookViewId="0">
      <selection activeCell="C1" activeCellId="1" sqref="A1:B1 C1:K1"/>
    </sheetView>
  </sheetViews>
  <sheetFormatPr defaultRowHeight="14.4" x14ac:dyDescent="0.3"/>
  <cols>
    <col min="1" max="1" width="11.5546875" customWidth="1"/>
    <col min="2" max="2" width="12.33203125" customWidth="1"/>
    <col min="5" max="5" width="20" customWidth="1"/>
    <col min="6" max="6" width="18" customWidth="1"/>
    <col min="7" max="7" width="10.88671875" customWidth="1"/>
    <col min="8" max="8" width="12.44140625" customWidth="1"/>
    <col min="9" max="9" width="9.77734375" customWidth="1"/>
    <col min="10" max="10" width="12.33203125" customWidth="1"/>
    <col min="11" max="11" width="30.6640625" customWidth="1"/>
  </cols>
  <sheetData>
    <row r="1" spans="1:12" x14ac:dyDescent="0.3">
      <c r="A1" s="32" t="s">
        <v>2</v>
      </c>
      <c r="B1" s="32"/>
      <c r="C1" s="23" t="s">
        <v>5</v>
      </c>
      <c r="D1" s="23" t="s">
        <v>0</v>
      </c>
      <c r="E1" s="23" t="s">
        <v>6</v>
      </c>
      <c r="F1" s="23" t="s">
        <v>1</v>
      </c>
      <c r="G1" s="23" t="s">
        <v>11</v>
      </c>
      <c r="H1" s="23" t="s">
        <v>12</v>
      </c>
      <c r="I1" s="23" t="s">
        <v>26</v>
      </c>
      <c r="J1" s="23" t="s">
        <v>24</v>
      </c>
      <c r="K1" s="23" t="s">
        <v>27</v>
      </c>
      <c r="L1" s="1"/>
    </row>
    <row r="2" spans="1:12" x14ac:dyDescent="0.3">
      <c r="A2" s="3" t="s">
        <v>3</v>
      </c>
      <c r="B2" s="3" t="s">
        <v>4</v>
      </c>
      <c r="C2" s="1"/>
      <c r="D2" s="1"/>
      <c r="E2" s="4" t="s">
        <v>14</v>
      </c>
      <c r="F2" s="1"/>
    </row>
    <row r="3" spans="1:12" x14ac:dyDescent="0.3">
      <c r="A3" s="1" t="s">
        <v>18</v>
      </c>
      <c r="B3" s="1" t="s">
        <v>17</v>
      </c>
      <c r="C3" s="5">
        <v>1</v>
      </c>
      <c r="D3" s="1" t="s">
        <v>7</v>
      </c>
      <c r="E3" s="1">
        <v>38</v>
      </c>
      <c r="F3" s="1"/>
    </row>
    <row r="4" spans="1:12" x14ac:dyDescent="0.3">
      <c r="A4" s="1"/>
      <c r="B4" s="1"/>
      <c r="C4" s="1"/>
      <c r="D4" s="1"/>
      <c r="E4" s="1"/>
      <c r="F4" s="1"/>
    </row>
    <row r="5" spans="1:12" x14ac:dyDescent="0.3">
      <c r="A5" s="1" t="s">
        <v>19</v>
      </c>
      <c r="B5" s="1" t="s">
        <v>17</v>
      </c>
      <c r="C5" s="5">
        <v>2</v>
      </c>
      <c r="D5" s="1" t="s">
        <v>8</v>
      </c>
      <c r="E5" s="1">
        <v>50</v>
      </c>
      <c r="F5" s="1"/>
      <c r="H5" s="1" t="s">
        <v>13</v>
      </c>
    </row>
    <row r="6" spans="1:12" x14ac:dyDescent="0.3">
      <c r="A6" s="1"/>
      <c r="B6" s="1"/>
      <c r="C6" s="1"/>
      <c r="D6" s="1" t="s">
        <v>8</v>
      </c>
      <c r="E6" s="1">
        <v>54.1</v>
      </c>
      <c r="F6" s="1"/>
    </row>
    <row r="7" spans="1:12" x14ac:dyDescent="0.3">
      <c r="A7" s="1"/>
      <c r="B7" s="1"/>
      <c r="C7" s="1"/>
      <c r="D7" s="1" t="s">
        <v>8</v>
      </c>
      <c r="E7" s="1">
        <v>48.9</v>
      </c>
      <c r="F7" s="1"/>
    </row>
    <row r="8" spans="1:12" x14ac:dyDescent="0.3">
      <c r="A8" s="1"/>
      <c r="B8" s="1"/>
      <c r="C8" s="1"/>
      <c r="D8" s="1" t="s">
        <v>8</v>
      </c>
      <c r="E8" s="1">
        <v>44</v>
      </c>
      <c r="F8" s="1"/>
    </row>
    <row r="9" spans="1:12" x14ac:dyDescent="0.3">
      <c r="A9" s="1"/>
      <c r="B9" s="1"/>
      <c r="C9" s="1"/>
      <c r="D9" s="1" t="s">
        <v>7</v>
      </c>
      <c r="E9" s="1">
        <v>46.3</v>
      </c>
      <c r="F9" s="1"/>
    </row>
    <row r="10" spans="1:12" x14ac:dyDescent="0.3">
      <c r="A10" s="1"/>
      <c r="B10" s="1"/>
      <c r="C10" s="1"/>
      <c r="D10" s="1" t="s">
        <v>7</v>
      </c>
      <c r="E10" s="1">
        <v>45</v>
      </c>
      <c r="F10" s="1"/>
    </row>
    <row r="11" spans="1:12" x14ac:dyDescent="0.3">
      <c r="A11" s="1"/>
      <c r="B11" s="1"/>
      <c r="C11" s="1"/>
      <c r="D11" s="1" t="s">
        <v>7</v>
      </c>
      <c r="E11" s="1">
        <v>47.7</v>
      </c>
      <c r="F11" s="1"/>
    </row>
    <row r="12" spans="1:12" x14ac:dyDescent="0.3">
      <c r="A12" s="1"/>
      <c r="B12" s="1"/>
      <c r="C12" s="1"/>
      <c r="D12" s="1" t="s">
        <v>8</v>
      </c>
      <c r="E12" s="1">
        <v>61</v>
      </c>
      <c r="F12" s="1" t="s">
        <v>20</v>
      </c>
    </row>
    <row r="13" spans="1:12" x14ac:dyDescent="0.3">
      <c r="A13" s="1"/>
      <c r="B13" s="1"/>
      <c r="C13" s="1"/>
      <c r="D13" s="1" t="s">
        <v>7</v>
      </c>
      <c r="E13" s="1">
        <v>49.7</v>
      </c>
      <c r="F13" s="1"/>
    </row>
    <row r="14" spans="1:12" x14ac:dyDescent="0.3">
      <c r="A14" s="1"/>
      <c r="B14" s="1"/>
      <c r="C14" s="1"/>
      <c r="D14" s="1" t="s">
        <v>7</v>
      </c>
      <c r="E14" s="1">
        <v>40</v>
      </c>
      <c r="F14" s="1"/>
    </row>
    <row r="15" spans="1:12" x14ac:dyDescent="0.3">
      <c r="A15" s="1"/>
      <c r="B15" s="1"/>
      <c r="C15" s="1"/>
      <c r="D15" s="1" t="s">
        <v>7</v>
      </c>
      <c r="E15" s="1">
        <v>44.1</v>
      </c>
      <c r="F15" s="1"/>
    </row>
    <row r="16" spans="1:12" x14ac:dyDescent="0.3">
      <c r="A16" s="1"/>
      <c r="B16" s="1"/>
      <c r="C16" s="1"/>
      <c r="D16" s="1" t="s">
        <v>7</v>
      </c>
      <c r="E16" s="1">
        <v>40.1</v>
      </c>
      <c r="F16" s="1"/>
    </row>
    <row r="17" spans="1:19" x14ac:dyDescent="0.3">
      <c r="A17" s="1"/>
      <c r="B17" s="1"/>
      <c r="C17" s="1"/>
      <c r="D17" s="1"/>
      <c r="E17" s="1"/>
      <c r="F17" s="1"/>
    </row>
    <row r="18" spans="1:19" x14ac:dyDescent="0.3">
      <c r="A18" s="1" t="s">
        <v>9</v>
      </c>
      <c r="B18" s="1" t="s">
        <v>10</v>
      </c>
      <c r="C18" s="5">
        <v>3</v>
      </c>
      <c r="D18" s="1" t="s">
        <v>8</v>
      </c>
      <c r="E18" s="1">
        <v>48.9</v>
      </c>
      <c r="F18" s="1"/>
    </row>
    <row r="19" spans="1:19" x14ac:dyDescent="0.3">
      <c r="A19" s="1"/>
      <c r="B19" s="1"/>
      <c r="C19" s="1"/>
      <c r="D19" s="1" t="s">
        <v>8</v>
      </c>
      <c r="E19" s="1">
        <v>45.1</v>
      </c>
      <c r="F19" s="1"/>
    </row>
    <row r="20" spans="1:19" x14ac:dyDescent="0.3">
      <c r="A20" s="1"/>
      <c r="B20" s="1"/>
      <c r="C20" s="1"/>
      <c r="D20" s="1" t="s">
        <v>8</v>
      </c>
      <c r="E20" s="1">
        <v>51.3</v>
      </c>
      <c r="F20" s="1"/>
    </row>
    <row r="21" spans="1:19" x14ac:dyDescent="0.3">
      <c r="A21" s="1"/>
      <c r="B21" s="1"/>
      <c r="C21" s="1"/>
      <c r="D21" s="1"/>
      <c r="E21" s="1"/>
      <c r="F21" s="1"/>
      <c r="I21" s="33" t="s">
        <v>15</v>
      </c>
      <c r="J21" s="33"/>
      <c r="K21" s="33"/>
    </row>
    <row r="22" spans="1:19" x14ac:dyDescent="0.3">
      <c r="A22" s="1"/>
      <c r="B22" s="1"/>
      <c r="C22" s="1"/>
      <c r="D22" s="1"/>
      <c r="E22" s="1"/>
      <c r="F22" s="1"/>
    </row>
    <row r="23" spans="1:19" x14ac:dyDescent="0.3">
      <c r="S23" t="s">
        <v>16</v>
      </c>
    </row>
  </sheetData>
  <mergeCells count="2">
    <mergeCell ref="A1:B1"/>
    <mergeCell ref="I21:K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0E97-7564-4219-97E0-B7FCF68891F2}">
  <dimension ref="A1:J42"/>
  <sheetViews>
    <sheetView zoomScale="74" workbookViewId="0">
      <selection activeCell="J18" sqref="J18"/>
    </sheetView>
  </sheetViews>
  <sheetFormatPr defaultRowHeight="14.4" x14ac:dyDescent="0.3"/>
  <cols>
    <col min="2" max="2" width="13.33203125" customWidth="1"/>
    <col min="5" max="5" width="26.33203125" customWidth="1"/>
    <col min="8" max="8" width="10.44140625" customWidth="1"/>
    <col min="9" max="9" width="10.6640625" customWidth="1"/>
  </cols>
  <sheetData>
    <row r="1" spans="1:10" x14ac:dyDescent="0.3">
      <c r="A1" s="32" t="s">
        <v>2</v>
      </c>
      <c r="B1" s="32"/>
      <c r="C1" s="23" t="s">
        <v>5</v>
      </c>
      <c r="D1" s="23" t="s">
        <v>0</v>
      </c>
      <c r="E1" s="23" t="s">
        <v>6</v>
      </c>
      <c r="F1" s="23" t="s">
        <v>1</v>
      </c>
      <c r="G1" s="23" t="s">
        <v>11</v>
      </c>
      <c r="H1" s="23" t="s">
        <v>23</v>
      </c>
      <c r="I1" s="23" t="s">
        <v>24</v>
      </c>
      <c r="J1" s="2"/>
    </row>
    <row r="2" spans="1:10" x14ac:dyDescent="0.3">
      <c r="A2" s="3" t="s">
        <v>3</v>
      </c>
      <c r="B2" s="3" t="s">
        <v>4</v>
      </c>
      <c r="C2" s="1"/>
      <c r="D2" s="1"/>
      <c r="E2" s="4" t="s">
        <v>14</v>
      </c>
      <c r="F2" s="1"/>
    </row>
    <row r="3" spans="1:10" x14ac:dyDescent="0.3">
      <c r="A3" s="7">
        <v>45299</v>
      </c>
      <c r="B3" s="7">
        <v>45330</v>
      </c>
      <c r="C3" s="6">
        <v>1</v>
      </c>
      <c r="E3" s="1">
        <v>65.400000000000006</v>
      </c>
      <c r="F3" s="1" t="s">
        <v>20</v>
      </c>
      <c r="G3" s="1" t="s">
        <v>22</v>
      </c>
      <c r="H3" t="s">
        <v>21</v>
      </c>
    </row>
    <row r="4" spans="1:10" x14ac:dyDescent="0.3">
      <c r="A4" s="8">
        <v>0.41666666666666669</v>
      </c>
      <c r="B4" s="8">
        <v>0.40416666666666667</v>
      </c>
      <c r="E4" s="1">
        <v>41.4</v>
      </c>
    </row>
    <row r="5" spans="1:10" x14ac:dyDescent="0.3">
      <c r="E5" s="1">
        <v>40</v>
      </c>
    </row>
    <row r="6" spans="1:10" x14ac:dyDescent="0.3">
      <c r="E6" s="1">
        <v>51.1</v>
      </c>
    </row>
    <row r="7" spans="1:10" x14ac:dyDescent="0.3">
      <c r="E7" s="1">
        <v>53.3</v>
      </c>
    </row>
    <row r="8" spans="1:10" x14ac:dyDescent="0.3">
      <c r="E8" s="1">
        <v>36.200000000000003</v>
      </c>
    </row>
    <row r="9" spans="1:10" x14ac:dyDescent="0.3">
      <c r="E9" s="1">
        <v>44.4</v>
      </c>
    </row>
    <row r="10" spans="1:10" x14ac:dyDescent="0.3">
      <c r="E10" s="1">
        <v>30.9</v>
      </c>
    </row>
    <row r="11" spans="1:10" x14ac:dyDescent="0.3">
      <c r="E11" s="1">
        <v>47.5</v>
      </c>
    </row>
    <row r="12" spans="1:10" x14ac:dyDescent="0.3">
      <c r="E12" s="1">
        <v>49</v>
      </c>
    </row>
    <row r="13" spans="1:10" x14ac:dyDescent="0.3">
      <c r="E13" s="1">
        <v>50</v>
      </c>
    </row>
    <row r="14" spans="1:10" x14ac:dyDescent="0.3">
      <c r="E14" s="1">
        <v>33</v>
      </c>
    </row>
    <row r="15" spans="1:10" x14ac:dyDescent="0.3">
      <c r="E15" s="1">
        <v>35.4</v>
      </c>
    </row>
    <row r="16" spans="1:10" x14ac:dyDescent="0.3">
      <c r="E16" s="1">
        <v>47.5</v>
      </c>
    </row>
    <row r="17" spans="3:7" x14ac:dyDescent="0.3">
      <c r="E17" s="1">
        <v>28</v>
      </c>
    </row>
    <row r="18" spans="3:7" x14ac:dyDescent="0.3">
      <c r="E18" s="1">
        <v>41.1</v>
      </c>
    </row>
    <row r="19" spans="3:7" x14ac:dyDescent="0.3">
      <c r="G19" t="s">
        <v>25</v>
      </c>
    </row>
    <row r="20" spans="3:7" x14ac:dyDescent="0.3">
      <c r="C20" s="6">
        <v>2</v>
      </c>
      <c r="E20" s="1">
        <v>43.1</v>
      </c>
    </row>
    <row r="21" spans="3:7" x14ac:dyDescent="0.3">
      <c r="E21" s="1">
        <v>44.3</v>
      </c>
    </row>
    <row r="22" spans="3:7" x14ac:dyDescent="0.3">
      <c r="E22" s="1">
        <v>45.1</v>
      </c>
    </row>
    <row r="23" spans="3:7" x14ac:dyDescent="0.3">
      <c r="E23" s="1">
        <v>40.1</v>
      </c>
    </row>
    <row r="24" spans="3:7" x14ac:dyDescent="0.3">
      <c r="E24" s="1">
        <v>44.6</v>
      </c>
    </row>
    <row r="25" spans="3:7" x14ac:dyDescent="0.3">
      <c r="E25" s="1">
        <v>48.8</v>
      </c>
    </row>
    <row r="26" spans="3:7" x14ac:dyDescent="0.3">
      <c r="E26" s="1">
        <v>33</v>
      </c>
    </row>
    <row r="27" spans="3:7" x14ac:dyDescent="0.3">
      <c r="E27" s="1">
        <v>44.6</v>
      </c>
    </row>
    <row r="28" spans="3:7" x14ac:dyDescent="0.3">
      <c r="E28" s="1">
        <v>45</v>
      </c>
    </row>
    <row r="29" spans="3:7" x14ac:dyDescent="0.3">
      <c r="E29" s="1">
        <v>35</v>
      </c>
    </row>
    <row r="30" spans="3:7" x14ac:dyDescent="0.3">
      <c r="E30" s="1">
        <v>32.4</v>
      </c>
    </row>
    <row r="31" spans="3:7" x14ac:dyDescent="0.3">
      <c r="E31" s="1">
        <v>42.7</v>
      </c>
    </row>
    <row r="32" spans="3:7" x14ac:dyDescent="0.3">
      <c r="E32" s="1">
        <v>41.8</v>
      </c>
    </row>
    <row r="33" spans="5:5" x14ac:dyDescent="0.3">
      <c r="E33" s="1">
        <v>31.6</v>
      </c>
    </row>
    <row r="34" spans="5:5" x14ac:dyDescent="0.3">
      <c r="E34" s="1">
        <v>33.200000000000003</v>
      </c>
    </row>
    <row r="35" spans="5:5" x14ac:dyDescent="0.3">
      <c r="E35" s="1">
        <v>43.7</v>
      </c>
    </row>
    <row r="36" spans="5:5" x14ac:dyDescent="0.3">
      <c r="E36" s="1">
        <v>30.6</v>
      </c>
    </row>
    <row r="37" spans="5:5" x14ac:dyDescent="0.3">
      <c r="E37" s="1">
        <v>33.200000000000003</v>
      </c>
    </row>
    <row r="38" spans="5:5" x14ac:dyDescent="0.3">
      <c r="E38" s="1">
        <v>34.5</v>
      </c>
    </row>
    <row r="39" spans="5:5" x14ac:dyDescent="0.3">
      <c r="E39" s="1">
        <v>34</v>
      </c>
    </row>
    <row r="40" spans="5:5" x14ac:dyDescent="0.3">
      <c r="E40" s="1">
        <v>47</v>
      </c>
    </row>
    <row r="41" spans="5:5" x14ac:dyDescent="0.3">
      <c r="E41" s="1">
        <v>27.2</v>
      </c>
    </row>
    <row r="42" spans="5:5" x14ac:dyDescent="0.3">
      <c r="E42" s="1">
        <v>25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2399-3175-4504-8BBC-30F2C84B4E6A}">
  <dimension ref="A1:P43"/>
  <sheetViews>
    <sheetView topLeftCell="A30" zoomScale="64" workbookViewId="0">
      <selection activeCell="P43" sqref="P43"/>
    </sheetView>
  </sheetViews>
  <sheetFormatPr defaultRowHeight="14.4" x14ac:dyDescent="0.3"/>
  <cols>
    <col min="1" max="1" width="12" customWidth="1"/>
    <col min="6" max="6" width="7.6640625" customWidth="1"/>
    <col min="7" max="7" width="10.6640625" customWidth="1"/>
    <col min="12" max="12" width="10" customWidth="1"/>
    <col min="17" max="17" width="12.33203125" customWidth="1"/>
  </cols>
  <sheetData>
    <row r="1" spans="1:16" x14ac:dyDescent="0.3">
      <c r="A1" s="33" t="s">
        <v>156</v>
      </c>
      <c r="B1" s="33"/>
      <c r="C1" s="33"/>
    </row>
    <row r="2" spans="1:16" x14ac:dyDescent="0.3">
      <c r="B2" t="s">
        <v>28</v>
      </c>
      <c r="C2" t="s">
        <v>49</v>
      </c>
      <c r="L2" s="33" t="s">
        <v>157</v>
      </c>
      <c r="M2" s="33"/>
      <c r="N2" s="33"/>
      <c r="O2" s="33"/>
      <c r="P2" s="33"/>
    </row>
    <row r="3" spans="1:16" x14ac:dyDescent="0.3">
      <c r="A3" s="25">
        <v>45536</v>
      </c>
      <c r="B3">
        <v>167</v>
      </c>
      <c r="C3">
        <v>73</v>
      </c>
    </row>
    <row r="4" spans="1:16" x14ac:dyDescent="0.3">
      <c r="A4" s="25">
        <v>45566</v>
      </c>
      <c r="B4">
        <v>173</v>
      </c>
      <c r="C4">
        <v>39</v>
      </c>
      <c r="L4" s="33" t="s">
        <v>136</v>
      </c>
      <c r="M4" t="s">
        <v>28</v>
      </c>
      <c r="N4" t="s">
        <v>28</v>
      </c>
      <c r="O4" t="s">
        <v>33</v>
      </c>
      <c r="P4" t="s">
        <v>33</v>
      </c>
    </row>
    <row r="5" spans="1:16" x14ac:dyDescent="0.3">
      <c r="A5" s="25">
        <v>45627</v>
      </c>
      <c r="B5">
        <v>124</v>
      </c>
      <c r="C5">
        <v>29</v>
      </c>
      <c r="L5" s="33"/>
      <c r="M5" t="s">
        <v>134</v>
      </c>
      <c r="N5" t="s">
        <v>135</v>
      </c>
      <c r="O5" t="s">
        <v>134</v>
      </c>
      <c r="P5" t="s">
        <v>135</v>
      </c>
    </row>
    <row r="6" spans="1:16" x14ac:dyDescent="0.3">
      <c r="A6" s="25">
        <v>45658</v>
      </c>
      <c r="B6">
        <v>78</v>
      </c>
      <c r="C6">
        <v>30</v>
      </c>
      <c r="L6" s="25">
        <v>45536</v>
      </c>
      <c r="M6">
        <v>101</v>
      </c>
      <c r="N6">
        <v>66</v>
      </c>
      <c r="O6">
        <v>47</v>
      </c>
      <c r="P6">
        <v>26</v>
      </c>
    </row>
    <row r="7" spans="1:16" x14ac:dyDescent="0.3">
      <c r="L7" s="25">
        <v>45566</v>
      </c>
      <c r="M7">
        <v>88</v>
      </c>
      <c r="N7">
        <v>85</v>
      </c>
      <c r="O7">
        <v>27</v>
      </c>
      <c r="P7">
        <v>12</v>
      </c>
    </row>
    <row r="8" spans="1:16" x14ac:dyDescent="0.3">
      <c r="L8" s="25">
        <v>45597</v>
      </c>
      <c r="M8">
        <v>0</v>
      </c>
      <c r="N8">
        <v>0</v>
      </c>
      <c r="O8">
        <v>0</v>
      </c>
      <c r="P8">
        <v>0</v>
      </c>
    </row>
    <row r="9" spans="1:16" x14ac:dyDescent="0.3">
      <c r="L9" s="25">
        <v>45627</v>
      </c>
      <c r="M9">
        <v>50</v>
      </c>
      <c r="N9">
        <v>74</v>
      </c>
      <c r="O9">
        <v>19</v>
      </c>
      <c r="P9">
        <v>10</v>
      </c>
    </row>
    <row r="10" spans="1:16" x14ac:dyDescent="0.3">
      <c r="L10" s="25">
        <v>45658</v>
      </c>
      <c r="M10">
        <v>40</v>
      </c>
      <c r="N10">
        <v>38</v>
      </c>
      <c r="O10">
        <v>17</v>
      </c>
      <c r="P10">
        <v>13</v>
      </c>
    </row>
    <row r="32" spans="3:7" x14ac:dyDescent="0.3">
      <c r="C32" s="33" t="s">
        <v>155</v>
      </c>
      <c r="D32" s="33"/>
      <c r="E32" s="33"/>
      <c r="F32" s="33"/>
      <c r="G32" s="33"/>
    </row>
    <row r="34" spans="1:9" x14ac:dyDescent="0.3">
      <c r="A34" s="33" t="s">
        <v>138</v>
      </c>
      <c r="B34" s="33" t="s">
        <v>33</v>
      </c>
      <c r="C34" s="33"/>
      <c r="D34" s="33"/>
      <c r="F34" s="34" t="s">
        <v>138</v>
      </c>
      <c r="G34" s="33" t="s">
        <v>28</v>
      </c>
      <c r="H34" s="33"/>
      <c r="I34" s="33"/>
    </row>
    <row r="35" spans="1:9" x14ac:dyDescent="0.3">
      <c r="A35" s="33"/>
      <c r="B35" t="s">
        <v>29</v>
      </c>
      <c r="C35" t="s">
        <v>37</v>
      </c>
      <c r="D35" t="s">
        <v>137</v>
      </c>
      <c r="F35" s="34"/>
      <c r="G35" t="s">
        <v>29</v>
      </c>
      <c r="H35" t="s">
        <v>37</v>
      </c>
      <c r="I35" t="s">
        <v>137</v>
      </c>
    </row>
    <row r="36" spans="1:9" x14ac:dyDescent="0.3">
      <c r="A36" s="27">
        <v>45536</v>
      </c>
      <c r="B36" s="26">
        <v>10.8</v>
      </c>
      <c r="C36" s="26">
        <v>7.79</v>
      </c>
      <c r="D36" s="26">
        <v>8.93</v>
      </c>
      <c r="F36" s="27">
        <v>45536</v>
      </c>
      <c r="G36" s="26">
        <v>11.29</v>
      </c>
      <c r="H36" s="26">
        <v>7.86</v>
      </c>
      <c r="I36" s="26">
        <v>9.2799999999999994</v>
      </c>
    </row>
    <row r="37" spans="1:9" x14ac:dyDescent="0.3">
      <c r="A37" s="27">
        <v>45566</v>
      </c>
      <c r="B37" s="26">
        <v>12.44</v>
      </c>
      <c r="C37" s="26">
        <v>8</v>
      </c>
      <c r="D37" s="26">
        <v>5.99</v>
      </c>
      <c r="F37" s="27">
        <v>45566</v>
      </c>
      <c r="G37" s="26">
        <v>11.7</v>
      </c>
      <c r="H37" s="26">
        <v>7.94</v>
      </c>
      <c r="I37" s="26">
        <v>4.1399999999999997</v>
      </c>
    </row>
    <row r="38" spans="1:9" x14ac:dyDescent="0.3">
      <c r="A38" s="27">
        <v>45627</v>
      </c>
      <c r="B38" s="26">
        <v>12.85</v>
      </c>
      <c r="C38" s="26">
        <v>7.88</v>
      </c>
      <c r="D38" s="26">
        <v>6.73</v>
      </c>
      <c r="F38" s="27">
        <v>45627</v>
      </c>
      <c r="G38" s="26">
        <v>11.69</v>
      </c>
      <c r="H38" s="26">
        <v>7.93</v>
      </c>
      <c r="I38" s="26">
        <v>3.22</v>
      </c>
    </row>
    <row r="39" spans="1:9" x14ac:dyDescent="0.3">
      <c r="A39" s="27">
        <v>45658</v>
      </c>
      <c r="B39" s="26">
        <v>14.24</v>
      </c>
      <c r="C39" s="26">
        <v>8.1199999999999992</v>
      </c>
      <c r="D39" s="26">
        <v>3.55</v>
      </c>
      <c r="F39" s="27">
        <v>45658</v>
      </c>
      <c r="G39" s="26">
        <v>13.25</v>
      </c>
      <c r="H39" s="26">
        <v>8.09</v>
      </c>
      <c r="I39" s="26">
        <v>4.04</v>
      </c>
    </row>
    <row r="40" spans="1:9" x14ac:dyDescent="0.3">
      <c r="A40" s="27">
        <v>45717</v>
      </c>
      <c r="B40" s="1">
        <v>13.69</v>
      </c>
      <c r="C40" s="1">
        <v>7.6</v>
      </c>
      <c r="D40" s="1">
        <v>6.66</v>
      </c>
      <c r="F40" s="27">
        <v>45717</v>
      </c>
      <c r="G40" s="1">
        <v>13.9</v>
      </c>
      <c r="H40" s="1">
        <v>7.75</v>
      </c>
      <c r="I40" s="1">
        <v>5.98</v>
      </c>
    </row>
    <row r="41" spans="1:9" x14ac:dyDescent="0.3">
      <c r="A41" s="27">
        <v>45748</v>
      </c>
      <c r="B41" s="1">
        <v>11.8</v>
      </c>
      <c r="C41" s="1">
        <v>7.69</v>
      </c>
      <c r="D41" s="1">
        <v>5.76</v>
      </c>
      <c r="F41" s="27">
        <v>45748</v>
      </c>
      <c r="G41" s="1">
        <v>12.69</v>
      </c>
      <c r="H41" s="1">
        <v>7.76</v>
      </c>
      <c r="I41" s="1">
        <v>6.73</v>
      </c>
    </row>
    <row r="43" spans="1:9" x14ac:dyDescent="0.3">
      <c r="F43" s="27"/>
    </row>
  </sheetData>
  <mergeCells count="8">
    <mergeCell ref="A1:C1"/>
    <mergeCell ref="G34:I34"/>
    <mergeCell ref="A34:A35"/>
    <mergeCell ref="F34:F35"/>
    <mergeCell ref="L4:L5"/>
    <mergeCell ref="B34:D34"/>
    <mergeCell ref="C32:G32"/>
    <mergeCell ref="L2:P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1475-CBE3-47DE-B27E-A0250E2B3B4B}">
  <dimension ref="A1:L13"/>
  <sheetViews>
    <sheetView workbookViewId="0">
      <selection activeCell="I2" sqref="I2:L13"/>
    </sheetView>
  </sheetViews>
  <sheetFormatPr defaultRowHeight="14.4" x14ac:dyDescent="0.3"/>
  <sheetData>
    <row r="1" spans="1:12" x14ac:dyDescent="0.3">
      <c r="A1" s="1" t="s">
        <v>118</v>
      </c>
      <c r="B1" s="1" t="s">
        <v>11</v>
      </c>
      <c r="C1" s="1" t="s">
        <v>185</v>
      </c>
      <c r="D1" s="1" t="s">
        <v>134</v>
      </c>
      <c r="E1" s="1" t="s">
        <v>135</v>
      </c>
      <c r="F1" s="1" t="s">
        <v>184</v>
      </c>
      <c r="G1" s="1" t="s">
        <v>183</v>
      </c>
      <c r="H1" s="1" t="s">
        <v>182</v>
      </c>
      <c r="I1" s="1" t="s">
        <v>181</v>
      </c>
      <c r="J1" s="1" t="s">
        <v>35</v>
      </c>
      <c r="K1" s="1" t="s">
        <v>180</v>
      </c>
      <c r="L1" s="1" t="s">
        <v>179</v>
      </c>
    </row>
    <row r="2" spans="1:12" x14ac:dyDescent="0.3">
      <c r="A2" t="s">
        <v>119</v>
      </c>
      <c r="B2" t="s">
        <v>33</v>
      </c>
      <c r="C2">
        <v>73</v>
      </c>
      <c r="D2">
        <v>47</v>
      </c>
      <c r="E2">
        <v>26</v>
      </c>
      <c r="F2">
        <v>46</v>
      </c>
      <c r="G2">
        <v>36</v>
      </c>
      <c r="H2">
        <v>70</v>
      </c>
      <c r="I2">
        <v>10.8</v>
      </c>
      <c r="J2">
        <v>14.602</v>
      </c>
      <c r="K2">
        <v>8.93</v>
      </c>
      <c r="L2">
        <v>7.79</v>
      </c>
    </row>
    <row r="3" spans="1:12" x14ac:dyDescent="0.3">
      <c r="A3" t="s">
        <v>119</v>
      </c>
      <c r="B3" t="s">
        <v>28</v>
      </c>
      <c r="C3">
        <v>167</v>
      </c>
      <c r="D3">
        <v>100</v>
      </c>
      <c r="E3">
        <v>66</v>
      </c>
      <c r="F3">
        <v>40.700000000000003</v>
      </c>
      <c r="G3">
        <v>28</v>
      </c>
      <c r="H3">
        <v>55</v>
      </c>
      <c r="I3">
        <v>11.29</v>
      </c>
      <c r="J3">
        <v>14.595000000000001</v>
      </c>
      <c r="K3">
        <v>9.2799999999999994</v>
      </c>
      <c r="L3">
        <v>7.86</v>
      </c>
    </row>
    <row r="4" spans="1:12" x14ac:dyDescent="0.3">
      <c r="A4" t="s">
        <v>120</v>
      </c>
      <c r="B4" t="s">
        <v>33</v>
      </c>
      <c r="C4">
        <v>39</v>
      </c>
      <c r="D4">
        <v>27</v>
      </c>
      <c r="E4">
        <v>12</v>
      </c>
      <c r="F4">
        <v>55.6</v>
      </c>
      <c r="G4">
        <v>47</v>
      </c>
      <c r="H4">
        <v>93</v>
      </c>
      <c r="I4">
        <v>12.44</v>
      </c>
      <c r="J4">
        <v>32.549999999999997</v>
      </c>
      <c r="K4">
        <v>5.99</v>
      </c>
      <c r="L4">
        <v>8</v>
      </c>
    </row>
    <row r="5" spans="1:12" x14ac:dyDescent="0.3">
      <c r="A5" t="s">
        <v>120</v>
      </c>
      <c r="B5" t="s">
        <v>28</v>
      </c>
      <c r="C5">
        <v>173</v>
      </c>
      <c r="D5">
        <v>88</v>
      </c>
      <c r="E5">
        <v>85</v>
      </c>
      <c r="F5">
        <v>41.4</v>
      </c>
      <c r="G5">
        <v>29</v>
      </c>
      <c r="H5">
        <v>54</v>
      </c>
      <c r="I5">
        <v>11.7</v>
      </c>
      <c r="J5">
        <v>19.29</v>
      </c>
      <c r="K5">
        <v>4.1399999999999997</v>
      </c>
      <c r="L5">
        <v>7.94</v>
      </c>
    </row>
    <row r="6" spans="1:12" x14ac:dyDescent="0.3">
      <c r="A6" t="s">
        <v>121</v>
      </c>
      <c r="B6" t="s">
        <v>33</v>
      </c>
      <c r="C6">
        <v>29</v>
      </c>
      <c r="D6">
        <v>19</v>
      </c>
      <c r="E6">
        <v>10</v>
      </c>
      <c r="F6">
        <v>53</v>
      </c>
      <c r="G6">
        <v>23</v>
      </c>
      <c r="H6">
        <v>101</v>
      </c>
      <c r="I6">
        <v>12.85</v>
      </c>
      <c r="J6">
        <v>33.04</v>
      </c>
      <c r="K6">
        <v>6.73</v>
      </c>
      <c r="L6">
        <v>7.88</v>
      </c>
    </row>
    <row r="7" spans="1:12" x14ac:dyDescent="0.3">
      <c r="A7" t="s">
        <v>121</v>
      </c>
      <c r="B7" t="s">
        <v>28</v>
      </c>
      <c r="C7">
        <v>124</v>
      </c>
      <c r="D7">
        <v>50</v>
      </c>
      <c r="E7">
        <v>74</v>
      </c>
      <c r="F7">
        <v>44</v>
      </c>
      <c r="G7">
        <v>32</v>
      </c>
      <c r="H7">
        <v>53</v>
      </c>
      <c r="I7">
        <v>11.69</v>
      </c>
      <c r="J7">
        <v>32.92</v>
      </c>
      <c r="K7">
        <v>3.22</v>
      </c>
      <c r="L7">
        <v>7.93</v>
      </c>
    </row>
    <row r="8" spans="1:12" x14ac:dyDescent="0.3">
      <c r="A8" t="s">
        <v>122</v>
      </c>
      <c r="B8" t="s">
        <v>33</v>
      </c>
      <c r="C8">
        <v>30</v>
      </c>
      <c r="D8">
        <v>17</v>
      </c>
      <c r="E8">
        <v>13</v>
      </c>
      <c r="F8">
        <v>54.5</v>
      </c>
      <c r="G8">
        <v>45</v>
      </c>
      <c r="H8">
        <v>93</v>
      </c>
      <c r="I8">
        <v>14.24</v>
      </c>
      <c r="J8">
        <v>35.58</v>
      </c>
      <c r="K8">
        <v>3.55</v>
      </c>
      <c r="L8">
        <v>8.1199999999999992</v>
      </c>
    </row>
    <row r="9" spans="1:12" x14ac:dyDescent="0.3">
      <c r="A9" t="s">
        <v>122</v>
      </c>
      <c r="B9" t="s">
        <v>28</v>
      </c>
      <c r="C9">
        <v>78</v>
      </c>
      <c r="D9">
        <v>38</v>
      </c>
      <c r="E9">
        <v>40</v>
      </c>
      <c r="F9">
        <v>45.6</v>
      </c>
      <c r="G9">
        <v>37</v>
      </c>
      <c r="H9">
        <v>65</v>
      </c>
      <c r="I9">
        <v>13.25</v>
      </c>
      <c r="J9">
        <v>18.059999999999999</v>
      </c>
      <c r="K9">
        <v>4.04</v>
      </c>
      <c r="L9">
        <v>8.09</v>
      </c>
    </row>
    <row r="10" spans="1:12" x14ac:dyDescent="0.3">
      <c r="A10" t="s">
        <v>123</v>
      </c>
      <c r="B10" t="s">
        <v>33</v>
      </c>
      <c r="C10">
        <v>49</v>
      </c>
      <c r="D10">
        <v>36</v>
      </c>
      <c r="E10">
        <v>13</v>
      </c>
      <c r="F10">
        <v>49.8</v>
      </c>
      <c r="G10">
        <v>32</v>
      </c>
      <c r="H10">
        <v>90</v>
      </c>
      <c r="I10">
        <v>13.69</v>
      </c>
      <c r="J10">
        <v>45.02</v>
      </c>
      <c r="K10">
        <v>6.66</v>
      </c>
      <c r="L10">
        <v>7.6</v>
      </c>
    </row>
    <row r="11" spans="1:12" x14ac:dyDescent="0.3">
      <c r="A11" t="s">
        <v>123</v>
      </c>
      <c r="B11" t="s">
        <v>28</v>
      </c>
      <c r="C11">
        <v>227</v>
      </c>
      <c r="D11">
        <v>108</v>
      </c>
      <c r="E11">
        <v>119</v>
      </c>
      <c r="F11">
        <v>47.1</v>
      </c>
      <c r="G11">
        <v>36</v>
      </c>
      <c r="H11">
        <v>80</v>
      </c>
      <c r="I11">
        <v>13.9</v>
      </c>
      <c r="J11">
        <v>45.34</v>
      </c>
      <c r="K11">
        <v>5.98</v>
      </c>
      <c r="L11">
        <v>7.75</v>
      </c>
    </row>
    <row r="12" spans="1:12" x14ac:dyDescent="0.3">
      <c r="A12" t="s">
        <v>178</v>
      </c>
      <c r="B12" t="s">
        <v>33</v>
      </c>
      <c r="C12">
        <v>24</v>
      </c>
      <c r="D12">
        <v>20</v>
      </c>
      <c r="E12">
        <v>4</v>
      </c>
      <c r="F12">
        <v>51.8</v>
      </c>
      <c r="G12">
        <v>40</v>
      </c>
      <c r="H12">
        <v>65</v>
      </c>
      <c r="I12">
        <v>11.8</v>
      </c>
      <c r="J12">
        <v>16.260000000000002</v>
      </c>
      <c r="K12">
        <v>5.76</v>
      </c>
      <c r="L12">
        <v>7.69</v>
      </c>
    </row>
    <row r="13" spans="1:12" x14ac:dyDescent="0.3">
      <c r="A13" t="s">
        <v>178</v>
      </c>
      <c r="B13" t="s">
        <v>28</v>
      </c>
      <c r="C13">
        <v>444</v>
      </c>
      <c r="D13">
        <v>243</v>
      </c>
      <c r="E13">
        <v>201</v>
      </c>
      <c r="F13">
        <v>46.4</v>
      </c>
      <c r="G13">
        <v>24</v>
      </c>
      <c r="H13">
        <v>78</v>
      </c>
      <c r="I13">
        <v>12.69</v>
      </c>
      <c r="J13">
        <v>32.630000000000003</v>
      </c>
      <c r="K13">
        <v>6.73</v>
      </c>
      <c r="L13">
        <v>7.76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981D-6D30-45F5-960D-5DAF3B84DF1C}">
  <dimension ref="A1:AC35"/>
  <sheetViews>
    <sheetView topLeftCell="A2" zoomScale="57" workbookViewId="0">
      <selection activeCell="X13" sqref="X13"/>
    </sheetView>
  </sheetViews>
  <sheetFormatPr defaultRowHeight="14.4" x14ac:dyDescent="0.3"/>
  <cols>
    <col min="1" max="1" width="17.88671875" customWidth="1"/>
    <col min="4" max="4" width="18.44140625" customWidth="1"/>
    <col min="5" max="5" width="13.44140625" customWidth="1"/>
    <col min="7" max="7" width="15.88671875" customWidth="1"/>
    <col min="8" max="8" width="10.88671875" customWidth="1"/>
    <col min="10" max="10" width="15.5546875" customWidth="1"/>
    <col min="13" max="13" width="16.109375" customWidth="1"/>
    <col min="16" max="16" width="15" customWidth="1"/>
    <col min="28" max="28" width="14" customWidth="1"/>
    <col min="29" max="29" width="16" customWidth="1"/>
  </cols>
  <sheetData>
    <row r="1" spans="1:17" x14ac:dyDescent="0.3">
      <c r="A1" s="30" t="s">
        <v>200</v>
      </c>
      <c r="B1" s="30"/>
      <c r="D1" s="30" t="s">
        <v>186</v>
      </c>
      <c r="E1" s="30" t="s">
        <v>202</v>
      </c>
      <c r="G1" s="30" t="s">
        <v>186</v>
      </c>
      <c r="H1" s="30" t="s">
        <v>204</v>
      </c>
      <c r="J1" s="30" t="s">
        <v>186</v>
      </c>
      <c r="K1" s="30" t="s">
        <v>206</v>
      </c>
      <c r="M1" s="30" t="s">
        <v>186</v>
      </c>
      <c r="N1" s="30" t="s">
        <v>208</v>
      </c>
      <c r="P1" s="30" t="s">
        <v>186</v>
      </c>
      <c r="Q1" s="30" t="s">
        <v>210</v>
      </c>
    </row>
    <row r="3" spans="1:17" x14ac:dyDescent="0.3">
      <c r="A3" t="s">
        <v>187</v>
      </c>
      <c r="B3">
        <v>46</v>
      </c>
      <c r="D3" t="s">
        <v>187</v>
      </c>
      <c r="E3">
        <v>54.60526315789474</v>
      </c>
      <c r="G3" t="s">
        <v>187</v>
      </c>
      <c r="H3">
        <v>52.568965517241374</v>
      </c>
      <c r="J3" t="s">
        <v>187</v>
      </c>
      <c r="K3">
        <v>54.5</v>
      </c>
      <c r="M3" t="s">
        <v>187</v>
      </c>
      <c r="N3">
        <v>49.795918367346935</v>
      </c>
      <c r="P3" t="s">
        <v>187</v>
      </c>
      <c r="Q3">
        <v>51.791666666666664</v>
      </c>
    </row>
    <row r="4" spans="1:17" x14ac:dyDescent="0.3">
      <c r="A4" t="s">
        <v>188</v>
      </c>
      <c r="B4">
        <v>0.58973977182985549</v>
      </c>
      <c r="D4" t="s">
        <v>188</v>
      </c>
      <c r="E4">
        <v>1.3219556796263872</v>
      </c>
      <c r="G4" t="s">
        <v>188</v>
      </c>
      <c r="H4">
        <v>2.431019285142733</v>
      </c>
      <c r="J4" t="s">
        <v>188</v>
      </c>
      <c r="K4">
        <v>2.1311860601525399</v>
      </c>
      <c r="M4" t="s">
        <v>188</v>
      </c>
      <c r="N4">
        <v>1.7050793445730739</v>
      </c>
      <c r="P4" t="s">
        <v>188</v>
      </c>
      <c r="Q4">
        <v>1.1856313163700984</v>
      </c>
    </row>
    <row r="5" spans="1:17" x14ac:dyDescent="0.3">
      <c r="A5" t="s">
        <v>189</v>
      </c>
      <c r="B5">
        <v>46</v>
      </c>
      <c r="D5" t="s">
        <v>189</v>
      </c>
      <c r="E5">
        <v>53</v>
      </c>
      <c r="G5" t="s">
        <v>189</v>
      </c>
      <c r="H5">
        <v>50</v>
      </c>
      <c r="J5" t="s">
        <v>189</v>
      </c>
      <c r="K5">
        <v>50</v>
      </c>
      <c r="M5" t="s">
        <v>189</v>
      </c>
      <c r="N5">
        <v>47</v>
      </c>
      <c r="P5" t="s">
        <v>189</v>
      </c>
      <c r="Q5">
        <v>51</v>
      </c>
    </row>
    <row r="6" spans="1:17" x14ac:dyDescent="0.3">
      <c r="A6" t="s">
        <v>190</v>
      </c>
      <c r="B6">
        <v>45</v>
      </c>
      <c r="D6" t="s">
        <v>190</v>
      </c>
      <c r="E6">
        <v>48</v>
      </c>
      <c r="G6" t="s">
        <v>190</v>
      </c>
      <c r="H6">
        <v>50</v>
      </c>
      <c r="J6" t="s">
        <v>190</v>
      </c>
      <c r="K6">
        <v>50</v>
      </c>
      <c r="M6" t="s">
        <v>190</v>
      </c>
      <c r="N6">
        <v>46</v>
      </c>
      <c r="P6" t="s">
        <v>190</v>
      </c>
      <c r="Q6">
        <v>51</v>
      </c>
    </row>
    <row r="7" spans="1:17" x14ac:dyDescent="0.3">
      <c r="A7" t="s">
        <v>191</v>
      </c>
      <c r="B7">
        <v>5.0387388192769915</v>
      </c>
      <c r="D7" t="s">
        <v>191</v>
      </c>
      <c r="E7">
        <v>8.1490821027932707</v>
      </c>
      <c r="G7" t="s">
        <v>191</v>
      </c>
      <c r="H7">
        <v>13.091439499815925</v>
      </c>
      <c r="J7" t="s">
        <v>191</v>
      </c>
      <c r="K7">
        <v>11.67298679386108</v>
      </c>
      <c r="M7" t="s">
        <v>191</v>
      </c>
      <c r="N7">
        <v>11.935555412011517</v>
      </c>
      <c r="P7" t="s">
        <v>191</v>
      </c>
      <c r="Q7">
        <v>5.8083834963421461</v>
      </c>
    </row>
    <row r="8" spans="1:17" x14ac:dyDescent="0.3">
      <c r="A8" t="s">
        <v>192</v>
      </c>
      <c r="B8">
        <v>25.388888888888889</v>
      </c>
      <c r="D8" t="s">
        <v>192</v>
      </c>
      <c r="E8">
        <v>66.4075391180656</v>
      </c>
      <c r="G8" t="s">
        <v>192</v>
      </c>
      <c r="H8">
        <v>171.38578817734066</v>
      </c>
      <c r="J8" t="s">
        <v>192</v>
      </c>
      <c r="K8">
        <v>136.25862068965517</v>
      </c>
      <c r="M8" t="s">
        <v>192</v>
      </c>
      <c r="N8">
        <v>142.45748299319743</v>
      </c>
      <c r="P8" t="s">
        <v>192</v>
      </c>
      <c r="Q8">
        <v>33.737318840579817</v>
      </c>
    </row>
    <row r="9" spans="1:17" x14ac:dyDescent="0.3">
      <c r="A9" t="s">
        <v>193</v>
      </c>
      <c r="B9">
        <v>6.0809794235537602</v>
      </c>
      <c r="D9" t="s">
        <v>193</v>
      </c>
      <c r="E9">
        <v>1.7384720484963756</v>
      </c>
      <c r="G9" t="s">
        <v>193</v>
      </c>
      <c r="H9">
        <v>6.8775829112322615</v>
      </c>
      <c r="J9" t="s">
        <v>193</v>
      </c>
      <c r="K9">
        <v>4.19298595867755</v>
      </c>
      <c r="M9" t="s">
        <v>193</v>
      </c>
      <c r="N9">
        <v>4.5884650685173085</v>
      </c>
      <c r="P9" t="s">
        <v>193</v>
      </c>
      <c r="Q9">
        <v>0.40660701228798501</v>
      </c>
    </row>
    <row r="10" spans="1:17" x14ac:dyDescent="0.3">
      <c r="A10" t="s">
        <v>194</v>
      </c>
      <c r="B10">
        <v>1.3997936176370467</v>
      </c>
      <c r="D10" t="s">
        <v>194</v>
      </c>
      <c r="E10">
        <v>1.5492056663404747</v>
      </c>
      <c r="G10" t="s">
        <v>194</v>
      </c>
      <c r="H10">
        <v>1.8847844709181636</v>
      </c>
      <c r="J10" t="s">
        <v>194</v>
      </c>
      <c r="K10">
        <v>2.1821220855326979</v>
      </c>
      <c r="M10" t="s">
        <v>194</v>
      </c>
      <c r="N10">
        <v>1.842006246593429</v>
      </c>
      <c r="P10" t="s">
        <v>194</v>
      </c>
      <c r="Q10">
        <v>0.1859362533499915</v>
      </c>
    </row>
    <row r="11" spans="1:17" x14ac:dyDescent="0.3">
      <c r="A11" t="s">
        <v>195</v>
      </c>
      <c r="B11">
        <v>34</v>
      </c>
      <c r="D11" t="s">
        <v>195</v>
      </c>
      <c r="E11">
        <v>31</v>
      </c>
      <c r="G11" t="s">
        <v>195</v>
      </c>
      <c r="H11">
        <v>77.5</v>
      </c>
      <c r="J11" t="s">
        <v>195</v>
      </c>
      <c r="K11">
        <v>48</v>
      </c>
      <c r="M11" t="s">
        <v>195</v>
      </c>
      <c r="N11">
        <v>58</v>
      </c>
      <c r="P11" t="s">
        <v>195</v>
      </c>
      <c r="Q11">
        <v>25</v>
      </c>
    </row>
    <row r="12" spans="1:17" x14ac:dyDescent="0.3">
      <c r="A12" t="s">
        <v>196</v>
      </c>
      <c r="B12">
        <v>36</v>
      </c>
      <c r="D12" t="s">
        <v>196</v>
      </c>
      <c r="E12">
        <v>47</v>
      </c>
      <c r="G12" t="s">
        <v>196</v>
      </c>
      <c r="H12">
        <v>23</v>
      </c>
      <c r="J12" t="s">
        <v>196</v>
      </c>
      <c r="K12">
        <v>45</v>
      </c>
      <c r="M12" t="s">
        <v>196</v>
      </c>
      <c r="N12">
        <v>32</v>
      </c>
      <c r="P12" t="s">
        <v>196</v>
      </c>
      <c r="Q12">
        <v>40</v>
      </c>
    </row>
    <row r="13" spans="1:17" x14ac:dyDescent="0.3">
      <c r="A13" t="s">
        <v>197</v>
      </c>
      <c r="B13">
        <v>70</v>
      </c>
      <c r="D13" t="s">
        <v>197</v>
      </c>
      <c r="E13">
        <v>78</v>
      </c>
      <c r="G13" t="s">
        <v>197</v>
      </c>
      <c r="H13">
        <v>100.5</v>
      </c>
      <c r="J13" t="s">
        <v>197</v>
      </c>
      <c r="K13">
        <v>93</v>
      </c>
      <c r="M13" t="s">
        <v>197</v>
      </c>
      <c r="N13">
        <v>90</v>
      </c>
      <c r="P13" t="s">
        <v>197</v>
      </c>
      <c r="Q13">
        <v>65</v>
      </c>
    </row>
    <row r="14" spans="1:17" x14ac:dyDescent="0.3">
      <c r="A14" t="s">
        <v>176</v>
      </c>
      <c r="B14">
        <v>3358</v>
      </c>
      <c r="D14" t="s">
        <v>176</v>
      </c>
      <c r="E14">
        <v>2075</v>
      </c>
      <c r="G14" t="s">
        <v>176</v>
      </c>
      <c r="H14">
        <v>1524.4999999999998</v>
      </c>
      <c r="J14" t="s">
        <v>176</v>
      </c>
      <c r="K14">
        <v>1635</v>
      </c>
      <c r="M14" t="s">
        <v>176</v>
      </c>
      <c r="N14">
        <v>2440</v>
      </c>
      <c r="P14" t="s">
        <v>176</v>
      </c>
      <c r="Q14">
        <v>1243</v>
      </c>
    </row>
    <row r="15" spans="1:17" x14ac:dyDescent="0.3">
      <c r="A15" t="s">
        <v>198</v>
      </c>
      <c r="B15">
        <v>73</v>
      </c>
      <c r="D15" t="s">
        <v>198</v>
      </c>
      <c r="E15">
        <v>38</v>
      </c>
      <c r="G15" t="s">
        <v>198</v>
      </c>
      <c r="H15">
        <v>29</v>
      </c>
      <c r="J15" t="s">
        <v>198</v>
      </c>
      <c r="K15">
        <v>30</v>
      </c>
      <c r="M15" t="s">
        <v>198</v>
      </c>
      <c r="N15">
        <v>49</v>
      </c>
      <c r="P15" t="s">
        <v>198</v>
      </c>
      <c r="Q15">
        <v>24</v>
      </c>
    </row>
    <row r="16" spans="1:17" ht="15" thickBot="1" x14ac:dyDescent="0.35">
      <c r="A16" s="29" t="s">
        <v>199</v>
      </c>
      <c r="B16" s="29">
        <v>1.1756247489543021</v>
      </c>
      <c r="D16" s="29" t="s">
        <v>199</v>
      </c>
      <c r="E16" s="29">
        <v>2.678536634517509</v>
      </c>
      <c r="G16" s="29" t="s">
        <v>199</v>
      </c>
      <c r="H16" s="29">
        <v>4.9797172655283442</v>
      </c>
      <c r="J16" s="29" t="s">
        <v>199</v>
      </c>
      <c r="K16" s="29">
        <v>4.3587649031239852</v>
      </c>
      <c r="M16" s="29" t="s">
        <v>199</v>
      </c>
      <c r="N16" s="29">
        <v>3.4282917947057658</v>
      </c>
      <c r="P16" s="29" t="s">
        <v>199</v>
      </c>
      <c r="Q16" s="29">
        <v>2.4526652457601577</v>
      </c>
    </row>
    <row r="17" spans="1:29" ht="15" thickBot="1" x14ac:dyDescent="0.35"/>
    <row r="18" spans="1:29" x14ac:dyDescent="0.3">
      <c r="A18" s="30" t="s">
        <v>186</v>
      </c>
      <c r="B18" s="30" t="s">
        <v>201</v>
      </c>
      <c r="D18" s="30" t="s">
        <v>186</v>
      </c>
      <c r="E18" s="30" t="s">
        <v>203</v>
      </c>
      <c r="G18" s="30" t="s">
        <v>186</v>
      </c>
      <c r="H18" s="30" t="s">
        <v>205</v>
      </c>
      <c r="J18" s="30" t="s">
        <v>186</v>
      </c>
      <c r="K18" s="30" t="s">
        <v>207</v>
      </c>
      <c r="M18" s="30" t="s">
        <v>186</v>
      </c>
      <c r="N18" s="30" t="s">
        <v>209</v>
      </c>
      <c r="P18" s="30" t="s">
        <v>186</v>
      </c>
      <c r="Q18" s="30" t="s">
        <v>211</v>
      </c>
    </row>
    <row r="20" spans="1:29" x14ac:dyDescent="0.3">
      <c r="A20" t="s">
        <v>187</v>
      </c>
      <c r="B20">
        <v>40.778443113772454</v>
      </c>
      <c r="D20" t="s">
        <v>187</v>
      </c>
      <c r="E20">
        <v>41.369942196531795</v>
      </c>
      <c r="G20" t="s">
        <v>187</v>
      </c>
      <c r="H20">
        <v>44.412096774193515</v>
      </c>
      <c r="J20" t="s">
        <v>187</v>
      </c>
      <c r="K20">
        <v>45.57692307692308</v>
      </c>
      <c r="M20" t="s">
        <v>187</v>
      </c>
      <c r="N20">
        <v>47.052863436123346</v>
      </c>
      <c r="P20" t="s">
        <v>187</v>
      </c>
      <c r="Q20">
        <v>46.439189189189186</v>
      </c>
    </row>
    <row r="21" spans="1:29" x14ac:dyDescent="0.3">
      <c r="A21" t="s">
        <v>188</v>
      </c>
      <c r="B21">
        <v>0.49046909236783176</v>
      </c>
      <c r="D21" t="s">
        <v>188</v>
      </c>
      <c r="E21">
        <v>0.4027364598805912</v>
      </c>
      <c r="G21" t="s">
        <v>188</v>
      </c>
      <c r="H21">
        <v>0.44839310490933543</v>
      </c>
      <c r="J21" t="s">
        <v>188</v>
      </c>
      <c r="K21">
        <v>0.58750425445898169</v>
      </c>
      <c r="M21" t="s">
        <v>188</v>
      </c>
      <c r="N21">
        <v>0.38391313538349975</v>
      </c>
      <c r="P21" t="s">
        <v>188</v>
      </c>
      <c r="Q21">
        <v>0.28284269547126373</v>
      </c>
    </row>
    <row r="22" spans="1:29" x14ac:dyDescent="0.3">
      <c r="A22" t="s">
        <v>189</v>
      </c>
      <c r="B22">
        <v>41</v>
      </c>
      <c r="D22" t="s">
        <v>189</v>
      </c>
      <c r="E22">
        <v>41</v>
      </c>
      <c r="G22" t="s">
        <v>189</v>
      </c>
      <c r="H22">
        <v>45.4</v>
      </c>
      <c r="J22" t="s">
        <v>189</v>
      </c>
      <c r="K22">
        <v>45</v>
      </c>
      <c r="M22" t="s">
        <v>189</v>
      </c>
      <c r="N22">
        <v>47</v>
      </c>
      <c r="P22" t="s">
        <v>189</v>
      </c>
      <c r="Q22">
        <v>45</v>
      </c>
    </row>
    <row r="23" spans="1:29" x14ac:dyDescent="0.3">
      <c r="A23" t="s">
        <v>190</v>
      </c>
      <c r="B23">
        <v>47</v>
      </c>
      <c r="D23" t="s">
        <v>190</v>
      </c>
      <c r="E23">
        <v>39</v>
      </c>
      <c r="G23" t="s">
        <v>190</v>
      </c>
      <c r="H23">
        <v>47</v>
      </c>
      <c r="J23" t="s">
        <v>190</v>
      </c>
      <c r="K23">
        <v>44</v>
      </c>
      <c r="M23" t="s">
        <v>190</v>
      </c>
      <c r="N23">
        <v>47</v>
      </c>
      <c r="P23" t="s">
        <v>190</v>
      </c>
      <c r="Q23">
        <v>45</v>
      </c>
    </row>
    <row r="24" spans="1:29" x14ac:dyDescent="0.3">
      <c r="A24" t="s">
        <v>191</v>
      </c>
      <c r="B24">
        <v>6.3382575211864678</v>
      </c>
      <c r="D24" t="s">
        <v>191</v>
      </c>
      <c r="E24">
        <v>5.297171085425421</v>
      </c>
      <c r="G24" t="s">
        <v>191</v>
      </c>
      <c r="H24">
        <v>4.9930943001058017</v>
      </c>
      <c r="J24" t="s">
        <v>191</v>
      </c>
      <c r="K24">
        <v>5.1886970833319523</v>
      </c>
      <c r="M24" t="s">
        <v>191</v>
      </c>
      <c r="N24">
        <v>5.7842346151446513</v>
      </c>
      <c r="P24" t="s">
        <v>191</v>
      </c>
      <c r="Q24">
        <v>5.9598654120176073</v>
      </c>
    </row>
    <row r="25" spans="1:29" x14ac:dyDescent="0.3">
      <c r="A25" t="s">
        <v>192</v>
      </c>
      <c r="B25">
        <v>40.173508404876827</v>
      </c>
      <c r="D25" t="s">
        <v>192</v>
      </c>
      <c r="E25">
        <v>28.060021508267138</v>
      </c>
      <c r="G25" t="s">
        <v>192</v>
      </c>
      <c r="H25">
        <v>24.930990689749049</v>
      </c>
      <c r="J25" t="s">
        <v>192</v>
      </c>
      <c r="K25">
        <v>26.922577422577511</v>
      </c>
      <c r="M25" t="s">
        <v>192</v>
      </c>
      <c r="N25">
        <v>33.457370083037596</v>
      </c>
      <c r="P25" t="s">
        <v>192</v>
      </c>
      <c r="Q25">
        <v>35.519995729363806</v>
      </c>
    </row>
    <row r="26" spans="1:29" x14ac:dyDescent="0.3">
      <c r="A26" t="s">
        <v>193</v>
      </c>
      <c r="B26">
        <v>-1.1160762854373627</v>
      </c>
      <c r="D26" t="s">
        <v>193</v>
      </c>
      <c r="E26">
        <v>-0.66959248181690301</v>
      </c>
      <c r="G26" t="s">
        <v>193</v>
      </c>
      <c r="H26">
        <v>-0.230046952245059</v>
      </c>
      <c r="J26" t="s">
        <v>193</v>
      </c>
      <c r="K26">
        <v>3.1534756344577763</v>
      </c>
      <c r="M26" t="s">
        <v>193</v>
      </c>
      <c r="N26">
        <v>3.619487991408322</v>
      </c>
      <c r="P26" t="s">
        <v>193</v>
      </c>
      <c r="Q26">
        <v>2.3202111441502229</v>
      </c>
      <c r="Y26" t="s">
        <v>11</v>
      </c>
      <c r="Z26" t="s">
        <v>214</v>
      </c>
      <c r="AA26" t="s">
        <v>215</v>
      </c>
      <c r="AB26" t="s">
        <v>216</v>
      </c>
      <c r="AC26" t="s">
        <v>217</v>
      </c>
    </row>
    <row r="27" spans="1:29" x14ac:dyDescent="0.3">
      <c r="A27" t="s">
        <v>194</v>
      </c>
      <c r="B27">
        <v>-4.6276736479336361E-2</v>
      </c>
      <c r="D27" t="s">
        <v>194</v>
      </c>
      <c r="E27">
        <v>-5.5446158304848177E-2</v>
      </c>
      <c r="G27" t="s">
        <v>194</v>
      </c>
      <c r="H27">
        <v>-0.54765700533347983</v>
      </c>
      <c r="J27" t="s">
        <v>194</v>
      </c>
      <c r="K27">
        <v>1.3688262007169332</v>
      </c>
      <c r="M27" t="s">
        <v>194</v>
      </c>
      <c r="N27">
        <v>0.93604445745794118</v>
      </c>
      <c r="P27" t="s">
        <v>194</v>
      </c>
      <c r="Q27">
        <v>0.7006454985685463</v>
      </c>
      <c r="X27" t="s">
        <v>213</v>
      </c>
      <c r="Y27" t="s">
        <v>33</v>
      </c>
      <c r="Z27">
        <v>6</v>
      </c>
      <c r="AA27">
        <v>51.78</v>
      </c>
      <c r="AB27">
        <v>3.4870000000000001</v>
      </c>
      <c r="AC27">
        <v>1.4239999999999999</v>
      </c>
    </row>
    <row r="28" spans="1:29" x14ac:dyDescent="0.3">
      <c r="A28" t="s">
        <v>195</v>
      </c>
      <c r="B28">
        <v>27</v>
      </c>
      <c r="D28" t="s">
        <v>195</v>
      </c>
      <c r="E28">
        <v>25</v>
      </c>
      <c r="G28" t="s">
        <v>195</v>
      </c>
      <c r="H28">
        <v>20.9</v>
      </c>
      <c r="J28" t="s">
        <v>195</v>
      </c>
      <c r="K28">
        <v>28</v>
      </c>
      <c r="M28" t="s">
        <v>195</v>
      </c>
      <c r="N28">
        <v>44</v>
      </c>
      <c r="P28" t="s">
        <v>195</v>
      </c>
      <c r="Q28">
        <v>54</v>
      </c>
      <c r="Y28" t="s">
        <v>28</v>
      </c>
      <c r="Z28">
        <v>6</v>
      </c>
      <c r="AA28">
        <v>44.2</v>
      </c>
      <c r="AB28">
        <v>2.6959</v>
      </c>
      <c r="AC28">
        <v>1.085</v>
      </c>
    </row>
    <row r="29" spans="1:29" x14ac:dyDescent="0.3">
      <c r="A29" t="s">
        <v>196</v>
      </c>
      <c r="B29">
        <v>28</v>
      </c>
      <c r="D29" t="s">
        <v>196</v>
      </c>
      <c r="E29">
        <v>29</v>
      </c>
      <c r="G29" t="s">
        <v>196</v>
      </c>
      <c r="H29">
        <v>32.1</v>
      </c>
      <c r="J29" t="s">
        <v>196</v>
      </c>
      <c r="K29">
        <v>37</v>
      </c>
      <c r="M29" t="s">
        <v>196</v>
      </c>
      <c r="N29">
        <v>36</v>
      </c>
      <c r="P29" t="s">
        <v>196</v>
      </c>
      <c r="Q29">
        <v>24</v>
      </c>
    </row>
    <row r="30" spans="1:29" x14ac:dyDescent="0.3">
      <c r="A30" t="s">
        <v>197</v>
      </c>
      <c r="B30">
        <v>55</v>
      </c>
      <c r="D30" t="s">
        <v>197</v>
      </c>
      <c r="E30">
        <v>54</v>
      </c>
      <c r="G30" t="s">
        <v>197</v>
      </c>
      <c r="H30">
        <v>53</v>
      </c>
      <c r="J30" t="s">
        <v>197</v>
      </c>
      <c r="K30">
        <v>65</v>
      </c>
      <c r="M30" t="s">
        <v>197</v>
      </c>
      <c r="N30">
        <v>80</v>
      </c>
      <c r="P30" t="s">
        <v>197</v>
      </c>
      <c r="Q30">
        <v>78</v>
      </c>
    </row>
    <row r="31" spans="1:29" x14ac:dyDescent="0.3">
      <c r="A31" t="s">
        <v>176</v>
      </c>
      <c r="B31">
        <v>6810</v>
      </c>
      <c r="D31" t="s">
        <v>176</v>
      </c>
      <c r="E31">
        <v>7157</v>
      </c>
      <c r="G31" t="s">
        <v>176</v>
      </c>
      <c r="H31">
        <v>5507.0999999999958</v>
      </c>
      <c r="J31" t="s">
        <v>176</v>
      </c>
      <c r="K31">
        <v>3555</v>
      </c>
      <c r="M31" t="s">
        <v>176</v>
      </c>
      <c r="N31">
        <v>10681</v>
      </c>
      <c r="P31" t="s">
        <v>176</v>
      </c>
      <c r="Q31">
        <v>20619</v>
      </c>
    </row>
    <row r="32" spans="1:29" x14ac:dyDescent="0.3">
      <c r="A32" t="s">
        <v>198</v>
      </c>
      <c r="B32">
        <v>167</v>
      </c>
      <c r="D32" t="s">
        <v>198</v>
      </c>
      <c r="E32">
        <v>173</v>
      </c>
      <c r="G32" t="s">
        <v>198</v>
      </c>
      <c r="H32">
        <v>124</v>
      </c>
      <c r="J32" t="s">
        <v>198</v>
      </c>
      <c r="K32">
        <v>78</v>
      </c>
      <c r="M32" t="s">
        <v>198</v>
      </c>
      <c r="N32">
        <v>227</v>
      </c>
      <c r="P32" t="s">
        <v>198</v>
      </c>
      <c r="Q32">
        <v>444</v>
      </c>
    </row>
    <row r="33" spans="1:17" ht="15" thickBot="1" x14ac:dyDescent="0.35">
      <c r="A33" s="29" t="s">
        <v>199</v>
      </c>
      <c r="B33" s="29">
        <v>0.96836146035073811</v>
      </c>
      <c r="D33" s="29" t="s">
        <v>199</v>
      </c>
      <c r="E33" s="29">
        <v>0.79494223506984352</v>
      </c>
      <c r="G33" s="29" t="s">
        <v>199</v>
      </c>
      <c r="H33" s="29">
        <v>0.88756665798663925</v>
      </c>
      <c r="J33" s="29" t="s">
        <v>199</v>
      </c>
      <c r="K33" s="29">
        <v>1.1698704290008233</v>
      </c>
      <c r="M33" s="29" t="s">
        <v>199</v>
      </c>
      <c r="N33" s="29">
        <v>0.75650706905260501</v>
      </c>
      <c r="P33" s="29" t="s">
        <v>199</v>
      </c>
      <c r="Q33" s="29">
        <v>0.55588019926205567</v>
      </c>
    </row>
    <row r="35" spans="1:17" x14ac:dyDescent="0.3">
      <c r="A35" s="31" t="s">
        <v>212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C32A-CC92-4FAE-9157-23C1AE5CCB1A}">
  <dimension ref="A1:AE274"/>
  <sheetViews>
    <sheetView topLeftCell="U17" zoomScale="61" zoomScaleNormal="70" workbookViewId="0">
      <selection activeCell="AB73" sqref="AB1:AB73"/>
    </sheetView>
  </sheetViews>
  <sheetFormatPr defaultRowHeight="14.4" x14ac:dyDescent="0.3"/>
  <cols>
    <col min="1" max="1" width="16.44140625" style="1" customWidth="1"/>
    <col min="2" max="2" width="10.44140625" style="1" customWidth="1"/>
    <col min="3" max="4" width="8.88671875" style="1"/>
    <col min="5" max="5" width="21.33203125" style="1" customWidth="1"/>
    <col min="6" max="6" width="27.6640625" customWidth="1"/>
    <col min="7" max="7" width="14.21875" style="1" customWidth="1"/>
    <col min="8" max="8" width="21" style="1" customWidth="1"/>
    <col min="9" max="9" width="12.44140625" style="1" customWidth="1"/>
    <col min="10" max="10" width="12.88671875" style="1" customWidth="1"/>
    <col min="11" max="11" width="14.6640625" style="1" customWidth="1"/>
    <col min="14" max="14" width="20.109375" style="1" customWidth="1"/>
    <col min="25" max="25" width="19.6640625" bestFit="1" customWidth="1"/>
    <col min="26" max="26" width="17.109375" bestFit="1" customWidth="1"/>
  </cols>
  <sheetData>
    <row r="1" spans="1:30" x14ac:dyDescent="0.3">
      <c r="A1" s="23" t="s">
        <v>2</v>
      </c>
      <c r="B1" s="23" t="s">
        <v>34</v>
      </c>
      <c r="C1" s="23" t="s">
        <v>11</v>
      </c>
      <c r="D1" s="23" t="s">
        <v>0</v>
      </c>
      <c r="E1" s="23" t="s">
        <v>131</v>
      </c>
      <c r="F1" s="23" t="s">
        <v>24</v>
      </c>
      <c r="G1" s="23" t="s">
        <v>129</v>
      </c>
      <c r="H1" s="23" t="s">
        <v>30</v>
      </c>
      <c r="I1" s="23" t="s">
        <v>35</v>
      </c>
      <c r="J1" s="23" t="s">
        <v>130</v>
      </c>
      <c r="K1" s="23" t="s">
        <v>37</v>
      </c>
      <c r="L1" s="23" t="s">
        <v>63</v>
      </c>
      <c r="M1" s="23" t="s">
        <v>5</v>
      </c>
      <c r="N1" s="23" t="s">
        <v>59</v>
      </c>
      <c r="AA1" s="1" t="s">
        <v>7</v>
      </c>
      <c r="AB1" s="1">
        <v>36</v>
      </c>
    </row>
    <row r="2" spans="1:30" x14ac:dyDescent="0.3">
      <c r="A2" s="3" t="s">
        <v>4</v>
      </c>
      <c r="B2" s="10">
        <v>0.38194444444444442</v>
      </c>
      <c r="C2" s="1" t="s">
        <v>33</v>
      </c>
      <c r="D2" s="9" t="s">
        <v>7</v>
      </c>
      <c r="E2" s="9">
        <v>45</v>
      </c>
      <c r="F2" s="9" t="s">
        <v>127</v>
      </c>
      <c r="G2" s="9">
        <v>10.8</v>
      </c>
      <c r="H2" s="9" t="s">
        <v>31</v>
      </c>
      <c r="I2" s="9">
        <v>14.602</v>
      </c>
      <c r="J2" s="9">
        <v>8.93</v>
      </c>
      <c r="K2" s="9">
        <v>7.79</v>
      </c>
      <c r="L2" s="9">
        <v>92.6</v>
      </c>
      <c r="M2" s="9">
        <v>1</v>
      </c>
      <c r="N2" s="9"/>
      <c r="AA2" s="1" t="s">
        <v>8</v>
      </c>
      <c r="AB2" s="1">
        <v>37</v>
      </c>
    </row>
    <row r="3" spans="1:30" x14ac:dyDescent="0.3">
      <c r="A3" s="1" t="s">
        <v>32</v>
      </c>
      <c r="C3" s="1" t="s">
        <v>33</v>
      </c>
      <c r="D3" s="9" t="s">
        <v>8</v>
      </c>
      <c r="E3" s="9">
        <v>49</v>
      </c>
      <c r="F3" s="9" t="s">
        <v>127</v>
      </c>
      <c r="G3" s="9">
        <v>10.8</v>
      </c>
      <c r="H3" s="9" t="s">
        <v>31</v>
      </c>
      <c r="I3" s="9">
        <v>14.602</v>
      </c>
      <c r="J3" s="9">
        <v>8.93</v>
      </c>
      <c r="K3" s="9">
        <v>7.79</v>
      </c>
      <c r="L3" s="9">
        <v>92.6</v>
      </c>
      <c r="M3" s="9">
        <v>1</v>
      </c>
      <c r="N3" s="9"/>
      <c r="Q3" s="9" t="s">
        <v>60</v>
      </c>
      <c r="AA3" s="1" t="s">
        <v>7</v>
      </c>
      <c r="AB3" s="1">
        <v>37</v>
      </c>
      <c r="AC3" t="s">
        <v>99</v>
      </c>
      <c r="AD3">
        <v>10</v>
      </c>
    </row>
    <row r="4" spans="1:30" x14ac:dyDescent="0.3">
      <c r="C4" s="1" t="s">
        <v>33</v>
      </c>
      <c r="D4" s="9" t="s">
        <v>7</v>
      </c>
      <c r="E4" s="9">
        <v>46</v>
      </c>
      <c r="F4" s="9" t="s">
        <v>127</v>
      </c>
      <c r="G4" s="9">
        <v>10.8</v>
      </c>
      <c r="H4" s="9" t="s">
        <v>31</v>
      </c>
      <c r="I4" s="9">
        <v>14.602</v>
      </c>
      <c r="J4" s="9">
        <v>8.93</v>
      </c>
      <c r="K4" s="9">
        <v>7.79</v>
      </c>
      <c r="L4" s="9">
        <v>92.6</v>
      </c>
      <c r="M4" s="9">
        <v>1</v>
      </c>
      <c r="N4" s="9"/>
      <c r="AA4" s="1" t="s">
        <v>7</v>
      </c>
      <c r="AB4" s="1">
        <v>39</v>
      </c>
      <c r="AC4" t="s">
        <v>100</v>
      </c>
      <c r="AD4">
        <v>26</v>
      </c>
    </row>
    <row r="5" spans="1:30" x14ac:dyDescent="0.3">
      <c r="C5" s="1" t="s">
        <v>33</v>
      </c>
      <c r="D5" s="9" t="s">
        <v>7</v>
      </c>
      <c r="E5" s="9">
        <v>41</v>
      </c>
      <c r="F5" s="9" t="s">
        <v>127</v>
      </c>
      <c r="G5" s="9">
        <v>10.8</v>
      </c>
      <c r="H5" s="9" t="s">
        <v>31</v>
      </c>
      <c r="I5" s="9">
        <v>14.602</v>
      </c>
      <c r="J5" s="9">
        <v>8.93</v>
      </c>
      <c r="K5" s="9">
        <v>7.79</v>
      </c>
      <c r="L5" s="9">
        <v>92.6</v>
      </c>
      <c r="M5" s="9">
        <v>1</v>
      </c>
      <c r="N5" s="9"/>
      <c r="AA5" s="1" t="s">
        <v>8</v>
      </c>
      <c r="AB5" s="1">
        <v>39</v>
      </c>
      <c r="AC5" t="s">
        <v>101</v>
      </c>
      <c r="AD5">
        <v>24</v>
      </c>
    </row>
    <row r="6" spans="1:30" x14ac:dyDescent="0.3">
      <c r="C6" s="1" t="s">
        <v>33</v>
      </c>
      <c r="D6" s="9" t="s">
        <v>8</v>
      </c>
      <c r="E6" s="9">
        <v>45</v>
      </c>
      <c r="F6" s="9" t="s">
        <v>127</v>
      </c>
      <c r="G6" s="9">
        <v>10.8</v>
      </c>
      <c r="H6" s="9" t="s">
        <v>31</v>
      </c>
      <c r="I6" s="9">
        <v>14.602</v>
      </c>
      <c r="J6" s="9">
        <v>8.93</v>
      </c>
      <c r="K6" s="9">
        <v>7.79</v>
      </c>
      <c r="L6" s="9">
        <v>92.6</v>
      </c>
      <c r="M6" s="9">
        <v>1</v>
      </c>
      <c r="N6" s="9"/>
      <c r="AA6" s="1" t="s">
        <v>7</v>
      </c>
      <c r="AB6" s="1">
        <v>40</v>
      </c>
      <c r="AC6" t="s">
        <v>102</v>
      </c>
      <c r="AD6">
        <v>1</v>
      </c>
    </row>
    <row r="7" spans="1:30" x14ac:dyDescent="0.3">
      <c r="C7" s="1" t="s">
        <v>33</v>
      </c>
      <c r="D7" s="9" t="s">
        <v>7</v>
      </c>
      <c r="E7" s="9">
        <v>49</v>
      </c>
      <c r="F7" s="9" t="s">
        <v>127</v>
      </c>
      <c r="G7" s="9">
        <v>10.8</v>
      </c>
      <c r="H7" s="9" t="s">
        <v>31</v>
      </c>
      <c r="I7" s="9">
        <v>14.602</v>
      </c>
      <c r="J7" s="9">
        <v>8.93</v>
      </c>
      <c r="K7" s="9">
        <v>7.79</v>
      </c>
      <c r="L7" s="9">
        <v>92.6</v>
      </c>
      <c r="M7" s="9">
        <v>2</v>
      </c>
      <c r="N7" s="9"/>
      <c r="AA7" s="1" t="s">
        <v>7</v>
      </c>
      <c r="AB7" s="1">
        <v>40</v>
      </c>
      <c r="AC7" t="s">
        <v>103</v>
      </c>
      <c r="AD7">
        <v>0</v>
      </c>
    </row>
    <row r="8" spans="1:30" x14ac:dyDescent="0.3">
      <c r="C8" s="1" t="s">
        <v>33</v>
      </c>
      <c r="D8" s="9" t="s">
        <v>7</v>
      </c>
      <c r="E8" s="9">
        <v>49</v>
      </c>
      <c r="F8" s="9" t="s">
        <v>127</v>
      </c>
      <c r="G8" s="9">
        <v>10.8</v>
      </c>
      <c r="H8" s="9" t="s">
        <v>31</v>
      </c>
      <c r="I8" s="9">
        <v>14.602</v>
      </c>
      <c r="J8" s="9">
        <v>8.93</v>
      </c>
      <c r="K8" s="9">
        <v>7.79</v>
      </c>
      <c r="L8" s="9">
        <v>92.6</v>
      </c>
      <c r="M8" s="9">
        <v>2</v>
      </c>
      <c r="N8" s="9"/>
      <c r="AA8" s="1" t="s">
        <v>8</v>
      </c>
      <c r="AB8" s="1">
        <v>40</v>
      </c>
      <c r="AC8" t="s">
        <v>104</v>
      </c>
      <c r="AD8">
        <v>1</v>
      </c>
    </row>
    <row r="9" spans="1:30" x14ac:dyDescent="0.3">
      <c r="C9" s="1" t="s">
        <v>33</v>
      </c>
      <c r="D9" s="9" t="s">
        <v>8</v>
      </c>
      <c r="E9" s="9">
        <v>52</v>
      </c>
      <c r="F9" s="9" t="s">
        <v>127</v>
      </c>
      <c r="G9" s="9">
        <v>10.8</v>
      </c>
      <c r="H9" s="9" t="s">
        <v>31</v>
      </c>
      <c r="I9" s="9">
        <v>14.602</v>
      </c>
      <c r="J9" s="9">
        <v>8.93</v>
      </c>
      <c r="K9" s="9">
        <v>7.79</v>
      </c>
      <c r="L9" s="9">
        <v>92.6</v>
      </c>
      <c r="M9" s="9">
        <v>2</v>
      </c>
      <c r="N9" s="9"/>
      <c r="AA9" s="1" t="s">
        <v>8</v>
      </c>
      <c r="AB9" s="1">
        <v>41</v>
      </c>
    </row>
    <row r="10" spans="1:30" x14ac:dyDescent="0.3">
      <c r="C10" s="1" t="s">
        <v>33</v>
      </c>
      <c r="D10" s="9" t="s">
        <v>8</v>
      </c>
      <c r="E10" s="9">
        <v>44</v>
      </c>
      <c r="F10" s="9" t="s">
        <v>127</v>
      </c>
      <c r="G10" s="9">
        <v>10.8</v>
      </c>
      <c r="H10" s="9" t="s">
        <v>31</v>
      </c>
      <c r="I10" s="9">
        <v>14.602</v>
      </c>
      <c r="J10" s="9">
        <v>8.93</v>
      </c>
      <c r="K10" s="9">
        <v>7.79</v>
      </c>
      <c r="L10" s="9">
        <v>92.6</v>
      </c>
      <c r="M10" s="9">
        <v>2</v>
      </c>
      <c r="N10" s="9"/>
      <c r="AA10" s="1" t="s">
        <v>7</v>
      </c>
      <c r="AB10" s="1">
        <v>41</v>
      </c>
    </row>
    <row r="11" spans="1:30" x14ac:dyDescent="0.3">
      <c r="C11" s="1" t="s">
        <v>33</v>
      </c>
      <c r="D11" s="9" t="s">
        <v>7</v>
      </c>
      <c r="E11" s="9">
        <v>45</v>
      </c>
      <c r="F11" s="9" t="s">
        <v>127</v>
      </c>
      <c r="G11" s="9">
        <v>10.8</v>
      </c>
      <c r="H11" s="9" t="s">
        <v>31</v>
      </c>
      <c r="I11" s="9">
        <v>14.602</v>
      </c>
      <c r="J11" s="9">
        <v>8.93</v>
      </c>
      <c r="K11" s="9">
        <v>7.79</v>
      </c>
      <c r="L11" s="9">
        <v>92.6</v>
      </c>
      <c r="M11" s="9">
        <v>2</v>
      </c>
      <c r="N11" s="9"/>
      <c r="AA11" s="1" t="s">
        <v>8</v>
      </c>
      <c r="AB11" s="1">
        <v>42</v>
      </c>
    </row>
    <row r="12" spans="1:30" x14ac:dyDescent="0.3">
      <c r="C12" s="1" t="s">
        <v>33</v>
      </c>
      <c r="D12" s="9" t="s">
        <v>8</v>
      </c>
      <c r="E12" s="9">
        <v>40</v>
      </c>
      <c r="F12" s="9" t="s">
        <v>127</v>
      </c>
      <c r="G12" s="9">
        <v>10.8</v>
      </c>
      <c r="H12" s="9" t="s">
        <v>31</v>
      </c>
      <c r="I12" s="9">
        <v>14.602</v>
      </c>
      <c r="J12" s="9">
        <v>8.93</v>
      </c>
      <c r="K12" s="9">
        <v>7.79</v>
      </c>
      <c r="L12" s="9">
        <v>92.6</v>
      </c>
      <c r="M12" s="9">
        <v>2</v>
      </c>
      <c r="N12" s="9"/>
      <c r="AA12" s="1" t="s">
        <v>7</v>
      </c>
      <c r="AB12" s="1">
        <v>42</v>
      </c>
    </row>
    <row r="13" spans="1:30" x14ac:dyDescent="0.3">
      <c r="C13" s="1" t="s">
        <v>33</v>
      </c>
      <c r="D13" s="9" t="s">
        <v>7</v>
      </c>
      <c r="E13" s="9">
        <v>52</v>
      </c>
      <c r="F13" s="9" t="s">
        <v>127</v>
      </c>
      <c r="G13" s="9">
        <v>10.8</v>
      </c>
      <c r="H13" s="9" t="s">
        <v>31</v>
      </c>
      <c r="I13" s="9">
        <v>14.602</v>
      </c>
      <c r="J13" s="9">
        <v>8.93</v>
      </c>
      <c r="K13" s="9">
        <v>7.79</v>
      </c>
      <c r="L13" s="9">
        <v>92.6</v>
      </c>
      <c r="M13" s="9">
        <v>2</v>
      </c>
      <c r="N13" s="9"/>
      <c r="AA13" s="1" t="s">
        <v>7</v>
      </c>
      <c r="AB13" s="1">
        <v>42</v>
      </c>
    </row>
    <row r="14" spans="1:30" x14ac:dyDescent="0.3">
      <c r="C14" s="1" t="s">
        <v>33</v>
      </c>
      <c r="D14" s="9" t="s">
        <v>7</v>
      </c>
      <c r="E14" s="9">
        <v>44</v>
      </c>
      <c r="F14" s="9" t="s">
        <v>127</v>
      </c>
      <c r="G14" s="9">
        <v>10.8</v>
      </c>
      <c r="H14" s="9" t="s">
        <v>31</v>
      </c>
      <c r="I14" s="9">
        <v>14.602</v>
      </c>
      <c r="J14" s="9">
        <v>8.93</v>
      </c>
      <c r="K14" s="9">
        <v>7.79</v>
      </c>
      <c r="L14" s="9">
        <v>92.6</v>
      </c>
      <c r="M14" s="9">
        <v>2</v>
      </c>
      <c r="N14" s="9"/>
      <c r="AA14" s="1" t="s">
        <v>8</v>
      </c>
      <c r="AB14" s="1">
        <v>42</v>
      </c>
    </row>
    <row r="15" spans="1:30" x14ac:dyDescent="0.3">
      <c r="C15" s="1" t="s">
        <v>33</v>
      </c>
      <c r="D15" s="9" t="s">
        <v>8</v>
      </c>
      <c r="E15" s="9">
        <v>48</v>
      </c>
      <c r="F15" s="9" t="s">
        <v>127</v>
      </c>
      <c r="G15" s="9">
        <v>10.8</v>
      </c>
      <c r="H15" s="9" t="s">
        <v>31</v>
      </c>
      <c r="I15" s="9">
        <v>14.602</v>
      </c>
      <c r="J15" s="9">
        <v>8.93</v>
      </c>
      <c r="K15" s="9">
        <v>7.79</v>
      </c>
      <c r="L15" s="9">
        <v>92.6</v>
      </c>
      <c r="M15" s="9">
        <v>2</v>
      </c>
      <c r="N15" s="9"/>
      <c r="AA15" s="1" t="s">
        <v>7</v>
      </c>
      <c r="AB15" s="1">
        <v>42</v>
      </c>
    </row>
    <row r="16" spans="1:30" x14ac:dyDescent="0.3">
      <c r="C16" s="1" t="s">
        <v>33</v>
      </c>
      <c r="D16" s="9" t="s">
        <v>7</v>
      </c>
      <c r="E16" s="9">
        <v>52</v>
      </c>
      <c r="F16" s="9" t="s">
        <v>127</v>
      </c>
      <c r="G16" s="9">
        <v>10.8</v>
      </c>
      <c r="H16" s="9" t="s">
        <v>31</v>
      </c>
      <c r="I16" s="9">
        <v>14.602</v>
      </c>
      <c r="J16" s="9">
        <v>8.93</v>
      </c>
      <c r="K16" s="9">
        <v>7.79</v>
      </c>
      <c r="L16" s="9">
        <v>92.6</v>
      </c>
      <c r="M16" s="9">
        <v>2</v>
      </c>
      <c r="N16" s="9"/>
      <c r="AA16" s="1" t="s">
        <v>7</v>
      </c>
      <c r="AB16" s="1">
        <v>42</v>
      </c>
    </row>
    <row r="17" spans="3:28" x14ac:dyDescent="0.3">
      <c r="C17" s="1" t="s">
        <v>33</v>
      </c>
      <c r="D17" s="9" t="s">
        <v>7</v>
      </c>
      <c r="E17" s="9">
        <v>52</v>
      </c>
      <c r="F17" s="9" t="s">
        <v>127</v>
      </c>
      <c r="G17" s="9">
        <v>10.8</v>
      </c>
      <c r="H17" s="9" t="s">
        <v>31</v>
      </c>
      <c r="I17" s="9">
        <v>14.602</v>
      </c>
      <c r="J17" s="9">
        <v>8.93</v>
      </c>
      <c r="K17" s="9">
        <v>7.79</v>
      </c>
      <c r="L17" s="9">
        <v>92.6</v>
      </c>
      <c r="M17" s="9">
        <v>2</v>
      </c>
      <c r="N17" s="9"/>
      <c r="AA17" s="1" t="s">
        <v>7</v>
      </c>
      <c r="AB17" s="1">
        <v>42</v>
      </c>
    </row>
    <row r="18" spans="3:28" x14ac:dyDescent="0.3">
      <c r="C18" s="1" t="s">
        <v>33</v>
      </c>
      <c r="D18" s="9" t="s">
        <v>7</v>
      </c>
      <c r="E18" s="9">
        <v>51</v>
      </c>
      <c r="F18" s="9" t="s">
        <v>127</v>
      </c>
      <c r="G18" s="9">
        <v>10.8</v>
      </c>
      <c r="H18" s="9" t="s">
        <v>31</v>
      </c>
      <c r="I18" s="9">
        <v>14.602</v>
      </c>
      <c r="J18" s="9">
        <v>8.93</v>
      </c>
      <c r="K18" s="9">
        <v>7.79</v>
      </c>
      <c r="L18" s="9">
        <v>92.6</v>
      </c>
      <c r="M18" s="9">
        <v>2</v>
      </c>
      <c r="N18" s="9"/>
      <c r="AA18" s="1" t="s">
        <v>7</v>
      </c>
      <c r="AB18" s="1">
        <v>43</v>
      </c>
    </row>
    <row r="19" spans="3:28" x14ac:dyDescent="0.3">
      <c r="C19" s="1" t="s">
        <v>33</v>
      </c>
      <c r="D19" s="9" t="s">
        <v>7</v>
      </c>
      <c r="E19" s="9">
        <v>48</v>
      </c>
      <c r="F19" s="9" t="s">
        <v>127</v>
      </c>
      <c r="G19" s="9">
        <v>10.8</v>
      </c>
      <c r="H19" s="9" t="s">
        <v>31</v>
      </c>
      <c r="I19" s="9">
        <v>14.602</v>
      </c>
      <c r="J19" s="9">
        <v>8.93</v>
      </c>
      <c r="K19" s="9">
        <v>7.79</v>
      </c>
      <c r="L19" s="9">
        <v>92.6</v>
      </c>
      <c r="M19" s="9">
        <v>2</v>
      </c>
      <c r="N19" s="9"/>
      <c r="AA19" s="1" t="s">
        <v>8</v>
      </c>
      <c r="AB19" s="1">
        <v>43</v>
      </c>
    </row>
    <row r="20" spans="3:28" x14ac:dyDescent="0.3">
      <c r="C20" s="1" t="s">
        <v>33</v>
      </c>
      <c r="D20" s="9" t="s">
        <v>8</v>
      </c>
      <c r="E20" s="9">
        <v>52</v>
      </c>
      <c r="F20" s="9" t="s">
        <v>127</v>
      </c>
      <c r="G20" s="9">
        <v>10.8</v>
      </c>
      <c r="H20" s="9" t="s">
        <v>31</v>
      </c>
      <c r="I20" s="9">
        <v>14.602</v>
      </c>
      <c r="J20" s="9">
        <v>8.93</v>
      </c>
      <c r="K20" s="9">
        <v>7.79</v>
      </c>
      <c r="L20" s="9">
        <v>92.6</v>
      </c>
      <c r="M20" s="9">
        <v>2</v>
      </c>
      <c r="N20" s="9"/>
      <c r="AA20" s="1" t="s">
        <v>8</v>
      </c>
      <c r="AB20" s="1">
        <v>43</v>
      </c>
    </row>
    <row r="21" spans="3:28" x14ac:dyDescent="0.3">
      <c r="C21" s="1" t="s">
        <v>33</v>
      </c>
      <c r="D21" s="9" t="s">
        <v>8</v>
      </c>
      <c r="E21" s="9">
        <v>40</v>
      </c>
      <c r="F21" s="9" t="s">
        <v>127</v>
      </c>
      <c r="G21" s="9">
        <v>10.8</v>
      </c>
      <c r="H21" s="9" t="s">
        <v>31</v>
      </c>
      <c r="I21" s="9">
        <v>14.602</v>
      </c>
      <c r="J21" s="9">
        <v>8.93</v>
      </c>
      <c r="K21" s="9">
        <v>7.79</v>
      </c>
      <c r="L21" s="9">
        <v>92.6</v>
      </c>
      <c r="M21" s="9">
        <v>2</v>
      </c>
      <c r="N21" s="9"/>
      <c r="AA21" s="1" t="s">
        <v>7</v>
      </c>
      <c r="AB21" s="1">
        <v>43</v>
      </c>
    </row>
    <row r="22" spans="3:28" x14ac:dyDescent="0.3">
      <c r="C22" s="1" t="s">
        <v>33</v>
      </c>
      <c r="D22" s="9" t="s">
        <v>7</v>
      </c>
      <c r="E22" s="9">
        <v>49</v>
      </c>
      <c r="F22" s="9" t="s">
        <v>127</v>
      </c>
      <c r="G22" s="9">
        <v>10.8</v>
      </c>
      <c r="H22" s="9" t="s">
        <v>31</v>
      </c>
      <c r="I22" s="9">
        <v>14.602</v>
      </c>
      <c r="J22" s="9">
        <v>8.93</v>
      </c>
      <c r="K22" s="9">
        <v>7.79</v>
      </c>
      <c r="L22" s="9">
        <v>92.6</v>
      </c>
      <c r="M22" s="9">
        <v>2</v>
      </c>
      <c r="N22" s="9"/>
      <c r="Y22" s="14" t="s">
        <v>57</v>
      </c>
      <c r="Z22" t="s">
        <v>61</v>
      </c>
      <c r="AA22" s="1" t="s">
        <v>8</v>
      </c>
      <c r="AB22" s="1">
        <v>43</v>
      </c>
    </row>
    <row r="23" spans="3:28" x14ac:dyDescent="0.3">
      <c r="C23" s="1" t="s">
        <v>33</v>
      </c>
      <c r="D23" s="9" t="s">
        <v>8</v>
      </c>
      <c r="E23" s="9">
        <v>70</v>
      </c>
      <c r="F23" s="9" t="s">
        <v>127</v>
      </c>
      <c r="G23" s="9">
        <v>10.8</v>
      </c>
      <c r="H23" s="9" t="s">
        <v>31</v>
      </c>
      <c r="I23" s="9">
        <v>14.602</v>
      </c>
      <c r="J23" s="9">
        <v>8.93</v>
      </c>
      <c r="K23" s="9">
        <v>7.79</v>
      </c>
      <c r="L23" s="9">
        <v>92.6</v>
      </c>
      <c r="M23" s="9">
        <v>2</v>
      </c>
      <c r="N23" s="9" t="s">
        <v>20</v>
      </c>
      <c r="Y23" s="15" t="s">
        <v>8</v>
      </c>
      <c r="Z23">
        <v>26</v>
      </c>
      <c r="AA23" s="1" t="s">
        <v>7</v>
      </c>
      <c r="AB23" s="1">
        <v>43</v>
      </c>
    </row>
    <row r="24" spans="3:28" x14ac:dyDescent="0.3">
      <c r="C24" s="1" t="s">
        <v>33</v>
      </c>
      <c r="D24" s="9" t="s">
        <v>7</v>
      </c>
      <c r="E24" s="9">
        <v>47</v>
      </c>
      <c r="F24" s="9" t="s">
        <v>127</v>
      </c>
      <c r="G24" s="9">
        <v>10.8</v>
      </c>
      <c r="H24" s="9" t="s">
        <v>31</v>
      </c>
      <c r="I24" s="9">
        <v>14.602</v>
      </c>
      <c r="J24" s="9">
        <v>8.93</v>
      </c>
      <c r="K24" s="9">
        <v>7.79</v>
      </c>
      <c r="L24" s="9">
        <v>92.6</v>
      </c>
      <c r="M24" s="9">
        <v>2</v>
      </c>
      <c r="N24" s="9"/>
      <c r="Y24" s="15" t="s">
        <v>7</v>
      </c>
      <c r="Z24">
        <v>47</v>
      </c>
      <c r="AA24" s="1" t="s">
        <v>7</v>
      </c>
      <c r="AB24" s="1">
        <v>44</v>
      </c>
    </row>
    <row r="25" spans="3:28" x14ac:dyDescent="0.3">
      <c r="C25" s="1" t="s">
        <v>33</v>
      </c>
      <c r="D25" s="9" t="s">
        <v>7</v>
      </c>
      <c r="E25" s="9">
        <v>47</v>
      </c>
      <c r="F25" s="9" t="s">
        <v>127</v>
      </c>
      <c r="G25" s="9">
        <v>10.8</v>
      </c>
      <c r="H25" s="9" t="s">
        <v>31</v>
      </c>
      <c r="I25" s="9">
        <v>14.602</v>
      </c>
      <c r="J25" s="9">
        <v>8.93</v>
      </c>
      <c r="K25" s="9">
        <v>7.79</v>
      </c>
      <c r="L25" s="9">
        <v>92.6</v>
      </c>
      <c r="M25" s="9">
        <v>2</v>
      </c>
      <c r="N25" s="9"/>
      <c r="Y25" s="15" t="s">
        <v>58</v>
      </c>
      <c r="Z25">
        <v>73</v>
      </c>
      <c r="AA25" s="1" t="s">
        <v>7</v>
      </c>
      <c r="AB25" s="1">
        <v>44</v>
      </c>
    </row>
    <row r="26" spans="3:28" x14ac:dyDescent="0.3">
      <c r="C26" s="1" t="s">
        <v>33</v>
      </c>
      <c r="D26" s="9" t="s">
        <v>7</v>
      </c>
      <c r="E26" s="9">
        <v>45</v>
      </c>
      <c r="F26" s="9" t="s">
        <v>127</v>
      </c>
      <c r="G26" s="9">
        <v>10.8</v>
      </c>
      <c r="H26" s="9" t="s">
        <v>31</v>
      </c>
      <c r="I26" s="9">
        <v>14.602</v>
      </c>
      <c r="J26" s="9">
        <v>8.93</v>
      </c>
      <c r="K26" s="9">
        <v>7.79</v>
      </c>
      <c r="L26" s="9">
        <v>92.6</v>
      </c>
      <c r="M26" s="9">
        <v>2</v>
      </c>
      <c r="N26" s="9"/>
      <c r="AA26" s="1" t="s">
        <v>8</v>
      </c>
      <c r="AB26" s="1">
        <v>44</v>
      </c>
    </row>
    <row r="27" spans="3:28" x14ac:dyDescent="0.3">
      <c r="C27" s="1" t="s">
        <v>33</v>
      </c>
      <c r="D27" s="9" t="s">
        <v>8</v>
      </c>
      <c r="E27" s="9">
        <v>45</v>
      </c>
      <c r="F27" s="9" t="s">
        <v>127</v>
      </c>
      <c r="G27" s="9">
        <v>10.8</v>
      </c>
      <c r="H27" s="9" t="s">
        <v>31</v>
      </c>
      <c r="I27" s="9">
        <v>14.602</v>
      </c>
      <c r="J27" s="9">
        <v>8.93</v>
      </c>
      <c r="K27" s="9">
        <v>7.79</v>
      </c>
      <c r="L27" s="9">
        <v>92.6</v>
      </c>
      <c r="M27" s="9">
        <v>2</v>
      </c>
      <c r="N27" s="9"/>
      <c r="AA27" s="1" t="s">
        <v>7</v>
      </c>
      <c r="AB27" s="1">
        <v>44</v>
      </c>
    </row>
    <row r="28" spans="3:28" x14ac:dyDescent="0.3">
      <c r="C28" s="1" t="s">
        <v>33</v>
      </c>
      <c r="D28" s="9" t="s">
        <v>7</v>
      </c>
      <c r="E28" s="9">
        <v>57</v>
      </c>
      <c r="F28" s="9" t="s">
        <v>127</v>
      </c>
      <c r="G28" s="9">
        <v>10.8</v>
      </c>
      <c r="H28" s="9" t="s">
        <v>31</v>
      </c>
      <c r="I28" s="9">
        <v>14.602</v>
      </c>
      <c r="J28" s="9">
        <v>8.93</v>
      </c>
      <c r="K28" s="9">
        <v>7.79</v>
      </c>
      <c r="L28" s="9">
        <v>92.6</v>
      </c>
      <c r="M28" s="9">
        <v>2</v>
      </c>
      <c r="N28" s="9"/>
      <c r="X28" t="s">
        <v>176</v>
      </c>
      <c r="Y28">
        <f>SUM(AB1:AB73)</f>
        <v>3358</v>
      </c>
      <c r="AA28" s="1" t="s">
        <v>7</v>
      </c>
      <c r="AB28" s="1">
        <v>44</v>
      </c>
    </row>
    <row r="29" spans="3:28" x14ac:dyDescent="0.3">
      <c r="C29" s="1" t="s">
        <v>33</v>
      </c>
      <c r="D29" s="9" t="s">
        <v>7</v>
      </c>
      <c r="E29" s="9">
        <v>42</v>
      </c>
      <c r="F29" s="9" t="s">
        <v>127</v>
      </c>
      <c r="G29" s="9">
        <v>10.8</v>
      </c>
      <c r="H29" s="9" t="s">
        <v>31</v>
      </c>
      <c r="I29" s="9">
        <v>14.602</v>
      </c>
      <c r="J29" s="9">
        <v>8.93</v>
      </c>
      <c r="K29" s="9">
        <v>7.79</v>
      </c>
      <c r="L29" s="9">
        <v>92.6</v>
      </c>
      <c r="M29" s="9">
        <v>2</v>
      </c>
      <c r="N29" s="9"/>
      <c r="X29" t="s">
        <v>177</v>
      </c>
      <c r="Y29">
        <f>AVERAGE(AB1:AB73)</f>
        <v>46</v>
      </c>
      <c r="AA29" s="1" t="s">
        <v>7</v>
      </c>
      <c r="AB29" s="1">
        <v>45</v>
      </c>
    </row>
    <row r="30" spans="3:28" x14ac:dyDescent="0.3">
      <c r="C30" s="1" t="s">
        <v>33</v>
      </c>
      <c r="D30" s="9" t="s">
        <v>7</v>
      </c>
      <c r="E30" s="9">
        <v>43</v>
      </c>
      <c r="F30" s="9" t="s">
        <v>127</v>
      </c>
      <c r="G30" s="9">
        <v>10.8</v>
      </c>
      <c r="H30" s="9" t="s">
        <v>31</v>
      </c>
      <c r="I30" s="9">
        <v>14.602</v>
      </c>
      <c r="J30" s="9">
        <v>8.93</v>
      </c>
      <c r="K30" s="9">
        <v>7.79</v>
      </c>
      <c r="L30" s="9">
        <v>92.6</v>
      </c>
      <c r="M30" s="9">
        <v>2</v>
      </c>
      <c r="N30" s="9"/>
      <c r="AA30" s="1" t="s">
        <v>8</v>
      </c>
      <c r="AB30" s="1">
        <v>45</v>
      </c>
    </row>
    <row r="31" spans="3:28" x14ac:dyDescent="0.3">
      <c r="C31" s="1" t="s">
        <v>33</v>
      </c>
      <c r="D31" s="9" t="s">
        <v>8</v>
      </c>
      <c r="E31" s="9">
        <v>47</v>
      </c>
      <c r="F31" s="9" t="s">
        <v>127</v>
      </c>
      <c r="G31" s="9">
        <v>10.8</v>
      </c>
      <c r="H31" s="9" t="s">
        <v>31</v>
      </c>
      <c r="I31" s="9">
        <v>14.602</v>
      </c>
      <c r="J31" s="9">
        <v>8.93</v>
      </c>
      <c r="K31" s="9">
        <v>7.79</v>
      </c>
      <c r="L31" s="9">
        <v>92.6</v>
      </c>
      <c r="M31" s="9">
        <v>2</v>
      </c>
      <c r="N31" s="9"/>
      <c r="AA31" s="1" t="s">
        <v>7</v>
      </c>
      <c r="AB31" s="1">
        <v>45</v>
      </c>
    </row>
    <row r="32" spans="3:28" x14ac:dyDescent="0.3">
      <c r="C32" s="1" t="s">
        <v>33</v>
      </c>
      <c r="D32" s="9" t="s">
        <v>7</v>
      </c>
      <c r="E32" s="9">
        <v>50</v>
      </c>
      <c r="F32" s="9" t="s">
        <v>127</v>
      </c>
      <c r="G32" s="9">
        <v>10.8</v>
      </c>
      <c r="H32" s="9" t="s">
        <v>31</v>
      </c>
      <c r="I32" s="9">
        <v>14.602</v>
      </c>
      <c r="J32" s="9">
        <v>8.93</v>
      </c>
      <c r="K32" s="9">
        <v>7.79</v>
      </c>
      <c r="L32" s="9">
        <v>92.6</v>
      </c>
      <c r="M32" s="9">
        <v>2</v>
      </c>
      <c r="N32" s="9"/>
      <c r="AA32" s="1" t="s">
        <v>8</v>
      </c>
      <c r="AB32" s="1">
        <v>45</v>
      </c>
    </row>
    <row r="33" spans="3:28" x14ac:dyDescent="0.3">
      <c r="C33" s="1" t="s">
        <v>33</v>
      </c>
      <c r="D33" s="9" t="s">
        <v>8</v>
      </c>
      <c r="E33" s="9">
        <v>42</v>
      </c>
      <c r="F33" s="9" t="s">
        <v>127</v>
      </c>
      <c r="G33" s="9">
        <v>10.8</v>
      </c>
      <c r="H33" s="9" t="s">
        <v>31</v>
      </c>
      <c r="I33" s="9">
        <v>14.602</v>
      </c>
      <c r="J33" s="9">
        <v>8.93</v>
      </c>
      <c r="K33" s="9">
        <v>7.79</v>
      </c>
      <c r="L33" s="9">
        <v>92.6</v>
      </c>
      <c r="M33" s="9">
        <v>2</v>
      </c>
      <c r="N33" s="9"/>
      <c r="AA33" s="1" t="s">
        <v>8</v>
      </c>
      <c r="AB33" s="1">
        <v>45</v>
      </c>
    </row>
    <row r="34" spans="3:28" x14ac:dyDescent="0.3">
      <c r="C34" s="1" t="s">
        <v>33</v>
      </c>
      <c r="D34" s="9" t="s">
        <v>8</v>
      </c>
      <c r="E34" s="9">
        <v>48</v>
      </c>
      <c r="F34" s="9" t="s">
        <v>127</v>
      </c>
      <c r="G34" s="9">
        <v>10.8</v>
      </c>
      <c r="H34" s="9" t="s">
        <v>31</v>
      </c>
      <c r="I34" s="9">
        <v>14.602</v>
      </c>
      <c r="J34" s="9">
        <v>8.93</v>
      </c>
      <c r="K34" s="9">
        <v>7.79</v>
      </c>
      <c r="L34" s="9">
        <v>92.6</v>
      </c>
      <c r="M34" s="9">
        <v>2</v>
      </c>
      <c r="N34" s="9"/>
      <c r="AA34" s="1" t="s">
        <v>8</v>
      </c>
      <c r="AB34" s="1">
        <v>45</v>
      </c>
    </row>
    <row r="35" spans="3:28" x14ac:dyDescent="0.3">
      <c r="C35" s="1" t="s">
        <v>33</v>
      </c>
      <c r="D35" s="9" t="s">
        <v>8</v>
      </c>
      <c r="E35" s="9">
        <v>48</v>
      </c>
      <c r="F35" s="9" t="s">
        <v>127</v>
      </c>
      <c r="G35" s="9">
        <v>10.8</v>
      </c>
      <c r="H35" s="9" t="s">
        <v>31</v>
      </c>
      <c r="I35" s="9">
        <v>14.602</v>
      </c>
      <c r="J35" s="9">
        <v>8.93</v>
      </c>
      <c r="K35" s="9">
        <v>7.79</v>
      </c>
      <c r="L35" s="9">
        <v>92.6</v>
      </c>
      <c r="M35" s="9">
        <v>2</v>
      </c>
      <c r="N35" s="9"/>
      <c r="AA35" s="1" t="s">
        <v>7</v>
      </c>
      <c r="AB35" s="1">
        <v>45</v>
      </c>
    </row>
    <row r="36" spans="3:28" x14ac:dyDescent="0.3">
      <c r="C36" s="1" t="s">
        <v>33</v>
      </c>
      <c r="D36" s="9" t="s">
        <v>7</v>
      </c>
      <c r="E36" s="9">
        <v>53</v>
      </c>
      <c r="F36" s="9" t="s">
        <v>127</v>
      </c>
      <c r="G36" s="9">
        <v>10.8</v>
      </c>
      <c r="H36" s="9" t="s">
        <v>31</v>
      </c>
      <c r="I36" s="9">
        <v>14.602</v>
      </c>
      <c r="J36" s="9">
        <v>8.93</v>
      </c>
      <c r="K36" s="9">
        <v>7.79</v>
      </c>
      <c r="L36" s="9">
        <v>92.6</v>
      </c>
      <c r="M36" s="9">
        <v>2</v>
      </c>
      <c r="N36" s="9"/>
      <c r="AA36" s="1" t="s">
        <v>7</v>
      </c>
      <c r="AB36" s="1">
        <v>45</v>
      </c>
    </row>
    <row r="37" spans="3:28" x14ac:dyDescent="0.3">
      <c r="C37" s="1" t="s">
        <v>33</v>
      </c>
      <c r="D37" s="9" t="s">
        <v>7</v>
      </c>
      <c r="E37" s="9">
        <v>44</v>
      </c>
      <c r="F37" s="9" t="s">
        <v>127</v>
      </c>
      <c r="G37" s="9">
        <v>10.8</v>
      </c>
      <c r="H37" s="9" t="s">
        <v>31</v>
      </c>
      <c r="I37" s="9">
        <v>14.602</v>
      </c>
      <c r="J37" s="9">
        <v>8.93</v>
      </c>
      <c r="K37" s="9">
        <v>7.79</v>
      </c>
      <c r="L37" s="9">
        <v>92.6</v>
      </c>
      <c r="M37" s="9">
        <v>2</v>
      </c>
      <c r="N37" s="9"/>
      <c r="AA37" s="1" t="s">
        <v>8</v>
      </c>
      <c r="AB37" s="1">
        <v>46</v>
      </c>
    </row>
    <row r="38" spans="3:28" x14ac:dyDescent="0.3">
      <c r="C38" s="1" t="s">
        <v>33</v>
      </c>
      <c r="D38" s="9" t="s">
        <v>8</v>
      </c>
      <c r="E38" s="9">
        <v>42</v>
      </c>
      <c r="F38" s="9" t="s">
        <v>127</v>
      </c>
      <c r="G38" s="9">
        <v>10.8</v>
      </c>
      <c r="H38" s="9" t="s">
        <v>31</v>
      </c>
      <c r="I38" s="9">
        <v>14.602</v>
      </c>
      <c r="J38" s="9">
        <v>8.93</v>
      </c>
      <c r="K38" s="9">
        <v>7.79</v>
      </c>
      <c r="L38" s="9">
        <v>92.6</v>
      </c>
      <c r="M38" s="9">
        <v>2</v>
      </c>
      <c r="N38" s="9"/>
      <c r="AA38" s="1" t="s">
        <v>8</v>
      </c>
      <c r="AB38" s="1">
        <v>46</v>
      </c>
    </row>
    <row r="39" spans="3:28" x14ac:dyDescent="0.3">
      <c r="C39" s="1" t="s">
        <v>33</v>
      </c>
      <c r="D39" s="9" t="s">
        <v>8</v>
      </c>
      <c r="E39" s="9">
        <v>49</v>
      </c>
      <c r="F39" s="9" t="s">
        <v>127</v>
      </c>
      <c r="G39" s="9">
        <v>10.8</v>
      </c>
      <c r="H39" s="9" t="s">
        <v>31</v>
      </c>
      <c r="I39" s="9">
        <v>14.602</v>
      </c>
      <c r="J39" s="9">
        <v>8.93</v>
      </c>
      <c r="K39" s="9">
        <v>7.79</v>
      </c>
      <c r="L39" s="9">
        <v>92.6</v>
      </c>
      <c r="M39" s="9">
        <v>2</v>
      </c>
      <c r="N39" s="9"/>
      <c r="AA39" s="1" t="s">
        <v>7</v>
      </c>
      <c r="AB39" s="1">
        <v>46</v>
      </c>
    </row>
    <row r="40" spans="3:28" x14ac:dyDescent="0.3">
      <c r="C40" s="1" t="s">
        <v>33</v>
      </c>
      <c r="D40" s="9" t="s">
        <v>7</v>
      </c>
      <c r="E40" s="9">
        <v>46</v>
      </c>
      <c r="F40" s="9" t="s">
        <v>127</v>
      </c>
      <c r="G40" s="9">
        <v>10.8</v>
      </c>
      <c r="H40" s="9" t="s">
        <v>31</v>
      </c>
      <c r="I40" s="9">
        <v>14.602</v>
      </c>
      <c r="J40" s="9">
        <v>8.93</v>
      </c>
      <c r="K40" s="9">
        <v>7.79</v>
      </c>
      <c r="L40" s="9">
        <v>92.6</v>
      </c>
      <c r="M40" s="9">
        <v>2</v>
      </c>
      <c r="N40" s="9"/>
      <c r="AA40" s="1" t="s">
        <v>7</v>
      </c>
      <c r="AB40" s="1">
        <v>46</v>
      </c>
    </row>
    <row r="41" spans="3:28" x14ac:dyDescent="0.3">
      <c r="C41" s="1" t="s">
        <v>33</v>
      </c>
      <c r="D41" s="9" t="s">
        <v>7</v>
      </c>
      <c r="E41" s="9">
        <v>44</v>
      </c>
      <c r="F41" s="9" t="s">
        <v>127</v>
      </c>
      <c r="G41" s="9">
        <v>10.8</v>
      </c>
      <c r="H41" s="9" t="s">
        <v>31</v>
      </c>
      <c r="I41" s="9">
        <v>14.602</v>
      </c>
      <c r="J41" s="9">
        <v>8.93</v>
      </c>
      <c r="K41" s="9">
        <v>7.79</v>
      </c>
      <c r="L41" s="9">
        <v>92.6</v>
      </c>
      <c r="M41" s="9">
        <v>2</v>
      </c>
      <c r="N41" s="9"/>
      <c r="AA41" s="1" t="s">
        <v>7</v>
      </c>
      <c r="AB41" s="1">
        <v>46</v>
      </c>
    </row>
    <row r="42" spans="3:28" x14ac:dyDescent="0.3">
      <c r="C42" s="1" t="s">
        <v>33</v>
      </c>
      <c r="D42" s="9" t="s">
        <v>7</v>
      </c>
      <c r="E42" s="9">
        <v>51</v>
      </c>
      <c r="F42" s="9" t="s">
        <v>127</v>
      </c>
      <c r="G42" s="9">
        <v>10.8</v>
      </c>
      <c r="H42" s="9" t="s">
        <v>31</v>
      </c>
      <c r="I42" s="9">
        <v>14.602</v>
      </c>
      <c r="J42" s="9">
        <v>8.93</v>
      </c>
      <c r="K42" s="9">
        <v>7.79</v>
      </c>
      <c r="L42" s="9">
        <v>92.6</v>
      </c>
      <c r="M42" s="9">
        <v>2</v>
      </c>
      <c r="N42" s="9"/>
      <c r="AA42" s="1" t="s">
        <v>7</v>
      </c>
      <c r="AB42" s="1">
        <v>47</v>
      </c>
    </row>
    <row r="43" spans="3:28" x14ac:dyDescent="0.3">
      <c r="C43" s="1" t="s">
        <v>33</v>
      </c>
      <c r="D43" s="9" t="s">
        <v>7</v>
      </c>
      <c r="E43" s="9">
        <v>47</v>
      </c>
      <c r="F43" s="9" t="s">
        <v>127</v>
      </c>
      <c r="G43" s="9">
        <v>10.8</v>
      </c>
      <c r="H43" s="9" t="s">
        <v>31</v>
      </c>
      <c r="I43" s="9">
        <v>14.602</v>
      </c>
      <c r="J43" s="9">
        <v>8.93</v>
      </c>
      <c r="K43" s="9">
        <v>7.79</v>
      </c>
      <c r="L43" s="9">
        <v>92.6</v>
      </c>
      <c r="M43" s="9">
        <v>2</v>
      </c>
      <c r="N43" s="9"/>
      <c r="AA43" s="1" t="s">
        <v>8</v>
      </c>
      <c r="AB43" s="1">
        <v>47</v>
      </c>
    </row>
    <row r="44" spans="3:28" x14ac:dyDescent="0.3">
      <c r="C44" s="1" t="s">
        <v>33</v>
      </c>
      <c r="D44" s="9" t="s">
        <v>8</v>
      </c>
      <c r="E44" s="9">
        <v>39</v>
      </c>
      <c r="F44" s="9" t="s">
        <v>127</v>
      </c>
      <c r="G44" s="9">
        <v>10.8</v>
      </c>
      <c r="H44" s="9" t="s">
        <v>31</v>
      </c>
      <c r="I44" s="9">
        <v>14.602</v>
      </c>
      <c r="J44" s="9">
        <v>8.93</v>
      </c>
      <c r="K44" s="9">
        <v>7.79</v>
      </c>
      <c r="L44" s="9">
        <v>92.6</v>
      </c>
      <c r="M44" s="9">
        <v>2</v>
      </c>
      <c r="N44" s="9"/>
      <c r="AA44" s="1" t="s">
        <v>8</v>
      </c>
      <c r="AB44" s="1">
        <v>47</v>
      </c>
    </row>
    <row r="45" spans="3:28" x14ac:dyDescent="0.3">
      <c r="C45" s="1" t="s">
        <v>33</v>
      </c>
      <c r="D45" s="9" t="s">
        <v>8</v>
      </c>
      <c r="E45" s="9">
        <v>49</v>
      </c>
      <c r="F45" s="9" t="s">
        <v>127</v>
      </c>
      <c r="G45" s="9">
        <v>10.8</v>
      </c>
      <c r="H45" s="9" t="s">
        <v>31</v>
      </c>
      <c r="I45" s="9">
        <v>14.602</v>
      </c>
      <c r="J45" s="9">
        <v>8.93</v>
      </c>
      <c r="K45" s="9">
        <v>7.79</v>
      </c>
      <c r="L45" s="9">
        <v>92.6</v>
      </c>
      <c r="M45" s="9">
        <v>2</v>
      </c>
      <c r="N45" s="9"/>
      <c r="AA45" s="1" t="s">
        <v>8</v>
      </c>
      <c r="AB45" s="1">
        <v>47</v>
      </c>
    </row>
    <row r="46" spans="3:28" x14ac:dyDescent="0.3">
      <c r="C46" s="1" t="s">
        <v>33</v>
      </c>
      <c r="D46" s="9" t="s">
        <v>8</v>
      </c>
      <c r="E46" s="9">
        <v>45</v>
      </c>
      <c r="F46" s="9" t="s">
        <v>127</v>
      </c>
      <c r="G46" s="9">
        <v>10.8</v>
      </c>
      <c r="H46" s="9" t="s">
        <v>31</v>
      </c>
      <c r="I46" s="9">
        <v>14.602</v>
      </c>
      <c r="J46" s="9">
        <v>8.93</v>
      </c>
      <c r="K46" s="9">
        <v>7.79</v>
      </c>
      <c r="L46" s="9">
        <v>92.6</v>
      </c>
      <c r="M46" s="9">
        <v>2</v>
      </c>
      <c r="N46" s="9"/>
      <c r="AA46" s="1" t="s">
        <v>7</v>
      </c>
      <c r="AB46" s="1">
        <v>48</v>
      </c>
    </row>
    <row r="47" spans="3:28" x14ac:dyDescent="0.3">
      <c r="C47" s="1" t="s">
        <v>33</v>
      </c>
      <c r="D47" s="9" t="s">
        <v>7</v>
      </c>
      <c r="E47" s="9">
        <v>43</v>
      </c>
      <c r="F47" s="9" t="s">
        <v>127</v>
      </c>
      <c r="G47" s="9">
        <v>10.8</v>
      </c>
      <c r="H47" s="9" t="s">
        <v>31</v>
      </c>
      <c r="I47" s="9">
        <v>14.602</v>
      </c>
      <c r="J47" s="9">
        <v>8.93</v>
      </c>
      <c r="K47" s="9">
        <v>7.79</v>
      </c>
      <c r="L47" s="9">
        <v>92.6</v>
      </c>
      <c r="M47" s="9">
        <v>2</v>
      </c>
      <c r="N47" s="9"/>
      <c r="AA47" s="1" t="s">
        <v>7</v>
      </c>
      <c r="AB47" s="1">
        <v>48</v>
      </c>
    </row>
    <row r="48" spans="3:28" x14ac:dyDescent="0.3">
      <c r="C48" s="1" t="s">
        <v>33</v>
      </c>
      <c r="D48" s="9" t="s">
        <v>7</v>
      </c>
      <c r="E48" s="9">
        <v>43</v>
      </c>
      <c r="F48" s="9" t="s">
        <v>127</v>
      </c>
      <c r="G48" s="9">
        <v>10.8</v>
      </c>
      <c r="H48" s="9" t="s">
        <v>31</v>
      </c>
      <c r="I48" s="9">
        <v>14.602</v>
      </c>
      <c r="J48" s="9">
        <v>8.93</v>
      </c>
      <c r="K48" s="9">
        <v>7.79</v>
      </c>
      <c r="L48" s="9">
        <v>92.6</v>
      </c>
      <c r="M48" s="9">
        <v>2</v>
      </c>
      <c r="N48" s="9"/>
      <c r="AA48" s="1" t="s">
        <v>7</v>
      </c>
      <c r="AB48" s="1">
        <v>48</v>
      </c>
    </row>
    <row r="49" spans="3:28" x14ac:dyDescent="0.3">
      <c r="C49" s="1" t="s">
        <v>33</v>
      </c>
      <c r="D49" s="9" t="s">
        <v>7</v>
      </c>
      <c r="E49" s="9">
        <v>48</v>
      </c>
      <c r="F49" s="9" t="s">
        <v>127</v>
      </c>
      <c r="G49" s="9">
        <v>10.8</v>
      </c>
      <c r="H49" s="9" t="s">
        <v>31</v>
      </c>
      <c r="I49" s="9">
        <v>14.602</v>
      </c>
      <c r="J49" s="9">
        <v>8.93</v>
      </c>
      <c r="K49" s="9">
        <v>7.79</v>
      </c>
      <c r="L49" s="9">
        <v>92.6</v>
      </c>
      <c r="M49" s="9">
        <v>2</v>
      </c>
      <c r="N49" s="9"/>
      <c r="AA49" s="1" t="s">
        <v>8</v>
      </c>
      <c r="AB49" s="1">
        <v>48</v>
      </c>
    </row>
    <row r="50" spans="3:28" x14ac:dyDescent="0.3">
      <c r="C50" s="1" t="s">
        <v>33</v>
      </c>
      <c r="D50" s="9" t="s">
        <v>8</v>
      </c>
      <c r="E50" s="9">
        <v>48</v>
      </c>
      <c r="F50" s="9" t="s">
        <v>127</v>
      </c>
      <c r="G50" s="9">
        <v>10.8</v>
      </c>
      <c r="H50" s="9" t="s">
        <v>31</v>
      </c>
      <c r="I50" s="9">
        <v>14.602</v>
      </c>
      <c r="J50" s="9">
        <v>8.93</v>
      </c>
      <c r="K50" s="9">
        <v>7.79</v>
      </c>
      <c r="L50" s="9">
        <v>92.6</v>
      </c>
      <c r="M50" s="9">
        <v>2</v>
      </c>
      <c r="N50" s="9"/>
      <c r="AA50" s="1" t="s">
        <v>8</v>
      </c>
      <c r="AB50" s="1">
        <v>48</v>
      </c>
    </row>
    <row r="51" spans="3:28" x14ac:dyDescent="0.3">
      <c r="C51" s="1" t="s">
        <v>33</v>
      </c>
      <c r="D51" s="9" t="s">
        <v>8</v>
      </c>
      <c r="E51" s="9">
        <v>48</v>
      </c>
      <c r="F51" s="9" t="s">
        <v>127</v>
      </c>
      <c r="G51" s="9">
        <v>10.8</v>
      </c>
      <c r="H51" s="9" t="s">
        <v>31</v>
      </c>
      <c r="I51" s="9">
        <v>14.602</v>
      </c>
      <c r="J51" s="9">
        <v>8.93</v>
      </c>
      <c r="K51" s="9">
        <v>7.79</v>
      </c>
      <c r="L51" s="9">
        <v>92.6</v>
      </c>
      <c r="M51" s="9">
        <v>2</v>
      </c>
      <c r="N51" s="9"/>
      <c r="AA51" s="1" t="s">
        <v>7</v>
      </c>
      <c r="AB51" s="1">
        <v>48</v>
      </c>
    </row>
    <row r="52" spans="3:28" x14ac:dyDescent="0.3">
      <c r="C52" s="1" t="s">
        <v>33</v>
      </c>
      <c r="D52" s="9" t="s">
        <v>7</v>
      </c>
      <c r="E52" s="9">
        <v>44</v>
      </c>
      <c r="F52" s="9" t="s">
        <v>127</v>
      </c>
      <c r="G52" s="9">
        <v>10.8</v>
      </c>
      <c r="H52" s="9" t="s">
        <v>31</v>
      </c>
      <c r="I52" s="9">
        <v>14.602</v>
      </c>
      <c r="J52" s="9">
        <v>8.93</v>
      </c>
      <c r="K52" s="9">
        <v>7.79</v>
      </c>
      <c r="L52" s="9">
        <v>92.6</v>
      </c>
      <c r="M52" s="9">
        <v>2</v>
      </c>
      <c r="N52" s="9"/>
      <c r="AA52" s="1" t="s">
        <v>8</v>
      </c>
      <c r="AB52" s="1">
        <v>48</v>
      </c>
    </row>
    <row r="53" spans="3:28" x14ac:dyDescent="0.3">
      <c r="C53" s="1" t="s">
        <v>33</v>
      </c>
      <c r="D53" s="9" t="s">
        <v>8</v>
      </c>
      <c r="E53" s="9">
        <v>42</v>
      </c>
      <c r="F53" s="9" t="s">
        <v>127</v>
      </c>
      <c r="G53" s="9">
        <v>10.8</v>
      </c>
      <c r="H53" s="9" t="s">
        <v>31</v>
      </c>
      <c r="I53" s="9">
        <v>14.602</v>
      </c>
      <c r="J53" s="9">
        <v>8.93</v>
      </c>
      <c r="K53" s="9">
        <v>7.79</v>
      </c>
      <c r="L53" s="9">
        <v>92.6</v>
      </c>
      <c r="M53" s="9">
        <v>2</v>
      </c>
      <c r="N53" s="9"/>
      <c r="AA53" s="1" t="s">
        <v>7</v>
      </c>
      <c r="AB53" s="1">
        <v>48</v>
      </c>
    </row>
    <row r="54" spans="3:28" x14ac:dyDescent="0.3">
      <c r="C54" s="1" t="s">
        <v>33</v>
      </c>
      <c r="D54" s="9" t="s">
        <v>7</v>
      </c>
      <c r="E54" s="9">
        <v>43</v>
      </c>
      <c r="F54" s="9" t="s">
        <v>127</v>
      </c>
      <c r="G54" s="9">
        <v>10.8</v>
      </c>
      <c r="H54" s="9" t="s">
        <v>31</v>
      </c>
      <c r="I54" s="9">
        <v>14.602</v>
      </c>
      <c r="J54" s="9">
        <v>8.93</v>
      </c>
      <c r="K54" s="9">
        <v>7.79</v>
      </c>
      <c r="L54" s="9">
        <v>92.6</v>
      </c>
      <c r="M54" s="9">
        <v>2</v>
      </c>
      <c r="N54" s="9"/>
      <c r="AA54" s="1" t="s">
        <v>7</v>
      </c>
      <c r="AB54" s="1">
        <v>49</v>
      </c>
    </row>
    <row r="55" spans="3:28" x14ac:dyDescent="0.3">
      <c r="C55" s="1" t="s">
        <v>33</v>
      </c>
      <c r="D55" s="9" t="s">
        <v>7</v>
      </c>
      <c r="E55" s="9">
        <v>45</v>
      </c>
      <c r="F55" s="9" t="s">
        <v>127</v>
      </c>
      <c r="G55" s="9">
        <v>10.8</v>
      </c>
      <c r="H55" s="9" t="s">
        <v>31</v>
      </c>
      <c r="I55" s="9">
        <v>14.602</v>
      </c>
      <c r="J55" s="9">
        <v>8.93</v>
      </c>
      <c r="K55" s="9">
        <v>7.79</v>
      </c>
      <c r="L55" s="9">
        <v>92.6</v>
      </c>
      <c r="M55" s="9">
        <v>2</v>
      </c>
      <c r="N55" s="9"/>
      <c r="AA55" s="1" t="s">
        <v>7</v>
      </c>
      <c r="AB55" s="1">
        <v>49</v>
      </c>
    </row>
    <row r="56" spans="3:28" x14ac:dyDescent="0.3">
      <c r="C56" s="1" t="s">
        <v>33</v>
      </c>
      <c r="D56" s="9" t="s">
        <v>7</v>
      </c>
      <c r="E56" s="9">
        <v>46</v>
      </c>
      <c r="F56" s="9" t="s">
        <v>127</v>
      </c>
      <c r="G56" s="9">
        <v>10.8</v>
      </c>
      <c r="H56" s="9" t="s">
        <v>31</v>
      </c>
      <c r="I56" s="9">
        <v>14.602</v>
      </c>
      <c r="J56" s="9">
        <v>8.93</v>
      </c>
      <c r="K56" s="9">
        <v>7.79</v>
      </c>
      <c r="L56" s="9">
        <v>92.6</v>
      </c>
      <c r="M56" s="9">
        <v>5</v>
      </c>
      <c r="N56" s="9"/>
      <c r="AA56" s="1" t="s">
        <v>7</v>
      </c>
      <c r="AB56" s="1">
        <v>49</v>
      </c>
    </row>
    <row r="57" spans="3:28" x14ac:dyDescent="0.3">
      <c r="C57" s="1" t="s">
        <v>33</v>
      </c>
      <c r="D57" s="9" t="s">
        <v>7</v>
      </c>
      <c r="E57" s="9">
        <v>41</v>
      </c>
      <c r="F57" s="9" t="s">
        <v>127</v>
      </c>
      <c r="G57" s="9">
        <v>10.8</v>
      </c>
      <c r="H57" s="9" t="s">
        <v>31</v>
      </c>
      <c r="I57" s="9">
        <v>14.602</v>
      </c>
      <c r="J57" s="9">
        <v>8.93</v>
      </c>
      <c r="K57" s="9">
        <v>7.79</v>
      </c>
      <c r="L57" s="9">
        <v>92.6</v>
      </c>
      <c r="M57" s="9">
        <v>5</v>
      </c>
      <c r="N57" s="9"/>
      <c r="AA57" s="1" t="s">
        <v>7</v>
      </c>
      <c r="AB57" s="1">
        <v>49</v>
      </c>
    </row>
    <row r="58" spans="3:28" x14ac:dyDescent="0.3">
      <c r="C58" s="1" t="s">
        <v>33</v>
      </c>
      <c r="D58" s="9" t="s">
        <v>7</v>
      </c>
      <c r="E58" s="9">
        <v>42</v>
      </c>
      <c r="F58" s="9" t="s">
        <v>127</v>
      </c>
      <c r="G58" s="9">
        <v>10.8</v>
      </c>
      <c r="H58" s="9" t="s">
        <v>31</v>
      </c>
      <c r="I58" s="9">
        <v>14.602</v>
      </c>
      <c r="J58" s="9">
        <v>8.93</v>
      </c>
      <c r="K58" s="9">
        <v>7.79</v>
      </c>
      <c r="L58" s="9">
        <v>92.6</v>
      </c>
      <c r="M58" s="9">
        <v>5</v>
      </c>
      <c r="N58" s="9"/>
      <c r="AA58" s="1" t="s">
        <v>8</v>
      </c>
      <c r="AB58" s="1">
        <v>49</v>
      </c>
    </row>
    <row r="59" spans="3:28" x14ac:dyDescent="0.3">
      <c r="C59" s="1" t="s">
        <v>33</v>
      </c>
      <c r="D59" s="9" t="s">
        <v>8</v>
      </c>
      <c r="E59" s="9">
        <v>50</v>
      </c>
      <c r="F59" s="9" t="s">
        <v>127</v>
      </c>
      <c r="G59" s="9">
        <v>10.8</v>
      </c>
      <c r="H59" s="9" t="s">
        <v>31</v>
      </c>
      <c r="I59" s="9">
        <v>14.602</v>
      </c>
      <c r="J59" s="9">
        <v>8.93</v>
      </c>
      <c r="K59" s="9">
        <v>7.79</v>
      </c>
      <c r="L59" s="9">
        <v>92.6</v>
      </c>
      <c r="M59" s="9">
        <v>5</v>
      </c>
      <c r="N59" s="9"/>
      <c r="AA59" s="1" t="s">
        <v>7</v>
      </c>
      <c r="AB59" s="1">
        <v>49</v>
      </c>
    </row>
    <row r="60" spans="3:28" x14ac:dyDescent="0.3">
      <c r="C60" s="1" t="s">
        <v>33</v>
      </c>
      <c r="D60" s="9" t="s">
        <v>7</v>
      </c>
      <c r="E60" s="9">
        <v>46</v>
      </c>
      <c r="F60" s="9" t="s">
        <v>127</v>
      </c>
      <c r="G60" s="9">
        <v>10.8</v>
      </c>
      <c r="H60" s="9" t="s">
        <v>31</v>
      </c>
      <c r="I60" s="9">
        <v>14.602</v>
      </c>
      <c r="J60" s="9">
        <v>8.93</v>
      </c>
      <c r="K60" s="9">
        <v>7.79</v>
      </c>
      <c r="L60" s="9">
        <v>92.6</v>
      </c>
      <c r="M60" s="9">
        <v>5</v>
      </c>
      <c r="N60" s="9"/>
      <c r="AA60" s="1" t="s">
        <v>7</v>
      </c>
      <c r="AB60" s="1">
        <v>49</v>
      </c>
    </row>
    <row r="61" spans="3:28" x14ac:dyDescent="0.3">
      <c r="C61" s="1" t="s">
        <v>33</v>
      </c>
      <c r="D61" s="9" t="s">
        <v>7</v>
      </c>
      <c r="E61" s="9">
        <v>49</v>
      </c>
      <c r="F61" s="9" t="s">
        <v>127</v>
      </c>
      <c r="G61" s="9">
        <v>10.8</v>
      </c>
      <c r="H61" s="9" t="s">
        <v>31</v>
      </c>
      <c r="I61" s="9">
        <v>14.602</v>
      </c>
      <c r="J61" s="9">
        <v>8.93</v>
      </c>
      <c r="K61" s="9">
        <v>7.79</v>
      </c>
      <c r="L61" s="9">
        <v>92.6</v>
      </c>
      <c r="M61" s="9">
        <v>5</v>
      </c>
      <c r="N61" s="9"/>
      <c r="AA61" s="1" t="s">
        <v>8</v>
      </c>
      <c r="AB61" s="1">
        <v>49</v>
      </c>
    </row>
    <row r="62" spans="3:28" x14ac:dyDescent="0.3">
      <c r="C62" s="1" t="s">
        <v>33</v>
      </c>
      <c r="D62" s="9" t="s">
        <v>8</v>
      </c>
      <c r="E62" s="9">
        <v>39</v>
      </c>
      <c r="F62" s="9" t="s">
        <v>127</v>
      </c>
      <c r="G62" s="9">
        <v>10.8</v>
      </c>
      <c r="H62" s="9" t="s">
        <v>31</v>
      </c>
      <c r="I62" s="9">
        <v>14.602</v>
      </c>
      <c r="J62" s="9">
        <v>8.93</v>
      </c>
      <c r="K62" s="9">
        <v>7.79</v>
      </c>
      <c r="L62" s="9">
        <v>92.6</v>
      </c>
      <c r="M62" s="9">
        <v>5</v>
      </c>
      <c r="N62" s="9"/>
      <c r="AA62" s="1" t="s">
        <v>8</v>
      </c>
      <c r="AB62" s="1">
        <v>50</v>
      </c>
    </row>
    <row r="63" spans="3:28" x14ac:dyDescent="0.3">
      <c r="C63" s="1" t="s">
        <v>33</v>
      </c>
      <c r="D63" s="9" t="s">
        <v>8</v>
      </c>
      <c r="E63" s="9">
        <v>42</v>
      </c>
      <c r="F63" s="9" t="s">
        <v>127</v>
      </c>
      <c r="G63" s="9">
        <v>10.8</v>
      </c>
      <c r="H63" s="9" t="s">
        <v>31</v>
      </c>
      <c r="I63" s="9">
        <v>14.602</v>
      </c>
      <c r="J63" s="9">
        <v>8.93</v>
      </c>
      <c r="K63" s="9">
        <v>7.79</v>
      </c>
      <c r="L63" s="9">
        <v>92.6</v>
      </c>
      <c r="M63" s="9">
        <v>5</v>
      </c>
      <c r="N63" s="9"/>
      <c r="AA63" s="1" t="s">
        <v>7</v>
      </c>
      <c r="AB63" s="1">
        <v>50</v>
      </c>
    </row>
    <row r="64" spans="3:28" x14ac:dyDescent="0.3">
      <c r="C64" s="1" t="s">
        <v>33</v>
      </c>
      <c r="D64" s="9" t="s">
        <v>7</v>
      </c>
      <c r="E64" s="9">
        <v>46</v>
      </c>
      <c r="F64" s="9" t="s">
        <v>127</v>
      </c>
      <c r="G64" s="9">
        <v>10.8</v>
      </c>
      <c r="H64" s="9" t="s">
        <v>31</v>
      </c>
      <c r="I64" s="9">
        <v>14.602</v>
      </c>
      <c r="J64" s="9">
        <v>8.93</v>
      </c>
      <c r="K64" s="9">
        <v>7.79</v>
      </c>
      <c r="L64" s="9">
        <v>92.6</v>
      </c>
      <c r="M64" s="9">
        <v>5</v>
      </c>
      <c r="N64" s="9"/>
      <c r="AA64" s="1" t="s">
        <v>7</v>
      </c>
      <c r="AB64" s="1">
        <v>51</v>
      </c>
    </row>
    <row r="65" spans="1:28" x14ac:dyDescent="0.3">
      <c r="C65" s="1" t="s">
        <v>33</v>
      </c>
      <c r="D65" s="9" t="s">
        <v>7</v>
      </c>
      <c r="E65" s="9">
        <v>49</v>
      </c>
      <c r="F65" s="9" t="s">
        <v>127</v>
      </c>
      <c r="G65" s="9">
        <v>10.8</v>
      </c>
      <c r="H65" s="9" t="s">
        <v>31</v>
      </c>
      <c r="I65" s="9">
        <v>14.602</v>
      </c>
      <c r="J65" s="9">
        <v>8.93</v>
      </c>
      <c r="K65" s="9">
        <v>7.79</v>
      </c>
      <c r="L65" s="9">
        <v>92.6</v>
      </c>
      <c r="M65" s="9">
        <v>5</v>
      </c>
      <c r="N65" s="9"/>
      <c r="AA65" s="1" t="s">
        <v>7</v>
      </c>
      <c r="AB65" s="1">
        <v>51</v>
      </c>
    </row>
    <row r="66" spans="1:28" x14ac:dyDescent="0.3">
      <c r="C66" s="1" t="s">
        <v>33</v>
      </c>
      <c r="D66" s="9" t="s">
        <v>7</v>
      </c>
      <c r="E66" s="9">
        <v>43</v>
      </c>
      <c r="F66" s="9" t="s">
        <v>127</v>
      </c>
      <c r="G66" s="9">
        <v>10.8</v>
      </c>
      <c r="H66" s="9" t="s">
        <v>31</v>
      </c>
      <c r="I66" s="9">
        <v>14.602</v>
      </c>
      <c r="J66" s="9">
        <v>8.93</v>
      </c>
      <c r="K66" s="9">
        <v>7.79</v>
      </c>
      <c r="L66" s="9">
        <v>92.6</v>
      </c>
      <c r="M66" s="9">
        <v>5</v>
      </c>
      <c r="N66" s="9"/>
      <c r="AA66" s="1" t="s">
        <v>7</v>
      </c>
      <c r="AB66" s="1">
        <v>52</v>
      </c>
    </row>
    <row r="67" spans="1:28" x14ac:dyDescent="0.3">
      <c r="C67" s="1" t="s">
        <v>33</v>
      </c>
      <c r="D67" s="9" t="s">
        <v>7</v>
      </c>
      <c r="E67" s="9">
        <v>48</v>
      </c>
      <c r="F67" s="9" t="s">
        <v>127</v>
      </c>
      <c r="G67" s="9">
        <v>10.8</v>
      </c>
      <c r="H67" s="9" t="s">
        <v>31</v>
      </c>
      <c r="I67" s="9">
        <v>14.602</v>
      </c>
      <c r="J67" s="9">
        <v>8.93</v>
      </c>
      <c r="K67" s="9">
        <v>7.79</v>
      </c>
      <c r="L67" s="9">
        <v>92.6</v>
      </c>
      <c r="M67" s="9">
        <v>5</v>
      </c>
      <c r="N67" s="9"/>
      <c r="AA67" s="1" t="s">
        <v>7</v>
      </c>
      <c r="AB67" s="1">
        <v>52</v>
      </c>
    </row>
    <row r="68" spans="1:28" x14ac:dyDescent="0.3">
      <c r="C68" s="1" t="s">
        <v>33</v>
      </c>
      <c r="D68" s="9" t="s">
        <v>7</v>
      </c>
      <c r="E68" s="9">
        <v>45</v>
      </c>
      <c r="F68" s="9" t="s">
        <v>127</v>
      </c>
      <c r="G68" s="9">
        <v>10.8</v>
      </c>
      <c r="H68" s="9" t="s">
        <v>31</v>
      </c>
      <c r="I68" s="9">
        <v>14.602</v>
      </c>
      <c r="J68" s="9">
        <v>8.93</v>
      </c>
      <c r="K68" s="9">
        <v>7.79</v>
      </c>
      <c r="L68" s="9">
        <v>92.6</v>
      </c>
      <c r="M68" s="9">
        <v>5</v>
      </c>
      <c r="N68" s="9"/>
      <c r="AA68" s="1" t="s">
        <v>7</v>
      </c>
      <c r="AB68" s="1">
        <v>52</v>
      </c>
    </row>
    <row r="69" spans="1:28" x14ac:dyDescent="0.3">
      <c r="C69" s="1" t="s">
        <v>33</v>
      </c>
      <c r="D69" s="9" t="s">
        <v>7</v>
      </c>
      <c r="E69" s="9">
        <v>42</v>
      </c>
      <c r="F69" s="9" t="s">
        <v>127</v>
      </c>
      <c r="G69" s="9">
        <v>10.8</v>
      </c>
      <c r="H69" s="9" t="s">
        <v>31</v>
      </c>
      <c r="I69" s="9">
        <v>14.602</v>
      </c>
      <c r="J69" s="9">
        <v>8.93</v>
      </c>
      <c r="K69" s="9">
        <v>7.79</v>
      </c>
      <c r="L69" s="9">
        <v>92.6</v>
      </c>
      <c r="M69" s="9">
        <v>5</v>
      </c>
      <c r="N69" s="9"/>
      <c r="AA69" s="1" t="s">
        <v>7</v>
      </c>
      <c r="AB69" s="1">
        <v>52</v>
      </c>
    </row>
    <row r="70" spans="1:28" x14ac:dyDescent="0.3">
      <c r="C70" s="1" t="s">
        <v>33</v>
      </c>
      <c r="D70" s="9" t="s">
        <v>7</v>
      </c>
      <c r="E70" s="9">
        <v>37</v>
      </c>
      <c r="F70" s="9" t="s">
        <v>127</v>
      </c>
      <c r="G70" s="9">
        <v>10.8</v>
      </c>
      <c r="H70" s="9" t="s">
        <v>31</v>
      </c>
      <c r="I70" s="9">
        <v>14.602</v>
      </c>
      <c r="J70" s="9">
        <v>8.93</v>
      </c>
      <c r="K70" s="9">
        <v>7.79</v>
      </c>
      <c r="L70" s="9">
        <v>92.6</v>
      </c>
      <c r="M70" s="9">
        <v>5</v>
      </c>
      <c r="N70" s="9"/>
      <c r="AA70" s="1" t="s">
        <v>7</v>
      </c>
      <c r="AB70" s="1">
        <v>52</v>
      </c>
    </row>
    <row r="71" spans="1:28" x14ac:dyDescent="0.3">
      <c r="C71" s="1" t="s">
        <v>33</v>
      </c>
      <c r="D71" s="9" t="s">
        <v>7</v>
      </c>
      <c r="E71" s="9">
        <v>40</v>
      </c>
      <c r="F71" s="9" t="s">
        <v>127</v>
      </c>
      <c r="G71" s="9">
        <v>10.8</v>
      </c>
      <c r="H71" s="9" t="s">
        <v>31</v>
      </c>
      <c r="I71" s="9">
        <v>14.602</v>
      </c>
      <c r="J71" s="9">
        <v>8.93</v>
      </c>
      <c r="K71" s="9">
        <v>7.79</v>
      </c>
      <c r="L71" s="9">
        <v>92.6</v>
      </c>
      <c r="M71" s="9">
        <v>5</v>
      </c>
      <c r="N71" s="9"/>
      <c r="AA71" s="1" t="s">
        <v>7</v>
      </c>
      <c r="AB71" s="1">
        <v>53</v>
      </c>
    </row>
    <row r="72" spans="1:28" x14ac:dyDescent="0.3">
      <c r="C72" s="1" t="s">
        <v>33</v>
      </c>
      <c r="D72" s="9" t="s">
        <v>7</v>
      </c>
      <c r="E72" s="9">
        <v>37</v>
      </c>
      <c r="F72" s="9" t="s">
        <v>127</v>
      </c>
      <c r="G72" s="9">
        <v>10.8</v>
      </c>
      <c r="H72" s="9" t="s">
        <v>31</v>
      </c>
      <c r="I72" s="9">
        <v>14.602</v>
      </c>
      <c r="J72" s="9">
        <v>8.93</v>
      </c>
      <c r="K72" s="9">
        <v>7.79</v>
      </c>
      <c r="L72" s="9">
        <v>92.6</v>
      </c>
      <c r="M72" s="9">
        <v>5</v>
      </c>
      <c r="N72" s="9"/>
      <c r="AA72" s="1" t="s">
        <v>8</v>
      </c>
      <c r="AB72" s="1">
        <v>57</v>
      </c>
    </row>
    <row r="73" spans="1:28" x14ac:dyDescent="0.3">
      <c r="C73" s="1" t="s">
        <v>33</v>
      </c>
      <c r="D73" s="9" t="s">
        <v>8</v>
      </c>
      <c r="E73" s="9">
        <v>36</v>
      </c>
      <c r="F73" s="9" t="s">
        <v>127</v>
      </c>
      <c r="G73" s="9">
        <v>10.8</v>
      </c>
      <c r="H73" s="9" t="s">
        <v>31</v>
      </c>
      <c r="I73" s="9">
        <v>14.602</v>
      </c>
      <c r="J73" s="9">
        <v>8.93</v>
      </c>
      <c r="K73" s="9">
        <v>7.79</v>
      </c>
      <c r="L73" s="9">
        <v>92.6</v>
      </c>
      <c r="M73" s="9">
        <v>5</v>
      </c>
      <c r="N73" s="9"/>
      <c r="AA73" s="1" t="s">
        <v>7</v>
      </c>
      <c r="AB73" s="1">
        <v>70</v>
      </c>
    </row>
    <row r="74" spans="1:28" s="22" customFormat="1" x14ac:dyDescent="0.3">
      <c r="A74" s="9"/>
      <c r="B74" s="9"/>
      <c r="C74" s="9" t="s">
        <v>33</v>
      </c>
      <c r="D74" s="9" t="s">
        <v>7</v>
      </c>
      <c r="E74" s="9">
        <v>43</v>
      </c>
      <c r="F74" s="9" t="s">
        <v>127</v>
      </c>
      <c r="G74" s="9">
        <v>10.8</v>
      </c>
      <c r="H74" s="9" t="s">
        <v>31</v>
      </c>
      <c r="I74" s="9">
        <v>14.602</v>
      </c>
      <c r="J74" s="9">
        <v>8.93</v>
      </c>
      <c r="K74" s="9">
        <v>7.79</v>
      </c>
      <c r="L74" s="9">
        <v>92.6</v>
      </c>
      <c r="M74" s="9">
        <v>5</v>
      </c>
      <c r="N74" s="9"/>
    </row>
    <row r="75" spans="1:28" x14ac:dyDescent="0.3">
      <c r="A75" s="23" t="s">
        <v>2</v>
      </c>
      <c r="B75" s="23" t="s">
        <v>34</v>
      </c>
      <c r="C75" s="23" t="s">
        <v>11</v>
      </c>
      <c r="D75" s="23" t="s">
        <v>0</v>
      </c>
      <c r="E75" s="23" t="s">
        <v>6</v>
      </c>
      <c r="F75" s="23" t="s">
        <v>24</v>
      </c>
      <c r="G75" s="23" t="s">
        <v>29</v>
      </c>
      <c r="H75" s="23" t="s">
        <v>30</v>
      </c>
      <c r="I75" s="23" t="s">
        <v>35</v>
      </c>
      <c r="J75" s="23" t="s">
        <v>36</v>
      </c>
      <c r="K75" s="23" t="s">
        <v>37</v>
      </c>
      <c r="L75" s="23" t="s">
        <v>63</v>
      </c>
      <c r="M75" s="23" t="s">
        <v>5</v>
      </c>
      <c r="N75" s="23" t="s">
        <v>172</v>
      </c>
    </row>
    <row r="76" spans="1:28" x14ac:dyDescent="0.3">
      <c r="A76" s="3" t="s">
        <v>4</v>
      </c>
      <c r="B76" s="16">
        <v>0.40069444444444446</v>
      </c>
      <c r="C76" s="9" t="s">
        <v>28</v>
      </c>
      <c r="D76" s="9" t="s">
        <v>7</v>
      </c>
      <c r="E76" s="9">
        <v>48</v>
      </c>
      <c r="F76" s="9" t="s">
        <v>40</v>
      </c>
      <c r="G76" s="9">
        <v>11.29</v>
      </c>
      <c r="H76" s="9" t="s">
        <v>38</v>
      </c>
      <c r="I76" s="9">
        <v>14.595000000000001</v>
      </c>
      <c r="J76" s="9">
        <v>9.2799999999999994</v>
      </c>
      <c r="K76" s="9">
        <v>7.86</v>
      </c>
      <c r="L76" s="9">
        <v>96.4</v>
      </c>
      <c r="M76" s="9">
        <v>4</v>
      </c>
      <c r="N76" s="9"/>
    </row>
    <row r="77" spans="1:28" x14ac:dyDescent="0.3">
      <c r="A77" s="1" t="s">
        <v>32</v>
      </c>
      <c r="B77" s="9"/>
      <c r="C77" s="9" t="s">
        <v>28</v>
      </c>
      <c r="D77" s="9" t="s">
        <v>7</v>
      </c>
      <c r="E77" s="9">
        <v>46</v>
      </c>
      <c r="F77" s="9" t="s">
        <v>40</v>
      </c>
      <c r="G77" s="9">
        <v>11.29</v>
      </c>
      <c r="H77" s="9" t="s">
        <v>38</v>
      </c>
      <c r="I77" s="9">
        <v>14.595000000000001</v>
      </c>
      <c r="J77" s="9">
        <v>9.2799999999999994</v>
      </c>
      <c r="K77" s="9">
        <v>7.86</v>
      </c>
      <c r="L77" s="9">
        <v>96.4</v>
      </c>
      <c r="M77" s="9">
        <v>4</v>
      </c>
      <c r="N77" s="9"/>
    </row>
    <row r="78" spans="1:28" x14ac:dyDescent="0.3">
      <c r="B78" s="9"/>
      <c r="C78" s="9" t="s">
        <v>28</v>
      </c>
      <c r="D78" s="9" t="s">
        <v>8</v>
      </c>
      <c r="E78" s="9">
        <v>51</v>
      </c>
      <c r="F78" s="9" t="s">
        <v>40</v>
      </c>
      <c r="G78" s="9">
        <v>11.29</v>
      </c>
      <c r="H78" s="9" t="s">
        <v>38</v>
      </c>
      <c r="I78" s="9">
        <v>14.595000000000001</v>
      </c>
      <c r="J78" s="9">
        <v>9.2799999999999994</v>
      </c>
      <c r="K78" s="9">
        <v>7.86</v>
      </c>
      <c r="L78" s="9">
        <v>96.4</v>
      </c>
      <c r="M78" s="9">
        <v>4</v>
      </c>
      <c r="N78" s="9"/>
    </row>
    <row r="79" spans="1:28" x14ac:dyDescent="0.3">
      <c r="B79" s="9"/>
      <c r="C79" s="9" t="s">
        <v>28</v>
      </c>
      <c r="D79" s="9" t="s">
        <v>7</v>
      </c>
      <c r="E79" s="9">
        <v>47</v>
      </c>
      <c r="F79" s="9" t="s">
        <v>40</v>
      </c>
      <c r="G79" s="9">
        <v>11.29</v>
      </c>
      <c r="H79" s="9" t="s">
        <v>38</v>
      </c>
      <c r="I79" s="9">
        <v>14.595000000000001</v>
      </c>
      <c r="J79" s="9">
        <v>9.2799999999999994</v>
      </c>
      <c r="K79" s="9">
        <v>7.86</v>
      </c>
      <c r="L79" s="9">
        <v>96.4</v>
      </c>
      <c r="M79" s="9">
        <v>4</v>
      </c>
      <c r="N79" s="9"/>
    </row>
    <row r="80" spans="1:28" x14ac:dyDescent="0.3">
      <c r="B80" s="9"/>
      <c r="C80" s="9" t="s">
        <v>28</v>
      </c>
      <c r="D80" s="9" t="s">
        <v>7</v>
      </c>
      <c r="E80" s="9">
        <v>48</v>
      </c>
      <c r="F80" s="9" t="s">
        <v>40</v>
      </c>
      <c r="G80" s="9">
        <v>11.29</v>
      </c>
      <c r="H80" s="9" t="s">
        <v>38</v>
      </c>
      <c r="I80" s="9">
        <v>14.595000000000001</v>
      </c>
      <c r="J80" s="9">
        <v>9.2799999999999994</v>
      </c>
      <c r="K80" s="9">
        <v>7.86</v>
      </c>
      <c r="L80" s="9">
        <v>96.4</v>
      </c>
      <c r="M80" s="9">
        <v>4</v>
      </c>
      <c r="N80" s="9"/>
    </row>
    <row r="81" spans="2:31" x14ac:dyDescent="0.3">
      <c r="B81" s="9"/>
      <c r="C81" s="9" t="s">
        <v>28</v>
      </c>
      <c r="D81" s="9" t="s">
        <v>7</v>
      </c>
      <c r="E81" s="9">
        <v>48</v>
      </c>
      <c r="F81" s="9" t="s">
        <v>40</v>
      </c>
      <c r="G81" s="9">
        <v>11.29</v>
      </c>
      <c r="H81" s="9" t="s">
        <v>38</v>
      </c>
      <c r="I81" s="9">
        <v>14.595000000000001</v>
      </c>
      <c r="J81" s="9">
        <v>9.2799999999999994</v>
      </c>
      <c r="K81" s="9">
        <v>7.86</v>
      </c>
      <c r="L81" s="9">
        <v>96.4</v>
      </c>
      <c r="M81" s="9">
        <v>4</v>
      </c>
      <c r="N81" s="9"/>
    </row>
    <row r="82" spans="2:31" x14ac:dyDescent="0.3">
      <c r="B82" s="9"/>
      <c r="C82" s="9" t="s">
        <v>28</v>
      </c>
      <c r="D82" s="9" t="s">
        <v>7</v>
      </c>
      <c r="E82" s="9">
        <v>47</v>
      </c>
      <c r="F82" s="9" t="s">
        <v>40</v>
      </c>
      <c r="G82" s="9">
        <v>11.29</v>
      </c>
      <c r="H82" s="9" t="s">
        <v>38</v>
      </c>
      <c r="I82" s="9">
        <v>14.595000000000001</v>
      </c>
      <c r="J82" s="9">
        <v>9.2799999999999994</v>
      </c>
      <c r="K82" s="9">
        <v>7.86</v>
      </c>
      <c r="L82" s="9">
        <v>96.4</v>
      </c>
      <c r="M82" s="9">
        <v>4</v>
      </c>
      <c r="N82" s="9"/>
    </row>
    <row r="83" spans="2:31" x14ac:dyDescent="0.3">
      <c r="B83" s="9"/>
      <c r="C83" s="9" t="s">
        <v>28</v>
      </c>
      <c r="D83" s="9" t="s">
        <v>7</v>
      </c>
      <c r="E83" s="9">
        <v>40</v>
      </c>
      <c r="F83" s="9" t="s">
        <v>40</v>
      </c>
      <c r="G83" s="9">
        <v>11.29</v>
      </c>
      <c r="H83" s="9" t="s">
        <v>38</v>
      </c>
      <c r="I83" s="9">
        <v>14.595000000000001</v>
      </c>
      <c r="J83" s="9">
        <v>9.2799999999999994</v>
      </c>
      <c r="K83" s="9">
        <v>7.86</v>
      </c>
      <c r="L83" s="9">
        <v>96.4</v>
      </c>
      <c r="M83" s="9">
        <v>4</v>
      </c>
      <c r="N83" s="9"/>
    </row>
    <row r="84" spans="2:31" x14ac:dyDescent="0.3">
      <c r="B84" s="9"/>
      <c r="C84" s="9" t="s">
        <v>28</v>
      </c>
      <c r="D84" s="9" t="s">
        <v>8</v>
      </c>
      <c r="E84" s="9">
        <v>46</v>
      </c>
      <c r="F84" s="9" t="s">
        <v>40</v>
      </c>
      <c r="G84" s="9">
        <v>11.29</v>
      </c>
      <c r="H84" s="9" t="s">
        <v>38</v>
      </c>
      <c r="I84" s="9">
        <v>14.595000000000001</v>
      </c>
      <c r="J84" s="9">
        <v>9.2799999999999994</v>
      </c>
      <c r="K84" s="9">
        <v>7.86</v>
      </c>
      <c r="L84" s="9">
        <v>96.4</v>
      </c>
      <c r="M84" s="9">
        <v>4</v>
      </c>
      <c r="N84" s="9"/>
      <c r="AA84" s="22"/>
      <c r="AB84" s="22"/>
    </row>
    <row r="85" spans="2:31" x14ac:dyDescent="0.3">
      <c r="B85" s="9"/>
      <c r="C85" s="9" t="s">
        <v>28</v>
      </c>
      <c r="D85" s="9" t="s">
        <v>7</v>
      </c>
      <c r="E85" s="9">
        <v>49</v>
      </c>
      <c r="F85" s="9" t="s">
        <v>40</v>
      </c>
      <c r="G85" s="9">
        <v>11.29</v>
      </c>
      <c r="H85" s="9" t="s">
        <v>38</v>
      </c>
      <c r="I85" s="9">
        <v>14.595000000000001</v>
      </c>
      <c r="J85" s="9">
        <v>9.2799999999999994</v>
      </c>
      <c r="K85" s="9">
        <v>7.86</v>
      </c>
      <c r="L85" s="9">
        <v>96.4</v>
      </c>
      <c r="M85" s="9">
        <v>4</v>
      </c>
      <c r="N85" s="9"/>
      <c r="Y85" s="14" t="s">
        <v>57</v>
      </c>
      <c r="Z85" t="s">
        <v>61</v>
      </c>
      <c r="AA85" s="9" t="s">
        <v>7</v>
      </c>
      <c r="AB85" s="9">
        <v>28</v>
      </c>
      <c r="AD85" t="s">
        <v>93</v>
      </c>
      <c r="AE85">
        <v>19</v>
      </c>
    </row>
    <row r="86" spans="2:31" x14ac:dyDescent="0.3">
      <c r="B86" s="9"/>
      <c r="C86" s="9" t="s">
        <v>28</v>
      </c>
      <c r="D86" s="9" t="s">
        <v>7</v>
      </c>
      <c r="E86" s="9">
        <v>46</v>
      </c>
      <c r="F86" s="9" t="s">
        <v>40</v>
      </c>
      <c r="G86" s="9">
        <v>11.29</v>
      </c>
      <c r="H86" s="9" t="s">
        <v>38</v>
      </c>
      <c r="I86" s="9">
        <v>14.595000000000001</v>
      </c>
      <c r="J86" s="9">
        <v>9.2799999999999994</v>
      </c>
      <c r="K86" s="9">
        <v>7.86</v>
      </c>
      <c r="L86" s="9">
        <v>96.4</v>
      </c>
      <c r="M86" s="9">
        <v>4</v>
      </c>
      <c r="N86" s="9"/>
      <c r="Y86" s="15" t="s">
        <v>39</v>
      </c>
      <c r="Z86">
        <v>1</v>
      </c>
      <c r="AA86" s="9" t="s">
        <v>7</v>
      </c>
      <c r="AB86" s="9">
        <v>28</v>
      </c>
      <c r="AD86" t="s">
        <v>94</v>
      </c>
      <c r="AE86">
        <v>33</v>
      </c>
    </row>
    <row r="87" spans="2:31" x14ac:dyDescent="0.3">
      <c r="B87" s="9"/>
      <c r="C87" s="9" t="s">
        <v>28</v>
      </c>
      <c r="D87" s="9" t="s">
        <v>7</v>
      </c>
      <c r="E87" s="9">
        <v>49</v>
      </c>
      <c r="F87" s="9" t="s">
        <v>40</v>
      </c>
      <c r="G87" s="9">
        <v>11.29</v>
      </c>
      <c r="H87" s="9" t="s">
        <v>38</v>
      </c>
      <c r="I87" s="9">
        <v>14.595000000000001</v>
      </c>
      <c r="J87" s="9">
        <v>9.2799999999999994</v>
      </c>
      <c r="K87" s="9">
        <v>7.86</v>
      </c>
      <c r="L87" s="9">
        <v>96.4</v>
      </c>
      <c r="M87" s="9">
        <v>4</v>
      </c>
      <c r="N87" s="9"/>
      <c r="Y87" s="15" t="s">
        <v>8</v>
      </c>
      <c r="Z87">
        <v>66</v>
      </c>
      <c r="AA87" s="9" t="s">
        <v>8</v>
      </c>
      <c r="AB87" s="9">
        <v>30</v>
      </c>
      <c r="AD87" t="s">
        <v>95</v>
      </c>
      <c r="AE87">
        <v>33</v>
      </c>
    </row>
    <row r="88" spans="2:31" x14ac:dyDescent="0.3">
      <c r="B88" s="9"/>
      <c r="C88" s="9" t="s">
        <v>28</v>
      </c>
      <c r="D88" s="9" t="s">
        <v>7</v>
      </c>
      <c r="E88" s="9">
        <v>51</v>
      </c>
      <c r="F88" s="9" t="s">
        <v>40</v>
      </c>
      <c r="G88" s="9">
        <v>11.29</v>
      </c>
      <c r="H88" s="9" t="s">
        <v>38</v>
      </c>
      <c r="I88" s="9">
        <v>14.595000000000001</v>
      </c>
      <c r="J88" s="9">
        <v>9.2799999999999994</v>
      </c>
      <c r="K88" s="9">
        <v>7.86</v>
      </c>
      <c r="L88" s="9">
        <v>96.4</v>
      </c>
      <c r="M88" s="9">
        <v>4</v>
      </c>
      <c r="N88" s="9"/>
      <c r="Y88" s="15" t="s">
        <v>7</v>
      </c>
      <c r="Z88">
        <v>100</v>
      </c>
      <c r="AA88" s="9" t="s">
        <v>7</v>
      </c>
      <c r="AB88" s="9">
        <v>30</v>
      </c>
      <c r="AD88" t="s">
        <v>96</v>
      </c>
      <c r="AE88">
        <v>34</v>
      </c>
    </row>
    <row r="89" spans="2:31" x14ac:dyDescent="0.3">
      <c r="B89" s="9"/>
      <c r="C89" s="9" t="s">
        <v>28</v>
      </c>
      <c r="D89" s="9" t="s">
        <v>8</v>
      </c>
      <c r="E89" s="9">
        <v>35</v>
      </c>
      <c r="F89" s="9" t="s">
        <v>40</v>
      </c>
      <c r="G89" s="9">
        <v>11.29</v>
      </c>
      <c r="H89" s="9" t="s">
        <v>38</v>
      </c>
      <c r="I89" s="9">
        <v>14.595000000000001</v>
      </c>
      <c r="J89" s="9">
        <v>9.2799999999999994</v>
      </c>
      <c r="K89" s="9">
        <v>7.86</v>
      </c>
      <c r="L89" s="9">
        <v>96.4</v>
      </c>
      <c r="M89" s="9">
        <v>4</v>
      </c>
      <c r="N89" s="9"/>
      <c r="Y89" s="15" t="s">
        <v>58</v>
      </c>
      <c r="Z89">
        <v>167</v>
      </c>
      <c r="AA89" s="9" t="s">
        <v>7</v>
      </c>
      <c r="AB89" s="9">
        <v>30</v>
      </c>
      <c r="AD89" t="s">
        <v>97</v>
      </c>
      <c r="AE89">
        <v>24</v>
      </c>
    </row>
    <row r="90" spans="2:31" x14ac:dyDescent="0.3">
      <c r="B90" s="9"/>
      <c r="C90" s="9" t="s">
        <v>28</v>
      </c>
      <c r="D90" s="9" t="s">
        <v>8</v>
      </c>
      <c r="E90" s="9">
        <v>46</v>
      </c>
      <c r="F90" s="9" t="s">
        <v>40</v>
      </c>
      <c r="G90" s="9">
        <v>11.29</v>
      </c>
      <c r="H90" s="9" t="s">
        <v>38</v>
      </c>
      <c r="I90" s="9">
        <v>14.595000000000001</v>
      </c>
      <c r="J90" s="9">
        <v>9.2799999999999994</v>
      </c>
      <c r="K90" s="9">
        <v>7.86</v>
      </c>
      <c r="L90" s="9">
        <v>96.4</v>
      </c>
      <c r="M90" s="9">
        <v>4</v>
      </c>
      <c r="N90" s="9"/>
      <c r="AA90" s="9" t="s">
        <v>7</v>
      </c>
      <c r="AB90" s="9">
        <v>30</v>
      </c>
      <c r="AD90" t="s">
        <v>98</v>
      </c>
      <c r="AE90">
        <v>2</v>
      </c>
    </row>
    <row r="91" spans="2:31" x14ac:dyDescent="0.3">
      <c r="B91" s="9"/>
      <c r="C91" s="9" t="s">
        <v>28</v>
      </c>
      <c r="D91" s="9" t="s">
        <v>7</v>
      </c>
      <c r="E91" s="9">
        <v>47</v>
      </c>
      <c r="F91" s="9" t="s">
        <v>40</v>
      </c>
      <c r="G91" s="9">
        <v>11.29</v>
      </c>
      <c r="H91" s="9" t="s">
        <v>38</v>
      </c>
      <c r="I91" s="9">
        <v>14.595000000000001</v>
      </c>
      <c r="J91" s="9">
        <v>9.2799999999999994</v>
      </c>
      <c r="K91" s="9">
        <v>7.86</v>
      </c>
      <c r="L91" s="9">
        <v>96.4</v>
      </c>
      <c r="M91" s="9">
        <v>4</v>
      </c>
      <c r="N91" s="9"/>
      <c r="AA91" s="9" t="s">
        <v>7</v>
      </c>
      <c r="AB91" s="9">
        <v>31</v>
      </c>
    </row>
    <row r="92" spans="2:31" x14ac:dyDescent="0.3">
      <c r="B92" s="9"/>
      <c r="C92" s="9" t="s">
        <v>28</v>
      </c>
      <c r="D92" s="9" t="s">
        <v>7</v>
      </c>
      <c r="E92" s="9">
        <v>50</v>
      </c>
      <c r="F92" s="9" t="s">
        <v>40</v>
      </c>
      <c r="G92" s="9">
        <v>11.29</v>
      </c>
      <c r="H92" s="9" t="s">
        <v>38</v>
      </c>
      <c r="I92" s="9">
        <v>14.595000000000001</v>
      </c>
      <c r="J92" s="9">
        <v>9.2799999999999994</v>
      </c>
      <c r="K92" s="9">
        <v>7.86</v>
      </c>
      <c r="L92" s="9">
        <v>96.4</v>
      </c>
      <c r="M92" s="9">
        <v>4</v>
      </c>
      <c r="N92" s="9"/>
      <c r="X92" t="s">
        <v>176</v>
      </c>
      <c r="Y92">
        <f>SUM(AB85:AB251)</f>
        <v>6810</v>
      </c>
      <c r="AA92" s="9" t="s">
        <v>7</v>
      </c>
      <c r="AB92" s="9">
        <v>31</v>
      </c>
    </row>
    <row r="93" spans="2:31" x14ac:dyDescent="0.3">
      <c r="B93" s="9"/>
      <c r="C93" s="9" t="s">
        <v>28</v>
      </c>
      <c r="D93" s="9" t="s">
        <v>7</v>
      </c>
      <c r="E93" s="9">
        <v>47</v>
      </c>
      <c r="F93" s="9" t="s">
        <v>40</v>
      </c>
      <c r="G93" s="9">
        <v>11.29</v>
      </c>
      <c r="H93" s="9" t="s">
        <v>38</v>
      </c>
      <c r="I93" s="9">
        <v>14.595000000000001</v>
      </c>
      <c r="J93" s="9">
        <v>9.2799999999999994</v>
      </c>
      <c r="K93" s="9">
        <v>7.86</v>
      </c>
      <c r="L93" s="9">
        <v>96.4</v>
      </c>
      <c r="M93" s="9">
        <v>4</v>
      </c>
      <c r="N93" s="9"/>
      <c r="X93" t="s">
        <v>177</v>
      </c>
      <c r="Y93">
        <f>AVERAGE(AB85:AB251)</f>
        <v>40.778443113772454</v>
      </c>
      <c r="AA93" s="9" t="s">
        <v>8</v>
      </c>
      <c r="AB93" s="9">
        <v>31</v>
      </c>
    </row>
    <row r="94" spans="2:31" x14ac:dyDescent="0.3">
      <c r="B94" s="9"/>
      <c r="C94" s="9" t="s">
        <v>28</v>
      </c>
      <c r="D94" s="9" t="s">
        <v>7</v>
      </c>
      <c r="E94" s="9">
        <v>33</v>
      </c>
      <c r="F94" s="9" t="s">
        <v>40</v>
      </c>
      <c r="G94" s="9">
        <v>11.29</v>
      </c>
      <c r="H94" s="9" t="s">
        <v>38</v>
      </c>
      <c r="I94" s="9">
        <v>14.595000000000001</v>
      </c>
      <c r="J94" s="9">
        <v>9.2799999999999994</v>
      </c>
      <c r="K94" s="9">
        <v>7.86</v>
      </c>
      <c r="L94" s="9">
        <v>96.4</v>
      </c>
      <c r="M94" s="9">
        <v>4</v>
      </c>
      <c r="N94" s="9"/>
      <c r="AA94" s="9" t="s">
        <v>7</v>
      </c>
      <c r="AB94" s="9">
        <v>31</v>
      </c>
    </row>
    <row r="95" spans="2:31" x14ac:dyDescent="0.3">
      <c r="B95" s="9"/>
      <c r="C95" s="9" t="s">
        <v>28</v>
      </c>
      <c r="D95" s="9" t="s">
        <v>7</v>
      </c>
      <c r="E95" s="9">
        <v>45</v>
      </c>
      <c r="F95" s="9" t="s">
        <v>40</v>
      </c>
      <c r="G95" s="9">
        <v>11.29</v>
      </c>
      <c r="H95" s="9" t="s">
        <v>38</v>
      </c>
      <c r="I95" s="9">
        <v>14.595000000000001</v>
      </c>
      <c r="J95" s="9">
        <v>9.2799999999999994</v>
      </c>
      <c r="K95" s="9">
        <v>7.86</v>
      </c>
      <c r="L95" s="9">
        <v>96.4</v>
      </c>
      <c r="M95" s="9">
        <v>4</v>
      </c>
      <c r="N95" s="9"/>
      <c r="AA95" s="9" t="s">
        <v>7</v>
      </c>
      <c r="AB95" s="9">
        <v>31</v>
      </c>
    </row>
    <row r="96" spans="2:31" x14ac:dyDescent="0.3">
      <c r="B96" s="9"/>
      <c r="C96" s="9" t="s">
        <v>28</v>
      </c>
      <c r="D96" s="9" t="s">
        <v>8</v>
      </c>
      <c r="E96" s="9">
        <v>39</v>
      </c>
      <c r="F96" s="9" t="s">
        <v>40</v>
      </c>
      <c r="G96" s="9">
        <v>11.29</v>
      </c>
      <c r="H96" s="9" t="s">
        <v>38</v>
      </c>
      <c r="I96" s="9">
        <v>14.595000000000001</v>
      </c>
      <c r="J96" s="9">
        <v>9.2799999999999994</v>
      </c>
      <c r="K96" s="9">
        <v>7.86</v>
      </c>
      <c r="L96" s="9">
        <v>96.4</v>
      </c>
      <c r="M96" s="9">
        <v>4</v>
      </c>
      <c r="N96" s="9"/>
      <c r="AA96" s="9" t="s">
        <v>7</v>
      </c>
      <c r="AB96" s="9">
        <v>32</v>
      </c>
    </row>
    <row r="97" spans="2:28" x14ac:dyDescent="0.3">
      <c r="B97" s="9"/>
      <c r="C97" s="9" t="s">
        <v>28</v>
      </c>
      <c r="D97" s="9" t="s">
        <v>8</v>
      </c>
      <c r="E97" s="9">
        <v>44</v>
      </c>
      <c r="F97" s="9" t="s">
        <v>40</v>
      </c>
      <c r="G97" s="9">
        <v>11.29</v>
      </c>
      <c r="H97" s="9" t="s">
        <v>38</v>
      </c>
      <c r="I97" s="9">
        <v>14.595000000000001</v>
      </c>
      <c r="J97" s="9">
        <v>9.2799999999999994</v>
      </c>
      <c r="K97" s="9">
        <v>7.86</v>
      </c>
      <c r="L97" s="9">
        <v>96.4</v>
      </c>
      <c r="M97" s="9">
        <v>4</v>
      </c>
      <c r="N97" s="9"/>
      <c r="AA97" s="9" t="s">
        <v>7</v>
      </c>
      <c r="AB97" s="9">
        <v>32</v>
      </c>
    </row>
    <row r="98" spans="2:28" x14ac:dyDescent="0.3">
      <c r="B98" s="9"/>
      <c r="C98" s="9" t="s">
        <v>28</v>
      </c>
      <c r="D98" s="9" t="s">
        <v>8</v>
      </c>
      <c r="E98" s="9">
        <v>39</v>
      </c>
      <c r="F98" s="9" t="s">
        <v>40</v>
      </c>
      <c r="G98" s="9">
        <v>11.29</v>
      </c>
      <c r="H98" s="9" t="s">
        <v>38</v>
      </c>
      <c r="I98" s="9">
        <v>14.595000000000001</v>
      </c>
      <c r="J98" s="9">
        <v>9.2799999999999994</v>
      </c>
      <c r="K98" s="9">
        <v>7.86</v>
      </c>
      <c r="L98" s="9">
        <v>96.4</v>
      </c>
      <c r="M98" s="9">
        <v>4</v>
      </c>
      <c r="N98" s="9"/>
      <c r="AA98" s="9" t="s">
        <v>8</v>
      </c>
      <c r="AB98" s="9">
        <v>32</v>
      </c>
    </row>
    <row r="99" spans="2:28" x14ac:dyDescent="0.3">
      <c r="B99" s="9"/>
      <c r="C99" s="9" t="s">
        <v>28</v>
      </c>
      <c r="D99" s="9" t="s">
        <v>7</v>
      </c>
      <c r="E99" s="9">
        <v>47</v>
      </c>
      <c r="F99" s="9" t="s">
        <v>40</v>
      </c>
      <c r="G99" s="9">
        <v>11.29</v>
      </c>
      <c r="H99" s="9" t="s">
        <v>38</v>
      </c>
      <c r="I99" s="9">
        <v>14.595000000000001</v>
      </c>
      <c r="J99" s="9">
        <v>9.2799999999999994</v>
      </c>
      <c r="K99" s="9">
        <v>7.86</v>
      </c>
      <c r="L99" s="9">
        <v>96.4</v>
      </c>
      <c r="M99" s="9">
        <v>4</v>
      </c>
      <c r="N99" s="9"/>
      <c r="AA99" s="9" t="s">
        <v>8</v>
      </c>
      <c r="AB99" s="9">
        <v>32</v>
      </c>
    </row>
    <row r="100" spans="2:28" x14ac:dyDescent="0.3">
      <c r="B100" s="9"/>
      <c r="C100" s="9" t="s">
        <v>28</v>
      </c>
      <c r="D100" s="9" t="s">
        <v>8</v>
      </c>
      <c r="E100" s="9">
        <v>44</v>
      </c>
      <c r="F100" s="9" t="s">
        <v>40</v>
      </c>
      <c r="G100" s="9">
        <v>11.29</v>
      </c>
      <c r="H100" s="9" t="s">
        <v>38</v>
      </c>
      <c r="I100" s="9">
        <v>14.595000000000001</v>
      </c>
      <c r="J100" s="9">
        <v>9.2799999999999994</v>
      </c>
      <c r="K100" s="9">
        <v>7.86</v>
      </c>
      <c r="L100" s="9">
        <v>96.4</v>
      </c>
      <c r="M100" s="9">
        <v>4</v>
      </c>
      <c r="N100" s="9"/>
      <c r="AA100" s="9" t="s">
        <v>7</v>
      </c>
      <c r="AB100" s="9">
        <v>32</v>
      </c>
    </row>
    <row r="101" spans="2:28" x14ac:dyDescent="0.3">
      <c r="B101" s="9"/>
      <c r="C101" s="9" t="s">
        <v>28</v>
      </c>
      <c r="D101" s="9" t="s">
        <v>7</v>
      </c>
      <c r="E101" s="9">
        <v>39</v>
      </c>
      <c r="F101" s="9" t="s">
        <v>40</v>
      </c>
      <c r="G101" s="9">
        <v>11.29</v>
      </c>
      <c r="H101" s="9" t="s">
        <v>38</v>
      </c>
      <c r="I101" s="9">
        <v>14.595000000000001</v>
      </c>
      <c r="J101" s="9">
        <v>9.2799999999999994</v>
      </c>
      <c r="K101" s="9">
        <v>7.86</v>
      </c>
      <c r="L101" s="9">
        <v>96.4</v>
      </c>
      <c r="M101" s="9">
        <v>4</v>
      </c>
      <c r="N101" s="9"/>
      <c r="AA101" s="9" t="s">
        <v>7</v>
      </c>
      <c r="AB101" s="9">
        <v>32</v>
      </c>
    </row>
    <row r="102" spans="2:28" x14ac:dyDescent="0.3">
      <c r="B102" s="9"/>
      <c r="C102" s="9" t="s">
        <v>28</v>
      </c>
      <c r="D102" s="9" t="s">
        <v>7</v>
      </c>
      <c r="E102" s="9">
        <v>49</v>
      </c>
      <c r="F102" s="9" t="s">
        <v>40</v>
      </c>
      <c r="G102" s="9">
        <v>11.29</v>
      </c>
      <c r="H102" s="9" t="s">
        <v>38</v>
      </c>
      <c r="I102" s="9">
        <v>14.595000000000001</v>
      </c>
      <c r="J102" s="9">
        <v>9.2799999999999994</v>
      </c>
      <c r="K102" s="9">
        <v>7.86</v>
      </c>
      <c r="L102" s="9">
        <v>96.4</v>
      </c>
      <c r="M102" s="9">
        <v>4</v>
      </c>
      <c r="N102" s="9"/>
      <c r="AA102" s="9" t="s">
        <v>7</v>
      </c>
      <c r="AB102" s="9">
        <v>32</v>
      </c>
    </row>
    <row r="103" spans="2:28" x14ac:dyDescent="0.3">
      <c r="B103" s="9"/>
      <c r="C103" s="9" t="s">
        <v>28</v>
      </c>
      <c r="D103" s="9" t="s">
        <v>7</v>
      </c>
      <c r="E103" s="9">
        <v>49</v>
      </c>
      <c r="F103" s="9" t="s">
        <v>40</v>
      </c>
      <c r="G103" s="9">
        <v>11.29</v>
      </c>
      <c r="H103" s="9" t="s">
        <v>38</v>
      </c>
      <c r="I103" s="9">
        <v>14.595000000000001</v>
      </c>
      <c r="J103" s="9">
        <v>9.2799999999999994</v>
      </c>
      <c r="K103" s="9">
        <v>7.86</v>
      </c>
      <c r="L103" s="9">
        <v>96.4</v>
      </c>
      <c r="M103" s="9">
        <v>4</v>
      </c>
      <c r="N103" s="9"/>
      <c r="AA103" s="9" t="s">
        <v>7</v>
      </c>
      <c r="AB103" s="9">
        <v>33</v>
      </c>
    </row>
    <row r="104" spans="2:28" x14ac:dyDescent="0.3">
      <c r="B104" s="9"/>
      <c r="C104" s="9" t="s">
        <v>28</v>
      </c>
      <c r="D104" s="9" t="s">
        <v>8</v>
      </c>
      <c r="E104" s="9">
        <v>43</v>
      </c>
      <c r="F104" s="9" t="s">
        <v>40</v>
      </c>
      <c r="G104" s="9">
        <v>11.29</v>
      </c>
      <c r="H104" s="9" t="s">
        <v>38</v>
      </c>
      <c r="I104" s="9">
        <v>14.595000000000001</v>
      </c>
      <c r="J104" s="9">
        <v>9.2799999999999994</v>
      </c>
      <c r="K104" s="9">
        <v>7.86</v>
      </c>
      <c r="L104" s="9">
        <v>96.4</v>
      </c>
      <c r="M104" s="9">
        <v>4</v>
      </c>
      <c r="N104" s="9"/>
      <c r="AA104" s="9" t="s">
        <v>7</v>
      </c>
      <c r="AB104" s="9">
        <v>33</v>
      </c>
    </row>
    <row r="105" spans="2:28" x14ac:dyDescent="0.3">
      <c r="B105" s="9"/>
      <c r="C105" s="9" t="s">
        <v>28</v>
      </c>
      <c r="D105" s="9" t="s">
        <v>7</v>
      </c>
      <c r="E105" s="9">
        <v>49</v>
      </c>
      <c r="F105" s="9" t="s">
        <v>40</v>
      </c>
      <c r="G105" s="9">
        <v>11.29</v>
      </c>
      <c r="H105" s="9" t="s">
        <v>38</v>
      </c>
      <c r="I105" s="9">
        <v>14.595000000000001</v>
      </c>
      <c r="J105" s="9">
        <v>9.2799999999999994</v>
      </c>
      <c r="K105" s="9">
        <v>7.86</v>
      </c>
      <c r="L105" s="9">
        <v>96.4</v>
      </c>
      <c r="M105" s="9">
        <v>4</v>
      </c>
      <c r="N105" s="9"/>
      <c r="AA105" s="9" t="s">
        <v>8</v>
      </c>
      <c r="AB105" s="9">
        <v>33</v>
      </c>
    </row>
    <row r="106" spans="2:28" x14ac:dyDescent="0.3">
      <c r="B106" s="9"/>
      <c r="C106" s="9" t="s">
        <v>28</v>
      </c>
      <c r="D106" s="9" t="s">
        <v>7</v>
      </c>
      <c r="E106" s="9">
        <v>47</v>
      </c>
      <c r="F106" s="9" t="s">
        <v>40</v>
      </c>
      <c r="G106" s="9">
        <v>11.29</v>
      </c>
      <c r="H106" s="9" t="s">
        <v>38</v>
      </c>
      <c r="I106" s="9">
        <v>14.595000000000001</v>
      </c>
      <c r="J106" s="9">
        <v>9.2799999999999994</v>
      </c>
      <c r="K106" s="9">
        <v>7.86</v>
      </c>
      <c r="L106" s="9">
        <v>96.4</v>
      </c>
      <c r="M106" s="9">
        <v>4</v>
      </c>
      <c r="N106" s="9"/>
      <c r="AA106" s="9" t="s">
        <v>8</v>
      </c>
      <c r="AB106" s="9">
        <v>33</v>
      </c>
    </row>
    <row r="107" spans="2:28" x14ac:dyDescent="0.3">
      <c r="B107" s="9"/>
      <c r="C107" s="9" t="s">
        <v>28</v>
      </c>
      <c r="D107" s="9" t="s">
        <v>8</v>
      </c>
      <c r="E107" s="9">
        <v>45</v>
      </c>
      <c r="F107" s="9" t="s">
        <v>40</v>
      </c>
      <c r="G107" s="9">
        <v>11.29</v>
      </c>
      <c r="H107" s="9" t="s">
        <v>38</v>
      </c>
      <c r="I107" s="9">
        <v>14.595000000000001</v>
      </c>
      <c r="J107" s="9">
        <v>9.2799999999999994</v>
      </c>
      <c r="K107" s="9">
        <v>7.86</v>
      </c>
      <c r="L107" s="9">
        <v>96.4</v>
      </c>
      <c r="M107" s="9">
        <v>4</v>
      </c>
      <c r="N107" s="9"/>
      <c r="Y107" s="1"/>
      <c r="Z107" s="1"/>
      <c r="AA107" s="9" t="s">
        <v>8</v>
      </c>
      <c r="AB107" s="9">
        <v>33</v>
      </c>
    </row>
    <row r="108" spans="2:28" x14ac:dyDescent="0.3">
      <c r="B108" s="9"/>
      <c r="C108" s="9" t="s">
        <v>28</v>
      </c>
      <c r="D108" s="9" t="s">
        <v>8</v>
      </c>
      <c r="E108" s="9">
        <v>39</v>
      </c>
      <c r="F108" s="9" t="s">
        <v>40</v>
      </c>
      <c r="G108" s="9">
        <v>11.29</v>
      </c>
      <c r="H108" s="9" t="s">
        <v>38</v>
      </c>
      <c r="I108" s="9">
        <v>14.595000000000001</v>
      </c>
      <c r="J108" s="9">
        <v>9.2799999999999994</v>
      </c>
      <c r="K108" s="9">
        <v>7.86</v>
      </c>
      <c r="L108" s="9">
        <v>96.4</v>
      </c>
      <c r="M108" s="9">
        <v>4</v>
      </c>
      <c r="N108" s="9"/>
      <c r="Y108" s="9"/>
      <c r="Z108" s="9"/>
      <c r="AA108" s="9" t="s">
        <v>7</v>
      </c>
      <c r="AB108" s="9">
        <v>33</v>
      </c>
    </row>
    <row r="109" spans="2:28" x14ac:dyDescent="0.3">
      <c r="B109" s="9"/>
      <c r="C109" s="9" t="s">
        <v>28</v>
      </c>
      <c r="D109" s="9" t="s">
        <v>8</v>
      </c>
      <c r="E109" s="9">
        <v>47</v>
      </c>
      <c r="F109" s="9" t="s">
        <v>40</v>
      </c>
      <c r="G109" s="9">
        <v>11.29</v>
      </c>
      <c r="H109" s="9" t="s">
        <v>38</v>
      </c>
      <c r="I109" s="9">
        <v>14.595000000000001</v>
      </c>
      <c r="J109" s="9">
        <v>9.2799999999999994</v>
      </c>
      <c r="K109" s="9">
        <v>7.86</v>
      </c>
      <c r="L109" s="9">
        <v>96.4</v>
      </c>
      <c r="M109" s="9">
        <v>4</v>
      </c>
      <c r="N109" s="9"/>
      <c r="Y109" s="9"/>
      <c r="Z109" s="9"/>
      <c r="AA109" s="9" t="s">
        <v>8</v>
      </c>
      <c r="AB109" s="9">
        <v>33</v>
      </c>
    </row>
    <row r="110" spans="2:28" x14ac:dyDescent="0.3">
      <c r="B110" s="9"/>
      <c r="C110" s="9" t="s">
        <v>28</v>
      </c>
      <c r="D110" s="9" t="s">
        <v>7</v>
      </c>
      <c r="E110" s="9">
        <v>49</v>
      </c>
      <c r="F110" s="9" t="s">
        <v>40</v>
      </c>
      <c r="G110" s="9">
        <v>11.29</v>
      </c>
      <c r="H110" s="9" t="s">
        <v>38</v>
      </c>
      <c r="I110" s="9">
        <v>14.595000000000001</v>
      </c>
      <c r="J110" s="9">
        <v>9.2799999999999994</v>
      </c>
      <c r="K110" s="9">
        <v>7.86</v>
      </c>
      <c r="L110" s="9">
        <v>96.4</v>
      </c>
      <c r="M110" s="9">
        <v>4</v>
      </c>
      <c r="N110" s="9"/>
      <c r="Y110" s="9"/>
      <c r="Z110" s="9"/>
      <c r="AA110" s="9" t="s">
        <v>7</v>
      </c>
      <c r="AB110" s="9">
        <v>33</v>
      </c>
    </row>
    <row r="111" spans="2:28" x14ac:dyDescent="0.3">
      <c r="B111" s="9"/>
      <c r="C111" s="9" t="s">
        <v>28</v>
      </c>
      <c r="D111" s="9" t="s">
        <v>8</v>
      </c>
      <c r="E111" s="9">
        <v>44</v>
      </c>
      <c r="F111" s="9" t="s">
        <v>40</v>
      </c>
      <c r="G111" s="9">
        <v>11.29</v>
      </c>
      <c r="H111" s="9" t="s">
        <v>38</v>
      </c>
      <c r="I111" s="9">
        <v>14.595000000000001</v>
      </c>
      <c r="J111" s="9">
        <v>9.2799999999999994</v>
      </c>
      <c r="K111" s="9">
        <v>7.86</v>
      </c>
      <c r="L111" s="9">
        <v>96.4</v>
      </c>
      <c r="M111" s="9">
        <v>4</v>
      </c>
      <c r="N111" s="9"/>
      <c r="Y111" s="9"/>
      <c r="Z111" s="9"/>
      <c r="AA111" s="9" t="s">
        <v>7</v>
      </c>
      <c r="AB111" s="9">
        <v>34</v>
      </c>
    </row>
    <row r="112" spans="2:28" x14ac:dyDescent="0.3">
      <c r="B112" s="9"/>
      <c r="C112" s="9" t="s">
        <v>28</v>
      </c>
      <c r="D112" s="9" t="s">
        <v>7</v>
      </c>
      <c r="E112" s="9">
        <v>44</v>
      </c>
      <c r="F112" s="9" t="s">
        <v>40</v>
      </c>
      <c r="G112" s="9">
        <v>11.29</v>
      </c>
      <c r="H112" s="9" t="s">
        <v>38</v>
      </c>
      <c r="I112" s="9">
        <v>14.595000000000001</v>
      </c>
      <c r="J112" s="9">
        <v>9.2799999999999994</v>
      </c>
      <c r="K112" s="9">
        <v>7.86</v>
      </c>
      <c r="L112" s="9">
        <v>96.4</v>
      </c>
      <c r="M112" s="9">
        <v>4</v>
      </c>
      <c r="N112" s="9"/>
      <c r="Y112" s="9"/>
      <c r="Z112" s="9"/>
      <c r="AA112" s="9" t="s">
        <v>7</v>
      </c>
      <c r="AB112" s="9">
        <v>34</v>
      </c>
    </row>
    <row r="113" spans="2:28" x14ac:dyDescent="0.3">
      <c r="B113" s="9"/>
      <c r="C113" s="9" t="s">
        <v>28</v>
      </c>
      <c r="D113" s="9" t="s">
        <v>8</v>
      </c>
      <c r="E113" s="9">
        <v>38</v>
      </c>
      <c r="F113" s="9" t="s">
        <v>40</v>
      </c>
      <c r="G113" s="9">
        <v>11.29</v>
      </c>
      <c r="H113" s="9" t="s">
        <v>38</v>
      </c>
      <c r="I113" s="9">
        <v>14.595000000000001</v>
      </c>
      <c r="J113" s="9">
        <v>9.2799999999999994</v>
      </c>
      <c r="K113" s="9">
        <v>7.86</v>
      </c>
      <c r="L113" s="9">
        <v>96.4</v>
      </c>
      <c r="M113" s="9">
        <v>4</v>
      </c>
      <c r="N113" s="9"/>
      <c r="Y113" s="9"/>
      <c r="Z113" s="9"/>
      <c r="AA113" s="9" t="s">
        <v>8</v>
      </c>
      <c r="AB113" s="9">
        <v>34</v>
      </c>
    </row>
    <row r="114" spans="2:28" x14ac:dyDescent="0.3">
      <c r="B114" s="9"/>
      <c r="C114" s="9" t="s">
        <v>28</v>
      </c>
      <c r="D114" s="9" t="s">
        <v>7</v>
      </c>
      <c r="E114" s="9">
        <v>41</v>
      </c>
      <c r="F114" s="9" t="s">
        <v>40</v>
      </c>
      <c r="G114" s="9">
        <v>11.29</v>
      </c>
      <c r="H114" s="9" t="s">
        <v>38</v>
      </c>
      <c r="I114" s="9">
        <v>14.595000000000001</v>
      </c>
      <c r="J114" s="9">
        <v>9.2799999999999994</v>
      </c>
      <c r="K114" s="9">
        <v>7.86</v>
      </c>
      <c r="L114" s="9">
        <v>96.4</v>
      </c>
      <c r="M114" s="9">
        <v>4</v>
      </c>
      <c r="N114" s="9"/>
      <c r="Y114" s="9"/>
      <c r="Z114" s="9"/>
      <c r="AA114" s="9" t="s">
        <v>7</v>
      </c>
      <c r="AB114" s="9">
        <v>34</v>
      </c>
    </row>
    <row r="115" spans="2:28" x14ac:dyDescent="0.3">
      <c r="B115" s="9"/>
      <c r="C115" s="9" t="s">
        <v>28</v>
      </c>
      <c r="D115" s="9" t="s">
        <v>7</v>
      </c>
      <c r="E115" s="9">
        <v>37</v>
      </c>
      <c r="F115" s="9" t="s">
        <v>40</v>
      </c>
      <c r="G115" s="9">
        <v>11.29</v>
      </c>
      <c r="H115" s="9" t="s">
        <v>38</v>
      </c>
      <c r="I115" s="9">
        <v>14.595000000000001</v>
      </c>
      <c r="J115" s="9">
        <v>9.2799999999999994</v>
      </c>
      <c r="K115" s="9">
        <v>7.86</v>
      </c>
      <c r="L115" s="9">
        <v>96.4</v>
      </c>
      <c r="M115" s="9">
        <v>4</v>
      </c>
      <c r="N115" s="9"/>
      <c r="Y115" s="9"/>
      <c r="Z115" s="9"/>
      <c r="AA115" s="9" t="s">
        <v>7</v>
      </c>
      <c r="AB115" s="9">
        <v>34</v>
      </c>
    </row>
    <row r="116" spans="2:28" x14ac:dyDescent="0.3">
      <c r="B116" s="9"/>
      <c r="C116" s="9" t="s">
        <v>28</v>
      </c>
      <c r="D116" s="9" t="s">
        <v>39</v>
      </c>
      <c r="E116" s="9">
        <v>50</v>
      </c>
      <c r="F116" s="9" t="s">
        <v>41</v>
      </c>
      <c r="G116" s="9">
        <v>11.29</v>
      </c>
      <c r="H116" s="9" t="s">
        <v>38</v>
      </c>
      <c r="I116" s="9">
        <v>14.595000000000001</v>
      </c>
      <c r="J116" s="9">
        <v>9.2799999999999994</v>
      </c>
      <c r="K116" s="9">
        <v>7.86</v>
      </c>
      <c r="L116" s="9">
        <v>96.4</v>
      </c>
      <c r="M116" s="9">
        <v>6</v>
      </c>
      <c r="N116" s="9"/>
      <c r="Y116" s="9"/>
      <c r="Z116" s="9"/>
      <c r="AA116" s="9" t="s">
        <v>8</v>
      </c>
      <c r="AB116" s="9">
        <v>34</v>
      </c>
    </row>
    <row r="117" spans="2:28" x14ac:dyDescent="0.3">
      <c r="B117" s="9"/>
      <c r="C117" s="9" t="s">
        <v>28</v>
      </c>
      <c r="D117" s="9" t="s">
        <v>7</v>
      </c>
      <c r="E117" s="9">
        <v>49</v>
      </c>
      <c r="F117" s="9" t="s">
        <v>41</v>
      </c>
      <c r="G117" s="9">
        <v>11.29</v>
      </c>
      <c r="H117" s="9" t="s">
        <v>38</v>
      </c>
      <c r="I117" s="9">
        <v>14.595000000000001</v>
      </c>
      <c r="J117" s="9">
        <v>9.2799999999999994</v>
      </c>
      <c r="K117" s="9">
        <v>7.86</v>
      </c>
      <c r="L117" s="9">
        <v>96.4</v>
      </c>
      <c r="M117" s="9">
        <v>6</v>
      </c>
      <c r="N117" s="9"/>
      <c r="Y117" s="9"/>
      <c r="Z117" s="9"/>
      <c r="AA117" s="9" t="s">
        <v>8</v>
      </c>
      <c r="AB117" s="9">
        <v>34</v>
      </c>
    </row>
    <row r="118" spans="2:28" x14ac:dyDescent="0.3">
      <c r="B118" s="9"/>
      <c r="C118" s="9" t="s">
        <v>28</v>
      </c>
      <c r="D118" s="9" t="s">
        <v>8</v>
      </c>
      <c r="E118" s="9">
        <v>48</v>
      </c>
      <c r="F118" s="9" t="s">
        <v>41</v>
      </c>
      <c r="G118" s="9">
        <v>11.29</v>
      </c>
      <c r="H118" s="9" t="s">
        <v>38</v>
      </c>
      <c r="I118" s="9">
        <v>14.595000000000001</v>
      </c>
      <c r="J118" s="9">
        <v>9.2799999999999994</v>
      </c>
      <c r="K118" s="9">
        <v>7.86</v>
      </c>
      <c r="L118" s="9">
        <v>96.4</v>
      </c>
      <c r="M118" s="9">
        <v>6</v>
      </c>
      <c r="N118" s="9"/>
      <c r="Y118" s="9"/>
      <c r="Z118" s="9"/>
      <c r="AA118" s="9" t="s">
        <v>8</v>
      </c>
      <c r="AB118" s="9">
        <v>34</v>
      </c>
    </row>
    <row r="119" spans="2:28" x14ac:dyDescent="0.3">
      <c r="B119" s="9"/>
      <c r="C119" s="9" t="s">
        <v>28</v>
      </c>
      <c r="D119" s="9" t="s">
        <v>8</v>
      </c>
      <c r="E119" s="9">
        <v>41</v>
      </c>
      <c r="F119" s="9" t="s">
        <v>41</v>
      </c>
      <c r="G119" s="9">
        <v>11.29</v>
      </c>
      <c r="H119" s="9" t="s">
        <v>38</v>
      </c>
      <c r="I119" s="9">
        <v>14.595000000000001</v>
      </c>
      <c r="J119" s="9">
        <v>9.2799999999999994</v>
      </c>
      <c r="K119" s="9">
        <v>7.86</v>
      </c>
      <c r="L119" s="9">
        <v>96.4</v>
      </c>
      <c r="M119" s="9">
        <v>6</v>
      </c>
      <c r="N119" s="9"/>
      <c r="Y119" s="9"/>
      <c r="Z119" s="9"/>
      <c r="AA119" s="9" t="s">
        <v>7</v>
      </c>
      <c r="AB119" s="9">
        <v>34</v>
      </c>
    </row>
    <row r="120" spans="2:28" x14ac:dyDescent="0.3">
      <c r="B120" s="9"/>
      <c r="C120" s="9" t="s">
        <v>28</v>
      </c>
      <c r="D120" s="9" t="s">
        <v>7</v>
      </c>
      <c r="E120" s="9">
        <v>44</v>
      </c>
      <c r="F120" s="9" t="s">
        <v>41</v>
      </c>
      <c r="G120" s="9">
        <v>11.29</v>
      </c>
      <c r="H120" s="9" t="s">
        <v>38</v>
      </c>
      <c r="I120" s="9">
        <v>14.595000000000001</v>
      </c>
      <c r="J120" s="9">
        <v>9.2799999999999994</v>
      </c>
      <c r="K120" s="9">
        <v>7.86</v>
      </c>
      <c r="L120" s="9">
        <v>96.4</v>
      </c>
      <c r="M120" s="9">
        <v>6</v>
      </c>
      <c r="N120" s="9"/>
      <c r="Y120" s="9"/>
      <c r="Z120" s="9"/>
      <c r="AA120" s="9" t="s">
        <v>8</v>
      </c>
      <c r="AB120" s="9">
        <v>34</v>
      </c>
    </row>
    <row r="121" spans="2:28" x14ac:dyDescent="0.3">
      <c r="B121" s="9"/>
      <c r="C121" s="9" t="s">
        <v>28</v>
      </c>
      <c r="D121" s="9" t="s">
        <v>7</v>
      </c>
      <c r="E121" s="9">
        <v>44</v>
      </c>
      <c r="F121" s="9" t="s">
        <v>41</v>
      </c>
      <c r="G121" s="9">
        <v>11.29</v>
      </c>
      <c r="H121" s="9" t="s">
        <v>38</v>
      </c>
      <c r="I121" s="9">
        <v>14.595000000000001</v>
      </c>
      <c r="J121" s="9">
        <v>9.2799999999999994</v>
      </c>
      <c r="K121" s="9">
        <v>7.86</v>
      </c>
      <c r="L121" s="9">
        <v>96.4</v>
      </c>
      <c r="M121" s="9">
        <v>6</v>
      </c>
      <c r="N121" s="9"/>
      <c r="Y121" s="9"/>
      <c r="Z121" s="9"/>
      <c r="AA121" s="9" t="s">
        <v>7</v>
      </c>
      <c r="AB121" s="9">
        <v>34</v>
      </c>
    </row>
    <row r="122" spans="2:28" x14ac:dyDescent="0.3">
      <c r="B122" s="9"/>
      <c r="C122" s="9" t="s">
        <v>28</v>
      </c>
      <c r="D122" s="9" t="s">
        <v>7</v>
      </c>
      <c r="E122" s="9">
        <v>48</v>
      </c>
      <c r="F122" s="9" t="s">
        <v>41</v>
      </c>
      <c r="G122" s="9">
        <v>11.29</v>
      </c>
      <c r="H122" s="9" t="s">
        <v>38</v>
      </c>
      <c r="I122" s="9">
        <v>14.595000000000001</v>
      </c>
      <c r="J122" s="9">
        <v>9.2799999999999994</v>
      </c>
      <c r="K122" s="9">
        <v>7.86</v>
      </c>
      <c r="L122" s="9">
        <v>96.4</v>
      </c>
      <c r="M122" s="9">
        <v>6</v>
      </c>
      <c r="N122" s="9"/>
      <c r="Y122" s="9"/>
      <c r="Z122" s="9"/>
      <c r="AA122" s="9" t="s">
        <v>8</v>
      </c>
      <c r="AB122" s="9">
        <v>35</v>
      </c>
    </row>
    <row r="123" spans="2:28" x14ac:dyDescent="0.3">
      <c r="B123" s="9"/>
      <c r="C123" s="9" t="s">
        <v>28</v>
      </c>
      <c r="D123" s="9" t="s">
        <v>8</v>
      </c>
      <c r="E123" s="9">
        <v>43</v>
      </c>
      <c r="F123" s="9" t="s">
        <v>41</v>
      </c>
      <c r="G123" s="9">
        <v>11.29</v>
      </c>
      <c r="H123" s="9" t="s">
        <v>38</v>
      </c>
      <c r="I123" s="9">
        <v>14.595000000000001</v>
      </c>
      <c r="J123" s="9">
        <v>9.2799999999999994</v>
      </c>
      <c r="K123" s="9">
        <v>7.86</v>
      </c>
      <c r="L123" s="9">
        <v>96.4</v>
      </c>
      <c r="M123" s="9">
        <v>6</v>
      </c>
      <c r="N123" s="9"/>
      <c r="Y123" s="9"/>
      <c r="Z123" s="9"/>
      <c r="AA123" s="9" t="s">
        <v>7</v>
      </c>
      <c r="AB123" s="9">
        <v>35</v>
      </c>
    </row>
    <row r="124" spans="2:28" x14ac:dyDescent="0.3">
      <c r="B124" s="9"/>
      <c r="C124" s="9" t="s">
        <v>28</v>
      </c>
      <c r="D124" s="9" t="s">
        <v>7</v>
      </c>
      <c r="E124" s="9">
        <v>48</v>
      </c>
      <c r="F124" s="9" t="s">
        <v>41</v>
      </c>
      <c r="G124" s="9">
        <v>11.29</v>
      </c>
      <c r="H124" s="9" t="s">
        <v>38</v>
      </c>
      <c r="I124" s="9">
        <v>14.595000000000001</v>
      </c>
      <c r="J124" s="9">
        <v>9.2799999999999994</v>
      </c>
      <c r="K124" s="9">
        <v>7.86</v>
      </c>
      <c r="L124" s="9">
        <v>96.4</v>
      </c>
      <c r="M124" s="9">
        <v>6</v>
      </c>
      <c r="N124" s="9"/>
      <c r="Y124" s="9"/>
      <c r="Z124" s="9"/>
      <c r="AA124" s="9" t="s">
        <v>7</v>
      </c>
      <c r="AB124" s="9">
        <v>35</v>
      </c>
    </row>
    <row r="125" spans="2:28" x14ac:dyDescent="0.3">
      <c r="B125" s="9"/>
      <c r="C125" s="9" t="s">
        <v>28</v>
      </c>
      <c r="D125" s="9" t="s">
        <v>7</v>
      </c>
      <c r="E125" s="9">
        <v>45</v>
      </c>
      <c r="F125" s="9" t="s">
        <v>41</v>
      </c>
      <c r="G125" s="9">
        <v>11.29</v>
      </c>
      <c r="H125" s="9" t="s">
        <v>38</v>
      </c>
      <c r="I125" s="9">
        <v>14.595000000000001</v>
      </c>
      <c r="J125" s="9">
        <v>9.2799999999999994</v>
      </c>
      <c r="K125" s="9">
        <v>7.86</v>
      </c>
      <c r="L125" s="9">
        <v>96.4</v>
      </c>
      <c r="M125" s="9">
        <v>6</v>
      </c>
      <c r="N125" s="9"/>
      <c r="Y125" s="9"/>
      <c r="Z125" s="9"/>
      <c r="AA125" s="9" t="s">
        <v>39</v>
      </c>
      <c r="AB125" s="9">
        <v>35</v>
      </c>
    </row>
    <row r="126" spans="2:28" x14ac:dyDescent="0.3">
      <c r="B126" s="9"/>
      <c r="C126" s="9" t="s">
        <v>28</v>
      </c>
      <c r="D126" s="9" t="s">
        <v>8</v>
      </c>
      <c r="E126" s="9">
        <v>41</v>
      </c>
      <c r="F126" s="9" t="s">
        <v>41</v>
      </c>
      <c r="G126" s="9">
        <v>11.29</v>
      </c>
      <c r="H126" s="9" t="s">
        <v>38</v>
      </c>
      <c r="I126" s="9">
        <v>14.595000000000001</v>
      </c>
      <c r="J126" s="9">
        <v>9.2799999999999994</v>
      </c>
      <c r="K126" s="9">
        <v>7.86</v>
      </c>
      <c r="L126" s="9">
        <v>96.4</v>
      </c>
      <c r="M126" s="9">
        <v>6</v>
      </c>
      <c r="N126" s="9"/>
      <c r="Y126" s="9"/>
      <c r="Z126" s="9"/>
      <c r="AA126" s="9" t="s">
        <v>7</v>
      </c>
      <c r="AB126" s="9">
        <v>35</v>
      </c>
    </row>
    <row r="127" spans="2:28" x14ac:dyDescent="0.3">
      <c r="B127" s="9"/>
      <c r="C127" s="9" t="s">
        <v>28</v>
      </c>
      <c r="D127" s="9" t="s">
        <v>8</v>
      </c>
      <c r="E127" s="9">
        <v>35</v>
      </c>
      <c r="F127" s="9" t="s">
        <v>41</v>
      </c>
      <c r="G127" s="9">
        <v>11.29</v>
      </c>
      <c r="H127" s="9" t="s">
        <v>38</v>
      </c>
      <c r="I127" s="9">
        <v>14.595000000000001</v>
      </c>
      <c r="J127" s="9">
        <v>9.2799999999999994</v>
      </c>
      <c r="K127" s="9">
        <v>7.86</v>
      </c>
      <c r="L127" s="9">
        <v>96.4</v>
      </c>
      <c r="M127" s="9">
        <v>6</v>
      </c>
      <c r="N127" s="9"/>
      <c r="Y127" s="9"/>
      <c r="Z127" s="9"/>
      <c r="AA127" s="9" t="s">
        <v>8</v>
      </c>
      <c r="AB127" s="9">
        <v>35</v>
      </c>
    </row>
    <row r="128" spans="2:28" x14ac:dyDescent="0.3">
      <c r="B128" s="9"/>
      <c r="C128" s="9" t="s">
        <v>28</v>
      </c>
      <c r="D128" s="9" t="s">
        <v>8</v>
      </c>
      <c r="E128" s="9">
        <v>46</v>
      </c>
      <c r="F128" s="9" t="s">
        <v>41</v>
      </c>
      <c r="G128" s="9">
        <v>11.29</v>
      </c>
      <c r="H128" s="9" t="s">
        <v>38</v>
      </c>
      <c r="I128" s="9">
        <v>14.595000000000001</v>
      </c>
      <c r="J128" s="9">
        <v>9.2799999999999994</v>
      </c>
      <c r="K128" s="9">
        <v>7.86</v>
      </c>
      <c r="L128" s="9">
        <v>96.4</v>
      </c>
      <c r="M128" s="9">
        <v>6</v>
      </c>
      <c r="N128" s="9"/>
      <c r="Y128" s="9"/>
      <c r="Z128" s="9"/>
      <c r="AA128" s="9" t="s">
        <v>8</v>
      </c>
      <c r="AB128" s="9">
        <v>35</v>
      </c>
    </row>
    <row r="129" spans="2:28" x14ac:dyDescent="0.3">
      <c r="B129" s="9"/>
      <c r="C129" s="9" t="s">
        <v>28</v>
      </c>
      <c r="D129" s="9" t="s">
        <v>7</v>
      </c>
      <c r="E129" s="9">
        <v>32</v>
      </c>
      <c r="F129" s="9" t="s">
        <v>41</v>
      </c>
      <c r="G129" s="9">
        <v>11.29</v>
      </c>
      <c r="H129" s="9" t="s">
        <v>38</v>
      </c>
      <c r="I129" s="9">
        <v>14.595000000000001</v>
      </c>
      <c r="J129" s="9">
        <v>9.2799999999999994</v>
      </c>
      <c r="K129" s="9">
        <v>7.86</v>
      </c>
      <c r="L129" s="9">
        <v>96.4</v>
      </c>
      <c r="M129" s="9">
        <v>6</v>
      </c>
      <c r="N129" s="9"/>
      <c r="Y129" s="9"/>
      <c r="Z129" s="9"/>
      <c r="AA129" s="9" t="s">
        <v>7</v>
      </c>
      <c r="AB129" s="9">
        <v>36</v>
      </c>
    </row>
    <row r="130" spans="2:28" x14ac:dyDescent="0.3">
      <c r="B130" s="9"/>
      <c r="C130" s="9" t="s">
        <v>28</v>
      </c>
      <c r="D130" s="9" t="s">
        <v>7</v>
      </c>
      <c r="E130" s="9">
        <v>43</v>
      </c>
      <c r="F130" s="9" t="s">
        <v>41</v>
      </c>
      <c r="G130" s="9">
        <v>11.29</v>
      </c>
      <c r="H130" s="9" t="s">
        <v>38</v>
      </c>
      <c r="I130" s="9">
        <v>14.595000000000001</v>
      </c>
      <c r="J130" s="9">
        <v>9.2799999999999994</v>
      </c>
      <c r="K130" s="9">
        <v>7.86</v>
      </c>
      <c r="L130" s="9">
        <v>96.4</v>
      </c>
      <c r="M130" s="9">
        <v>6</v>
      </c>
      <c r="N130" s="9"/>
      <c r="Y130" s="9"/>
      <c r="Z130" s="9"/>
      <c r="AA130" s="9" t="s">
        <v>7</v>
      </c>
      <c r="AB130" s="9">
        <v>36</v>
      </c>
    </row>
    <row r="131" spans="2:28" x14ac:dyDescent="0.3">
      <c r="B131" s="9"/>
      <c r="C131" s="9" t="s">
        <v>28</v>
      </c>
      <c r="D131" s="9" t="s">
        <v>8</v>
      </c>
      <c r="E131" s="9">
        <v>31</v>
      </c>
      <c r="F131" s="9" t="s">
        <v>41</v>
      </c>
      <c r="G131" s="9">
        <v>11.29</v>
      </c>
      <c r="H131" s="9" t="s">
        <v>38</v>
      </c>
      <c r="I131" s="9">
        <v>14.595000000000001</v>
      </c>
      <c r="J131" s="9">
        <v>9.2799999999999994</v>
      </c>
      <c r="K131" s="9">
        <v>7.86</v>
      </c>
      <c r="L131" s="9">
        <v>96.4</v>
      </c>
      <c r="M131" s="9">
        <v>6</v>
      </c>
      <c r="N131" s="9"/>
      <c r="Y131" s="9"/>
      <c r="Z131" s="9"/>
      <c r="AA131" s="9" t="s">
        <v>7</v>
      </c>
      <c r="AB131" s="9">
        <v>36</v>
      </c>
    </row>
    <row r="132" spans="2:28" x14ac:dyDescent="0.3">
      <c r="B132" s="9"/>
      <c r="C132" s="9" t="s">
        <v>28</v>
      </c>
      <c r="D132" s="9" t="s">
        <v>7</v>
      </c>
      <c r="E132" s="9">
        <v>34</v>
      </c>
      <c r="F132" s="9" t="s">
        <v>41</v>
      </c>
      <c r="G132" s="9">
        <v>11.29</v>
      </c>
      <c r="H132" s="9" t="s">
        <v>38</v>
      </c>
      <c r="I132" s="9">
        <v>14.595000000000001</v>
      </c>
      <c r="J132" s="9">
        <v>9.2799999999999994</v>
      </c>
      <c r="K132" s="9">
        <v>7.86</v>
      </c>
      <c r="L132" s="9">
        <v>96.4</v>
      </c>
      <c r="M132" s="9">
        <v>6</v>
      </c>
      <c r="N132" s="9"/>
      <c r="Y132" s="9"/>
      <c r="Z132" s="9"/>
      <c r="AA132" s="9" t="s">
        <v>8</v>
      </c>
      <c r="AB132" s="9">
        <v>36</v>
      </c>
    </row>
    <row r="133" spans="2:28" x14ac:dyDescent="0.3">
      <c r="B133" s="9"/>
      <c r="C133" s="9" t="s">
        <v>28</v>
      </c>
      <c r="D133" s="9" t="s">
        <v>8</v>
      </c>
      <c r="E133" s="9">
        <v>32</v>
      </c>
      <c r="F133" s="9" t="s">
        <v>41</v>
      </c>
      <c r="G133" s="9">
        <v>11.29</v>
      </c>
      <c r="H133" s="9" t="s">
        <v>38</v>
      </c>
      <c r="I133" s="9">
        <v>14.595000000000001</v>
      </c>
      <c r="J133" s="9">
        <v>9.2799999999999994</v>
      </c>
      <c r="K133" s="9">
        <v>7.86</v>
      </c>
      <c r="L133" s="9">
        <v>96.4</v>
      </c>
      <c r="M133" s="9">
        <v>6</v>
      </c>
      <c r="N133" s="9"/>
      <c r="Y133" s="9"/>
      <c r="Z133" s="9"/>
      <c r="AA133" s="9" t="s">
        <v>7</v>
      </c>
      <c r="AB133" s="9">
        <v>36</v>
      </c>
    </row>
    <row r="134" spans="2:28" x14ac:dyDescent="0.3">
      <c r="B134" s="9"/>
      <c r="C134" s="9" t="s">
        <v>28</v>
      </c>
      <c r="D134" s="9" t="s">
        <v>7</v>
      </c>
      <c r="E134" s="9">
        <v>35</v>
      </c>
      <c r="F134" s="9" t="s">
        <v>41</v>
      </c>
      <c r="G134" s="9">
        <v>11.29</v>
      </c>
      <c r="H134" s="9" t="s">
        <v>38</v>
      </c>
      <c r="I134" s="9">
        <v>14.595000000000001</v>
      </c>
      <c r="J134" s="9">
        <v>9.2799999999999994</v>
      </c>
      <c r="K134" s="9">
        <v>7.86</v>
      </c>
      <c r="L134" s="9">
        <v>96.4</v>
      </c>
      <c r="M134" s="9">
        <v>6</v>
      </c>
      <c r="N134" s="9"/>
      <c r="Y134" s="9"/>
      <c r="Z134" s="9"/>
      <c r="AA134" s="9" t="s">
        <v>7</v>
      </c>
      <c r="AB134" s="9">
        <v>36</v>
      </c>
    </row>
    <row r="135" spans="2:28" x14ac:dyDescent="0.3">
      <c r="B135" s="9"/>
      <c r="C135" s="9" t="s">
        <v>28</v>
      </c>
      <c r="D135" s="9" t="s">
        <v>7</v>
      </c>
      <c r="E135" s="9">
        <v>44</v>
      </c>
      <c r="F135" s="9" t="s">
        <v>41</v>
      </c>
      <c r="G135" s="9">
        <v>11.29</v>
      </c>
      <c r="H135" s="9" t="s">
        <v>38</v>
      </c>
      <c r="I135" s="9">
        <v>14.595000000000001</v>
      </c>
      <c r="J135" s="9">
        <v>9.2799999999999994</v>
      </c>
      <c r="K135" s="9">
        <v>7.86</v>
      </c>
      <c r="L135" s="9">
        <v>96.4</v>
      </c>
      <c r="M135" s="9">
        <v>6</v>
      </c>
      <c r="N135" s="9"/>
      <c r="Y135" s="9"/>
      <c r="Z135" s="9"/>
      <c r="AA135" s="9" t="s">
        <v>8</v>
      </c>
      <c r="AB135" s="9">
        <v>37</v>
      </c>
    </row>
    <row r="136" spans="2:28" x14ac:dyDescent="0.3">
      <c r="B136" s="9"/>
      <c r="C136" s="9" t="s">
        <v>28</v>
      </c>
      <c r="D136" s="9" t="s">
        <v>7</v>
      </c>
      <c r="E136" s="9">
        <v>46</v>
      </c>
      <c r="F136" s="9" t="s">
        <v>41</v>
      </c>
      <c r="G136" s="9">
        <v>11.29</v>
      </c>
      <c r="H136" s="9" t="s">
        <v>38</v>
      </c>
      <c r="I136" s="9">
        <v>14.595000000000001</v>
      </c>
      <c r="J136" s="9">
        <v>9.2799999999999994</v>
      </c>
      <c r="K136" s="9">
        <v>7.86</v>
      </c>
      <c r="L136" s="9">
        <v>96.4</v>
      </c>
      <c r="M136" s="9">
        <v>6</v>
      </c>
      <c r="N136" s="9"/>
      <c r="Y136" s="9"/>
      <c r="Z136" s="9"/>
      <c r="AA136" s="9" t="s">
        <v>8</v>
      </c>
      <c r="AB136" s="9">
        <v>37</v>
      </c>
    </row>
    <row r="137" spans="2:28" x14ac:dyDescent="0.3">
      <c r="B137" s="9"/>
      <c r="C137" s="9" t="s">
        <v>28</v>
      </c>
      <c r="D137" s="9" t="s">
        <v>8</v>
      </c>
      <c r="E137" s="9">
        <v>50</v>
      </c>
      <c r="F137" s="9" t="s">
        <v>42</v>
      </c>
      <c r="G137" s="9">
        <v>11.29</v>
      </c>
      <c r="H137" s="9" t="s">
        <v>31</v>
      </c>
      <c r="I137" s="9">
        <v>14.595000000000001</v>
      </c>
      <c r="J137" s="9">
        <v>9.2799999999999994</v>
      </c>
      <c r="K137" s="9">
        <v>7.86</v>
      </c>
      <c r="L137" s="9">
        <v>96.4</v>
      </c>
      <c r="M137" s="9">
        <v>3</v>
      </c>
      <c r="N137" s="9"/>
      <c r="Y137" s="9"/>
      <c r="Z137" s="9"/>
      <c r="AA137" s="9" t="s">
        <v>8</v>
      </c>
      <c r="AB137" s="9">
        <v>37</v>
      </c>
    </row>
    <row r="138" spans="2:28" x14ac:dyDescent="0.3">
      <c r="B138" s="9"/>
      <c r="C138" s="9" t="s">
        <v>28</v>
      </c>
      <c r="D138" s="9" t="s">
        <v>7</v>
      </c>
      <c r="E138" s="9">
        <v>42</v>
      </c>
      <c r="F138" s="9" t="s">
        <v>42</v>
      </c>
      <c r="G138" s="9">
        <v>11.29</v>
      </c>
      <c r="H138" s="9" t="s">
        <v>31</v>
      </c>
      <c r="I138" s="9">
        <v>14.595000000000001</v>
      </c>
      <c r="J138" s="9">
        <v>9.2799999999999994</v>
      </c>
      <c r="K138" s="9">
        <v>7.86</v>
      </c>
      <c r="L138" s="9">
        <v>96.4</v>
      </c>
      <c r="M138" s="9">
        <v>3</v>
      </c>
      <c r="N138" s="9"/>
      <c r="Y138" s="9"/>
      <c r="Z138" s="9"/>
      <c r="AA138" s="9" t="s">
        <v>7</v>
      </c>
      <c r="AB138" s="9">
        <v>37</v>
      </c>
    </row>
    <row r="139" spans="2:28" x14ac:dyDescent="0.3">
      <c r="B139" s="9"/>
      <c r="C139" s="9" t="s">
        <v>28</v>
      </c>
      <c r="D139" s="9" t="s">
        <v>7</v>
      </c>
      <c r="E139" s="9">
        <v>42</v>
      </c>
      <c r="F139" s="9" t="s">
        <v>42</v>
      </c>
      <c r="G139" s="9">
        <v>11.29</v>
      </c>
      <c r="H139" s="9" t="s">
        <v>31</v>
      </c>
      <c r="I139" s="9">
        <v>14.595000000000001</v>
      </c>
      <c r="J139" s="9">
        <v>9.2799999999999994</v>
      </c>
      <c r="K139" s="9">
        <v>7.86</v>
      </c>
      <c r="L139" s="9">
        <v>96.4</v>
      </c>
      <c r="M139" s="9">
        <v>3</v>
      </c>
      <c r="N139" s="9"/>
      <c r="Y139" s="9"/>
      <c r="Z139" s="9"/>
      <c r="AA139" s="9" t="s">
        <v>7</v>
      </c>
      <c r="AB139" s="9">
        <v>37</v>
      </c>
    </row>
    <row r="140" spans="2:28" x14ac:dyDescent="0.3">
      <c r="B140" s="9"/>
      <c r="C140" s="9" t="s">
        <v>28</v>
      </c>
      <c r="D140" s="9" t="s">
        <v>7</v>
      </c>
      <c r="E140" s="9">
        <v>39</v>
      </c>
      <c r="F140" s="9" t="s">
        <v>42</v>
      </c>
      <c r="G140" s="9">
        <v>11.29</v>
      </c>
      <c r="H140" s="9" t="s">
        <v>31</v>
      </c>
      <c r="I140" s="9">
        <v>14.595000000000001</v>
      </c>
      <c r="J140" s="9">
        <v>9.2799999999999994</v>
      </c>
      <c r="K140" s="9">
        <v>7.86</v>
      </c>
      <c r="L140" s="9">
        <v>96.4</v>
      </c>
      <c r="M140" s="9">
        <v>3</v>
      </c>
      <c r="N140" s="9"/>
      <c r="Y140" s="9"/>
      <c r="Z140" s="9"/>
      <c r="AA140" s="9" t="s">
        <v>8</v>
      </c>
      <c r="AB140" s="9">
        <v>37</v>
      </c>
    </row>
    <row r="141" spans="2:28" x14ac:dyDescent="0.3">
      <c r="B141" s="9"/>
      <c r="C141" s="9" t="s">
        <v>28</v>
      </c>
      <c r="D141" s="9" t="s">
        <v>8</v>
      </c>
      <c r="E141" s="9">
        <v>47</v>
      </c>
      <c r="F141" s="9" t="s">
        <v>42</v>
      </c>
      <c r="G141" s="9">
        <v>11.29</v>
      </c>
      <c r="H141" s="9" t="s">
        <v>31</v>
      </c>
      <c r="I141" s="9">
        <v>14.595000000000001</v>
      </c>
      <c r="J141" s="9">
        <v>9.2799999999999994</v>
      </c>
      <c r="K141" s="9">
        <v>7.86</v>
      </c>
      <c r="L141" s="9">
        <v>96.4</v>
      </c>
      <c r="M141" s="9">
        <v>3</v>
      </c>
      <c r="N141" s="9"/>
      <c r="Y141" s="9"/>
      <c r="Z141" s="9"/>
      <c r="AA141" s="9" t="s">
        <v>7</v>
      </c>
      <c r="AB141" s="9">
        <v>37</v>
      </c>
    </row>
    <row r="142" spans="2:28" x14ac:dyDescent="0.3">
      <c r="B142" s="9"/>
      <c r="C142" s="9" t="s">
        <v>28</v>
      </c>
      <c r="D142" s="9" t="s">
        <v>8</v>
      </c>
      <c r="E142" s="9">
        <v>45</v>
      </c>
      <c r="F142" s="9" t="s">
        <v>42</v>
      </c>
      <c r="G142" s="9">
        <v>11.29</v>
      </c>
      <c r="H142" s="9" t="s">
        <v>31</v>
      </c>
      <c r="I142" s="9">
        <v>14.595000000000001</v>
      </c>
      <c r="J142" s="9">
        <v>9.2799999999999994</v>
      </c>
      <c r="K142" s="9">
        <v>7.86</v>
      </c>
      <c r="L142" s="9">
        <v>96.4</v>
      </c>
      <c r="M142" s="9">
        <v>3</v>
      </c>
      <c r="N142" s="9"/>
      <c r="Y142" s="9"/>
      <c r="Z142" s="9"/>
      <c r="AA142" s="9" t="s">
        <v>8</v>
      </c>
      <c r="AB142" s="9">
        <v>37</v>
      </c>
    </row>
    <row r="143" spans="2:28" x14ac:dyDescent="0.3">
      <c r="B143" s="9"/>
      <c r="C143" s="9" t="s">
        <v>28</v>
      </c>
      <c r="D143" s="9" t="s">
        <v>7</v>
      </c>
      <c r="E143" s="9">
        <v>55</v>
      </c>
      <c r="F143" s="9" t="s">
        <v>42</v>
      </c>
      <c r="G143" s="9">
        <v>11.29</v>
      </c>
      <c r="H143" s="9" t="s">
        <v>31</v>
      </c>
      <c r="I143" s="9">
        <v>14.595000000000001</v>
      </c>
      <c r="J143" s="9">
        <v>9.2799999999999994</v>
      </c>
      <c r="K143" s="9">
        <v>7.86</v>
      </c>
      <c r="L143" s="9">
        <v>96.4</v>
      </c>
      <c r="M143" s="9">
        <v>3</v>
      </c>
      <c r="N143" s="9"/>
      <c r="Y143" s="9"/>
      <c r="Z143" s="9"/>
      <c r="AA143" s="9" t="s">
        <v>7</v>
      </c>
      <c r="AB143" s="9">
        <v>37</v>
      </c>
    </row>
    <row r="144" spans="2:28" x14ac:dyDescent="0.3">
      <c r="B144" s="9"/>
      <c r="C144" s="9" t="s">
        <v>28</v>
      </c>
      <c r="D144" s="9" t="s">
        <v>7</v>
      </c>
      <c r="E144" s="9">
        <v>54</v>
      </c>
      <c r="F144" s="9" t="s">
        <v>42</v>
      </c>
      <c r="G144" s="9">
        <v>11.29</v>
      </c>
      <c r="H144" s="9" t="s">
        <v>31</v>
      </c>
      <c r="I144" s="9">
        <v>14.595000000000001</v>
      </c>
      <c r="J144" s="9">
        <v>9.2799999999999994</v>
      </c>
      <c r="K144" s="9">
        <v>7.86</v>
      </c>
      <c r="L144" s="9">
        <v>96.4</v>
      </c>
      <c r="M144" s="9">
        <v>3</v>
      </c>
      <c r="N144" s="9"/>
      <c r="Y144" s="9"/>
      <c r="Z144" s="9"/>
      <c r="AA144" s="9" t="s">
        <v>7</v>
      </c>
      <c r="AB144" s="9">
        <v>37</v>
      </c>
    </row>
    <row r="145" spans="2:28" x14ac:dyDescent="0.3">
      <c r="B145" s="9"/>
      <c r="C145" s="9" t="s">
        <v>28</v>
      </c>
      <c r="D145" s="9" t="s">
        <v>7</v>
      </c>
      <c r="E145" s="9">
        <v>48</v>
      </c>
      <c r="F145" s="9" t="s">
        <v>42</v>
      </c>
      <c r="G145" s="9">
        <v>11.29</v>
      </c>
      <c r="H145" s="9" t="s">
        <v>31</v>
      </c>
      <c r="I145" s="9">
        <v>14.595000000000001</v>
      </c>
      <c r="J145" s="9">
        <v>9.2799999999999994</v>
      </c>
      <c r="K145" s="9">
        <v>7.86</v>
      </c>
      <c r="L145" s="9">
        <v>96.4</v>
      </c>
      <c r="M145" s="9">
        <v>3</v>
      </c>
      <c r="N145" s="9"/>
      <c r="Y145" s="9"/>
      <c r="Z145" s="9"/>
      <c r="AA145" s="9" t="s">
        <v>7</v>
      </c>
      <c r="AB145" s="9">
        <v>38</v>
      </c>
    </row>
    <row r="146" spans="2:28" x14ac:dyDescent="0.3">
      <c r="B146" s="9"/>
      <c r="C146" s="9" t="s">
        <v>28</v>
      </c>
      <c r="D146" s="9" t="s">
        <v>8</v>
      </c>
      <c r="E146" s="9">
        <v>47</v>
      </c>
      <c r="F146" s="9" t="s">
        <v>42</v>
      </c>
      <c r="G146" s="9">
        <v>11.29</v>
      </c>
      <c r="H146" s="9" t="s">
        <v>31</v>
      </c>
      <c r="I146" s="9">
        <v>14.595000000000001</v>
      </c>
      <c r="J146" s="9">
        <v>9.2799999999999994</v>
      </c>
      <c r="K146" s="9">
        <v>7.86</v>
      </c>
      <c r="L146" s="9">
        <v>96.4</v>
      </c>
      <c r="M146" s="9">
        <v>3</v>
      </c>
      <c r="N146" s="9"/>
      <c r="Y146" s="9"/>
      <c r="Z146" s="9"/>
      <c r="AA146" s="9" t="s">
        <v>8</v>
      </c>
      <c r="AB146" s="9">
        <v>38</v>
      </c>
    </row>
    <row r="147" spans="2:28" x14ac:dyDescent="0.3">
      <c r="B147" s="9"/>
      <c r="C147" s="9" t="s">
        <v>28</v>
      </c>
      <c r="D147" s="9" t="s">
        <v>7</v>
      </c>
      <c r="E147" s="9">
        <v>51</v>
      </c>
      <c r="F147" s="9" t="s">
        <v>42</v>
      </c>
      <c r="G147" s="9">
        <v>11.29</v>
      </c>
      <c r="H147" s="9" t="s">
        <v>31</v>
      </c>
      <c r="I147" s="9">
        <v>14.595000000000001</v>
      </c>
      <c r="J147" s="9">
        <v>9.2799999999999994</v>
      </c>
      <c r="K147" s="9">
        <v>7.86</v>
      </c>
      <c r="L147" s="9">
        <v>96.4</v>
      </c>
      <c r="M147" s="9">
        <v>3</v>
      </c>
      <c r="N147" s="9"/>
      <c r="Y147" s="9"/>
      <c r="Z147" s="9"/>
      <c r="AA147" s="9" t="s">
        <v>7</v>
      </c>
      <c r="AB147" s="9">
        <v>38</v>
      </c>
    </row>
    <row r="148" spans="2:28" x14ac:dyDescent="0.3">
      <c r="B148" s="9"/>
      <c r="C148" s="9" t="s">
        <v>28</v>
      </c>
      <c r="D148" s="9" t="s">
        <v>8</v>
      </c>
      <c r="E148" s="9">
        <v>45</v>
      </c>
      <c r="F148" s="9" t="s">
        <v>42</v>
      </c>
      <c r="G148" s="9">
        <v>11.29</v>
      </c>
      <c r="H148" s="9" t="s">
        <v>31</v>
      </c>
      <c r="I148" s="9">
        <v>14.595000000000001</v>
      </c>
      <c r="J148" s="9">
        <v>9.2799999999999994</v>
      </c>
      <c r="K148" s="9">
        <v>7.86</v>
      </c>
      <c r="L148" s="9">
        <v>96.4</v>
      </c>
      <c r="M148" s="9">
        <v>3</v>
      </c>
      <c r="N148" s="9"/>
      <c r="Y148" s="9"/>
      <c r="Z148" s="9"/>
      <c r="AA148" s="9" t="s">
        <v>7</v>
      </c>
      <c r="AB148" s="9">
        <v>38</v>
      </c>
    </row>
    <row r="149" spans="2:28" x14ac:dyDescent="0.3">
      <c r="B149" s="9"/>
      <c r="C149" s="9" t="s">
        <v>28</v>
      </c>
      <c r="D149" s="9" t="s">
        <v>7</v>
      </c>
      <c r="E149" s="9">
        <v>47</v>
      </c>
      <c r="F149" s="9" t="s">
        <v>42</v>
      </c>
      <c r="G149" s="9">
        <v>11.29</v>
      </c>
      <c r="H149" s="9" t="s">
        <v>31</v>
      </c>
      <c r="I149" s="9">
        <v>14.595000000000001</v>
      </c>
      <c r="J149" s="9">
        <v>9.2799999999999994</v>
      </c>
      <c r="K149" s="9">
        <v>7.86</v>
      </c>
      <c r="L149" s="9">
        <v>96.4</v>
      </c>
      <c r="M149" s="9">
        <v>3</v>
      </c>
      <c r="N149" s="9"/>
      <c r="Y149" s="9"/>
      <c r="Z149" s="9"/>
      <c r="AA149" s="9" t="s">
        <v>7</v>
      </c>
      <c r="AB149" s="9">
        <v>38</v>
      </c>
    </row>
    <row r="150" spans="2:28" x14ac:dyDescent="0.3">
      <c r="B150" s="9"/>
      <c r="C150" s="9" t="s">
        <v>28</v>
      </c>
      <c r="D150" s="9" t="s">
        <v>8</v>
      </c>
      <c r="E150" s="9">
        <v>50</v>
      </c>
      <c r="F150" s="9" t="s">
        <v>42</v>
      </c>
      <c r="G150" s="9">
        <v>11.29</v>
      </c>
      <c r="H150" s="9" t="s">
        <v>31</v>
      </c>
      <c r="I150" s="9">
        <v>14.595000000000001</v>
      </c>
      <c r="J150" s="9">
        <v>9.2799999999999994</v>
      </c>
      <c r="K150" s="9">
        <v>7.86</v>
      </c>
      <c r="L150" s="9">
        <v>96.4</v>
      </c>
      <c r="M150" s="9">
        <v>3</v>
      </c>
      <c r="N150" s="9"/>
      <c r="Y150" s="9"/>
      <c r="Z150" s="9"/>
      <c r="AA150" s="9" t="s">
        <v>8</v>
      </c>
      <c r="AB150" s="9">
        <v>38</v>
      </c>
    </row>
    <row r="151" spans="2:28" x14ac:dyDescent="0.3">
      <c r="B151" s="9"/>
      <c r="C151" s="9" t="s">
        <v>28</v>
      </c>
      <c r="D151" s="9" t="s">
        <v>8</v>
      </c>
      <c r="E151" s="9">
        <v>49</v>
      </c>
      <c r="F151" s="9" t="s">
        <v>42</v>
      </c>
      <c r="G151" s="9">
        <v>11.29</v>
      </c>
      <c r="H151" s="9" t="s">
        <v>31</v>
      </c>
      <c r="I151" s="9">
        <v>14.595000000000001</v>
      </c>
      <c r="J151" s="9">
        <v>9.2799999999999994</v>
      </c>
      <c r="K151" s="9">
        <v>7.86</v>
      </c>
      <c r="L151" s="9">
        <v>96.4</v>
      </c>
      <c r="M151" s="9">
        <v>3</v>
      </c>
      <c r="N151" s="9"/>
      <c r="Y151" s="9"/>
      <c r="Z151" s="9"/>
      <c r="AA151" s="9" t="s">
        <v>8</v>
      </c>
      <c r="AB151" s="9">
        <v>39</v>
      </c>
    </row>
    <row r="152" spans="2:28" x14ac:dyDescent="0.3">
      <c r="B152" s="9"/>
      <c r="C152" s="9" t="s">
        <v>28</v>
      </c>
      <c r="D152" s="9" t="s">
        <v>7</v>
      </c>
      <c r="E152" s="9">
        <v>50</v>
      </c>
      <c r="F152" s="9" t="s">
        <v>42</v>
      </c>
      <c r="G152" s="9">
        <v>11.29</v>
      </c>
      <c r="H152" s="9" t="s">
        <v>31</v>
      </c>
      <c r="I152" s="9">
        <v>14.595000000000001</v>
      </c>
      <c r="J152" s="9">
        <v>9.2799999999999994</v>
      </c>
      <c r="K152" s="9">
        <v>7.86</v>
      </c>
      <c r="L152" s="9">
        <v>96.4</v>
      </c>
      <c r="M152" s="9">
        <v>3</v>
      </c>
      <c r="N152" s="9"/>
      <c r="Y152" s="9"/>
      <c r="Z152" s="9"/>
      <c r="AA152" s="9" t="s">
        <v>7</v>
      </c>
      <c r="AB152" s="9">
        <v>39</v>
      </c>
    </row>
    <row r="153" spans="2:28" x14ac:dyDescent="0.3">
      <c r="B153" s="9"/>
      <c r="C153" s="9" t="s">
        <v>28</v>
      </c>
      <c r="D153" s="9" t="s">
        <v>7</v>
      </c>
      <c r="E153" s="9">
        <v>41</v>
      </c>
      <c r="F153" s="9" t="s">
        <v>42</v>
      </c>
      <c r="G153" s="9">
        <v>11.29</v>
      </c>
      <c r="H153" s="9" t="s">
        <v>31</v>
      </c>
      <c r="I153" s="9">
        <v>14.595000000000001</v>
      </c>
      <c r="J153" s="9">
        <v>9.2799999999999994</v>
      </c>
      <c r="K153" s="9">
        <v>7.86</v>
      </c>
      <c r="L153" s="9">
        <v>96.4</v>
      </c>
      <c r="M153" s="9">
        <v>3</v>
      </c>
      <c r="N153" s="9"/>
      <c r="Y153" s="9"/>
      <c r="Z153" s="9"/>
      <c r="AA153" s="9" t="s">
        <v>7</v>
      </c>
      <c r="AB153" s="9">
        <v>39</v>
      </c>
    </row>
    <row r="154" spans="2:28" x14ac:dyDescent="0.3">
      <c r="B154" s="9"/>
      <c r="C154" s="9" t="s">
        <v>28</v>
      </c>
      <c r="D154" s="9" t="s">
        <v>8</v>
      </c>
      <c r="E154" s="9">
        <v>34</v>
      </c>
      <c r="F154" s="9" t="s">
        <v>42</v>
      </c>
      <c r="G154" s="9">
        <v>11.29</v>
      </c>
      <c r="H154" s="9" t="s">
        <v>31</v>
      </c>
      <c r="I154" s="9">
        <v>14.595000000000001</v>
      </c>
      <c r="J154" s="9">
        <v>9.2799999999999994</v>
      </c>
      <c r="K154" s="9">
        <v>7.86</v>
      </c>
      <c r="L154" s="9">
        <v>96.4</v>
      </c>
      <c r="M154" s="9">
        <v>3</v>
      </c>
      <c r="N154" s="9"/>
      <c r="Y154" s="9"/>
      <c r="Z154" s="9"/>
      <c r="AA154" s="9" t="s">
        <v>7</v>
      </c>
      <c r="AB154" s="9">
        <v>39</v>
      </c>
    </row>
    <row r="155" spans="2:28" x14ac:dyDescent="0.3">
      <c r="B155" s="9"/>
      <c r="C155" s="9" t="s">
        <v>28</v>
      </c>
      <c r="D155" s="9" t="s">
        <v>7</v>
      </c>
      <c r="E155" s="9">
        <v>47</v>
      </c>
      <c r="F155" s="9" t="s">
        <v>42</v>
      </c>
      <c r="G155" s="9">
        <v>11.29</v>
      </c>
      <c r="H155" s="9" t="s">
        <v>31</v>
      </c>
      <c r="I155" s="9">
        <v>14.595000000000001</v>
      </c>
      <c r="J155" s="9">
        <v>9.2799999999999994</v>
      </c>
      <c r="K155" s="9">
        <v>7.86</v>
      </c>
      <c r="L155" s="9">
        <v>96.4</v>
      </c>
      <c r="M155" s="9">
        <v>3</v>
      </c>
      <c r="N155" s="9"/>
      <c r="Y155" s="9"/>
      <c r="Z155" s="9"/>
      <c r="AA155" s="9" t="s">
        <v>8</v>
      </c>
      <c r="AB155" s="9">
        <v>39</v>
      </c>
    </row>
    <row r="156" spans="2:28" x14ac:dyDescent="0.3">
      <c r="B156" s="9"/>
      <c r="C156" s="9" t="s">
        <v>28</v>
      </c>
      <c r="D156" s="9" t="s">
        <v>7</v>
      </c>
      <c r="E156" s="9">
        <v>46</v>
      </c>
      <c r="F156" s="9" t="s">
        <v>42</v>
      </c>
      <c r="G156" s="9">
        <v>11.29</v>
      </c>
      <c r="H156" s="9" t="s">
        <v>31</v>
      </c>
      <c r="I156" s="9">
        <v>14.595000000000001</v>
      </c>
      <c r="J156" s="9">
        <v>9.2799999999999994</v>
      </c>
      <c r="K156" s="9">
        <v>7.86</v>
      </c>
      <c r="L156" s="9">
        <v>96.4</v>
      </c>
      <c r="M156" s="9">
        <v>3</v>
      </c>
      <c r="N156" s="9"/>
      <c r="Y156" s="9"/>
      <c r="Z156" s="9"/>
      <c r="AA156" s="9" t="s">
        <v>7</v>
      </c>
      <c r="AB156" s="9">
        <v>39</v>
      </c>
    </row>
    <row r="157" spans="2:28" x14ac:dyDescent="0.3">
      <c r="B157" s="9"/>
      <c r="C157" s="9" t="s">
        <v>28</v>
      </c>
      <c r="D157" s="9" t="s">
        <v>7</v>
      </c>
      <c r="E157" s="9">
        <v>50</v>
      </c>
      <c r="F157" s="9" t="s">
        <v>42</v>
      </c>
      <c r="G157" s="9">
        <v>11.29</v>
      </c>
      <c r="H157" s="9" t="s">
        <v>31</v>
      </c>
      <c r="I157" s="9">
        <v>14.595000000000001</v>
      </c>
      <c r="J157" s="9">
        <v>9.2799999999999994</v>
      </c>
      <c r="K157" s="9">
        <v>7.86</v>
      </c>
      <c r="L157" s="9">
        <v>96.4</v>
      </c>
      <c r="M157" s="9">
        <v>3</v>
      </c>
      <c r="N157" s="9"/>
      <c r="Y157" s="9"/>
      <c r="Z157" s="9"/>
      <c r="AA157" s="9" t="s">
        <v>8</v>
      </c>
      <c r="AB157" s="9">
        <v>39</v>
      </c>
    </row>
    <row r="158" spans="2:28" x14ac:dyDescent="0.3">
      <c r="B158" s="9"/>
      <c r="C158" s="9" t="s">
        <v>28</v>
      </c>
      <c r="D158" s="9" t="s">
        <v>8</v>
      </c>
      <c r="E158" s="9">
        <v>42</v>
      </c>
      <c r="F158" s="9" t="s">
        <v>42</v>
      </c>
      <c r="G158" s="9">
        <v>11.29</v>
      </c>
      <c r="H158" s="9" t="s">
        <v>31</v>
      </c>
      <c r="I158" s="9">
        <v>14.595000000000001</v>
      </c>
      <c r="J158" s="9">
        <v>9.2799999999999994</v>
      </c>
      <c r="K158" s="9">
        <v>7.86</v>
      </c>
      <c r="L158" s="9">
        <v>96.4</v>
      </c>
      <c r="M158" s="9">
        <v>3</v>
      </c>
      <c r="N158" s="9"/>
      <c r="Y158" s="9"/>
      <c r="Z158" s="9"/>
      <c r="AA158" s="9" t="s">
        <v>7</v>
      </c>
      <c r="AB158" s="9">
        <v>39</v>
      </c>
    </row>
    <row r="159" spans="2:28" x14ac:dyDescent="0.3">
      <c r="B159" s="9"/>
      <c r="C159" s="9" t="s">
        <v>28</v>
      </c>
      <c r="D159" s="9" t="s">
        <v>8</v>
      </c>
      <c r="E159" s="9">
        <v>41</v>
      </c>
      <c r="F159" s="9" t="s">
        <v>42</v>
      </c>
      <c r="G159" s="9">
        <v>11.29</v>
      </c>
      <c r="H159" s="9" t="s">
        <v>31</v>
      </c>
      <c r="I159" s="9">
        <v>14.595000000000001</v>
      </c>
      <c r="J159" s="9">
        <v>9.2799999999999994</v>
      </c>
      <c r="K159" s="9">
        <v>7.86</v>
      </c>
      <c r="L159" s="9">
        <v>96.4</v>
      </c>
      <c r="M159" s="9">
        <v>3</v>
      </c>
      <c r="N159" s="9"/>
      <c r="Y159" s="9"/>
      <c r="Z159" s="9"/>
      <c r="AA159" s="9" t="s">
        <v>8</v>
      </c>
      <c r="AB159" s="9">
        <v>39</v>
      </c>
    </row>
    <row r="160" spans="2:28" x14ac:dyDescent="0.3">
      <c r="B160" s="9"/>
      <c r="C160" s="9" t="s">
        <v>28</v>
      </c>
      <c r="D160" s="9" t="s">
        <v>7</v>
      </c>
      <c r="E160" s="9">
        <v>46</v>
      </c>
      <c r="F160" s="9" t="s">
        <v>42</v>
      </c>
      <c r="G160" s="9">
        <v>11.29</v>
      </c>
      <c r="H160" s="9" t="s">
        <v>31</v>
      </c>
      <c r="I160" s="9">
        <v>14.595000000000001</v>
      </c>
      <c r="J160" s="9">
        <v>9.2799999999999994</v>
      </c>
      <c r="K160" s="9">
        <v>7.86</v>
      </c>
      <c r="L160" s="9">
        <v>96.4</v>
      </c>
      <c r="M160" s="9">
        <v>3</v>
      </c>
      <c r="N160" s="9"/>
      <c r="Y160" s="9"/>
      <c r="Z160" s="9"/>
      <c r="AA160" s="9" t="s">
        <v>8</v>
      </c>
      <c r="AB160" s="9">
        <v>39</v>
      </c>
    </row>
    <row r="161" spans="2:28" x14ac:dyDescent="0.3">
      <c r="B161" s="9"/>
      <c r="C161" s="9" t="s">
        <v>28</v>
      </c>
      <c r="D161" s="9" t="s">
        <v>7</v>
      </c>
      <c r="E161" s="9">
        <v>30</v>
      </c>
      <c r="F161" s="9" t="s">
        <v>42</v>
      </c>
      <c r="G161" s="9">
        <v>11.29</v>
      </c>
      <c r="H161" s="9" t="s">
        <v>31</v>
      </c>
      <c r="I161" s="9">
        <v>14.595000000000001</v>
      </c>
      <c r="J161" s="9">
        <v>9.2799999999999994</v>
      </c>
      <c r="K161" s="9">
        <v>7.86</v>
      </c>
      <c r="L161" s="9">
        <v>96.4</v>
      </c>
      <c r="M161" s="9">
        <v>3</v>
      </c>
      <c r="N161" s="9"/>
      <c r="Y161" s="9"/>
      <c r="Z161" s="9"/>
      <c r="AA161" s="9" t="s">
        <v>7</v>
      </c>
      <c r="AB161" s="9">
        <v>39</v>
      </c>
    </row>
    <row r="162" spans="2:28" x14ac:dyDescent="0.3">
      <c r="B162" s="9"/>
      <c r="C162" s="9" t="s">
        <v>28</v>
      </c>
      <c r="D162" s="9" t="s">
        <v>7</v>
      </c>
      <c r="E162" s="9">
        <v>38</v>
      </c>
      <c r="F162" s="9" t="s">
        <v>42</v>
      </c>
      <c r="G162" s="9">
        <v>11.29</v>
      </c>
      <c r="H162" s="9" t="s">
        <v>31</v>
      </c>
      <c r="I162" s="9">
        <v>14.595000000000001</v>
      </c>
      <c r="J162" s="9">
        <v>9.2799999999999994</v>
      </c>
      <c r="K162" s="9">
        <v>7.86</v>
      </c>
      <c r="L162" s="9">
        <v>96.4</v>
      </c>
      <c r="M162" s="9">
        <v>3</v>
      </c>
      <c r="N162" s="9"/>
      <c r="Y162" s="9"/>
      <c r="Z162" s="9"/>
      <c r="AA162" s="9" t="s">
        <v>7</v>
      </c>
      <c r="AB162" s="9">
        <v>40</v>
      </c>
    </row>
    <row r="163" spans="2:28" x14ac:dyDescent="0.3">
      <c r="B163" s="9"/>
      <c r="C163" s="9" t="s">
        <v>28</v>
      </c>
      <c r="D163" s="9" t="s">
        <v>8</v>
      </c>
      <c r="E163" s="9">
        <v>45</v>
      </c>
      <c r="F163" s="9" t="s">
        <v>42</v>
      </c>
      <c r="G163" s="9">
        <v>11.29</v>
      </c>
      <c r="H163" s="9" t="s">
        <v>31</v>
      </c>
      <c r="I163" s="9">
        <v>14.595000000000001</v>
      </c>
      <c r="J163" s="9">
        <v>9.2799999999999994</v>
      </c>
      <c r="K163" s="9">
        <v>7.86</v>
      </c>
      <c r="L163" s="9">
        <v>96.4</v>
      </c>
      <c r="M163" s="9">
        <v>3</v>
      </c>
      <c r="N163" s="9"/>
      <c r="Y163" s="9"/>
      <c r="Z163" s="9"/>
      <c r="AA163" s="9" t="s">
        <v>8</v>
      </c>
      <c r="AB163" s="9">
        <v>40</v>
      </c>
    </row>
    <row r="164" spans="2:28" x14ac:dyDescent="0.3">
      <c r="B164" s="9"/>
      <c r="C164" s="9" t="s">
        <v>28</v>
      </c>
      <c r="D164" s="9" t="s">
        <v>7</v>
      </c>
      <c r="E164" s="9">
        <v>33</v>
      </c>
      <c r="F164" s="9" t="s">
        <v>42</v>
      </c>
      <c r="G164" s="9">
        <v>11.29</v>
      </c>
      <c r="H164" s="9" t="s">
        <v>31</v>
      </c>
      <c r="I164" s="9">
        <v>14.595000000000001</v>
      </c>
      <c r="J164" s="9">
        <v>9.2799999999999994</v>
      </c>
      <c r="K164" s="9">
        <v>7.86</v>
      </c>
      <c r="L164" s="9">
        <v>96.4</v>
      </c>
      <c r="M164" s="9">
        <v>3</v>
      </c>
      <c r="N164" s="9"/>
      <c r="Y164" s="9"/>
      <c r="Z164" s="9"/>
      <c r="AA164" s="9" t="s">
        <v>7</v>
      </c>
      <c r="AB164" s="9">
        <v>40</v>
      </c>
    </row>
    <row r="165" spans="2:28" x14ac:dyDescent="0.3">
      <c r="B165" s="9"/>
      <c r="C165" s="9" t="s">
        <v>28</v>
      </c>
      <c r="D165" s="9" t="s">
        <v>7</v>
      </c>
      <c r="E165" s="9">
        <v>37</v>
      </c>
      <c r="F165" s="9" t="s">
        <v>42</v>
      </c>
      <c r="G165" s="9">
        <v>11.29</v>
      </c>
      <c r="H165" s="9" t="s">
        <v>31</v>
      </c>
      <c r="I165" s="9">
        <v>14.595000000000001</v>
      </c>
      <c r="J165" s="9">
        <v>9.2799999999999994</v>
      </c>
      <c r="K165" s="9">
        <v>7.86</v>
      </c>
      <c r="L165" s="9">
        <v>96.4</v>
      </c>
      <c r="M165" s="9">
        <v>3</v>
      </c>
      <c r="N165" s="9"/>
      <c r="Y165" s="9"/>
      <c r="Z165" s="9"/>
      <c r="AA165" s="9" t="s">
        <v>7</v>
      </c>
      <c r="AB165" s="9">
        <v>40</v>
      </c>
    </row>
    <row r="166" spans="2:28" x14ac:dyDescent="0.3">
      <c r="B166" s="9"/>
      <c r="C166" s="9" t="s">
        <v>28</v>
      </c>
      <c r="D166" s="9" t="s">
        <v>8</v>
      </c>
      <c r="E166" s="9">
        <v>34</v>
      </c>
      <c r="F166" s="9" t="s">
        <v>42</v>
      </c>
      <c r="G166" s="9">
        <v>11.29</v>
      </c>
      <c r="H166" s="9" t="s">
        <v>31</v>
      </c>
      <c r="I166" s="9">
        <v>14.595000000000001</v>
      </c>
      <c r="J166" s="9">
        <v>9.2799999999999994</v>
      </c>
      <c r="K166" s="9">
        <v>7.86</v>
      </c>
      <c r="L166" s="9">
        <v>96.4</v>
      </c>
      <c r="M166" s="9">
        <v>3</v>
      </c>
      <c r="N166" s="9"/>
      <c r="Y166" s="9"/>
      <c r="Z166" s="9"/>
      <c r="AA166" s="9" t="s">
        <v>7</v>
      </c>
      <c r="AB166" s="9">
        <v>41</v>
      </c>
    </row>
    <row r="167" spans="2:28" x14ac:dyDescent="0.3">
      <c r="B167" s="9"/>
      <c r="C167" s="9" t="s">
        <v>28</v>
      </c>
      <c r="D167" s="9" t="s">
        <v>8</v>
      </c>
      <c r="E167" s="9">
        <v>39</v>
      </c>
      <c r="F167" s="9" t="s">
        <v>42</v>
      </c>
      <c r="G167" s="9">
        <v>11.29</v>
      </c>
      <c r="H167" s="9" t="s">
        <v>31</v>
      </c>
      <c r="I167" s="9">
        <v>14.595000000000001</v>
      </c>
      <c r="J167" s="9">
        <v>9.2799999999999994</v>
      </c>
      <c r="K167" s="9">
        <v>7.86</v>
      </c>
      <c r="L167" s="9">
        <v>96.4</v>
      </c>
      <c r="M167" s="9">
        <v>3</v>
      </c>
      <c r="N167" s="9"/>
      <c r="Y167" s="9"/>
      <c r="Z167" s="9"/>
      <c r="AA167" s="9" t="s">
        <v>8</v>
      </c>
      <c r="AB167" s="9">
        <v>41</v>
      </c>
    </row>
    <row r="168" spans="2:28" x14ac:dyDescent="0.3">
      <c r="B168" s="9"/>
      <c r="C168" s="9" t="s">
        <v>28</v>
      </c>
      <c r="D168" s="9" t="s">
        <v>8</v>
      </c>
      <c r="E168" s="9">
        <v>37</v>
      </c>
      <c r="F168" s="9" t="s">
        <v>42</v>
      </c>
      <c r="G168" s="9">
        <v>11.29</v>
      </c>
      <c r="H168" s="9" t="s">
        <v>31</v>
      </c>
      <c r="I168" s="9">
        <v>14.595000000000001</v>
      </c>
      <c r="J168" s="9">
        <v>9.2799999999999994</v>
      </c>
      <c r="K168" s="9">
        <v>7.86</v>
      </c>
      <c r="L168" s="9">
        <v>96.4</v>
      </c>
      <c r="M168" s="9">
        <v>3</v>
      </c>
      <c r="N168" s="9"/>
      <c r="Y168" s="9"/>
      <c r="Z168" s="9"/>
      <c r="AA168" s="9" t="s">
        <v>8</v>
      </c>
      <c r="AB168" s="9">
        <v>41</v>
      </c>
    </row>
    <row r="169" spans="2:28" x14ac:dyDescent="0.3">
      <c r="B169" s="9"/>
      <c r="C169" s="9" t="s">
        <v>28</v>
      </c>
      <c r="D169" s="9" t="s">
        <v>8</v>
      </c>
      <c r="E169" s="9">
        <v>44</v>
      </c>
      <c r="F169" s="9" t="s">
        <v>42</v>
      </c>
      <c r="G169" s="9">
        <v>11.29</v>
      </c>
      <c r="H169" s="9" t="s">
        <v>31</v>
      </c>
      <c r="I169" s="9">
        <v>14.595000000000001</v>
      </c>
      <c r="J169" s="9">
        <v>9.2799999999999994</v>
      </c>
      <c r="K169" s="9">
        <v>7.86</v>
      </c>
      <c r="L169" s="9">
        <v>96.4</v>
      </c>
      <c r="M169" s="9">
        <v>3</v>
      </c>
      <c r="N169" s="9"/>
      <c r="Y169" s="9"/>
      <c r="Z169" s="9"/>
      <c r="AA169" s="9" t="s">
        <v>7</v>
      </c>
      <c r="AB169" s="9">
        <v>41</v>
      </c>
    </row>
    <row r="170" spans="2:28" x14ac:dyDescent="0.3">
      <c r="B170" s="9"/>
      <c r="C170" s="9" t="s">
        <v>28</v>
      </c>
      <c r="D170" s="9" t="s">
        <v>7</v>
      </c>
      <c r="E170" s="9">
        <v>46</v>
      </c>
      <c r="F170" s="9" t="s">
        <v>42</v>
      </c>
      <c r="G170" s="9">
        <v>11.29</v>
      </c>
      <c r="H170" s="9" t="s">
        <v>31</v>
      </c>
      <c r="I170" s="9">
        <v>14.595000000000001</v>
      </c>
      <c r="J170" s="9">
        <v>9.2799999999999994</v>
      </c>
      <c r="K170" s="9">
        <v>7.86</v>
      </c>
      <c r="L170" s="9">
        <v>96.4</v>
      </c>
      <c r="M170" s="9">
        <v>3</v>
      </c>
      <c r="N170" s="9"/>
      <c r="Y170" s="9"/>
      <c r="Z170" s="9"/>
      <c r="AA170" s="9" t="s">
        <v>7</v>
      </c>
      <c r="AB170" s="9">
        <v>41</v>
      </c>
    </row>
    <row r="171" spans="2:28" x14ac:dyDescent="0.3">
      <c r="B171" s="9"/>
      <c r="C171" s="9" t="s">
        <v>28</v>
      </c>
      <c r="D171" s="9" t="s">
        <v>7</v>
      </c>
      <c r="E171" s="9">
        <v>42</v>
      </c>
      <c r="F171" s="9" t="s">
        <v>42</v>
      </c>
      <c r="G171" s="9">
        <v>11.29</v>
      </c>
      <c r="H171" s="9" t="s">
        <v>31</v>
      </c>
      <c r="I171" s="9">
        <v>14.595000000000001</v>
      </c>
      <c r="J171" s="9">
        <v>9.2799999999999994</v>
      </c>
      <c r="K171" s="9">
        <v>7.86</v>
      </c>
      <c r="L171" s="9">
        <v>96.4</v>
      </c>
      <c r="M171" s="9">
        <v>3</v>
      </c>
      <c r="N171" s="9"/>
      <c r="Y171" s="9"/>
      <c r="Z171" s="9"/>
      <c r="AA171" s="9" t="s">
        <v>7</v>
      </c>
      <c r="AB171" s="9">
        <v>41</v>
      </c>
    </row>
    <row r="172" spans="2:28" x14ac:dyDescent="0.3">
      <c r="B172" s="9"/>
      <c r="C172" s="9" t="s">
        <v>28</v>
      </c>
      <c r="D172" s="9" t="s">
        <v>8</v>
      </c>
      <c r="E172" s="9">
        <v>41</v>
      </c>
      <c r="F172" s="9" t="s">
        <v>42</v>
      </c>
      <c r="G172" s="9">
        <v>11.29</v>
      </c>
      <c r="H172" s="9" t="s">
        <v>31</v>
      </c>
      <c r="I172" s="9">
        <v>14.595000000000001</v>
      </c>
      <c r="J172" s="9">
        <v>9.2799999999999994</v>
      </c>
      <c r="K172" s="9">
        <v>7.86</v>
      </c>
      <c r="L172" s="9">
        <v>96.4</v>
      </c>
      <c r="M172" s="9">
        <v>3</v>
      </c>
      <c r="N172" s="9"/>
      <c r="Y172" s="9"/>
      <c r="Z172" s="9"/>
      <c r="AA172" s="9" t="s">
        <v>8</v>
      </c>
      <c r="AB172" s="9">
        <v>41</v>
      </c>
    </row>
    <row r="173" spans="2:28" x14ac:dyDescent="0.3">
      <c r="B173" s="9"/>
      <c r="C173" s="9" t="s">
        <v>28</v>
      </c>
      <c r="D173" s="9" t="s">
        <v>7</v>
      </c>
      <c r="E173" s="9">
        <v>39</v>
      </c>
      <c r="F173" s="9" t="s">
        <v>42</v>
      </c>
      <c r="G173" s="9">
        <v>11.29</v>
      </c>
      <c r="H173" s="9" t="s">
        <v>31</v>
      </c>
      <c r="I173" s="9">
        <v>14.595000000000001</v>
      </c>
      <c r="J173" s="9">
        <v>9.2799999999999994</v>
      </c>
      <c r="K173" s="9">
        <v>7.86</v>
      </c>
      <c r="L173" s="9">
        <v>96.4</v>
      </c>
      <c r="M173" s="9">
        <v>3</v>
      </c>
      <c r="N173" s="9"/>
      <c r="Y173" s="9"/>
      <c r="Z173" s="9"/>
      <c r="AA173" s="9" t="s">
        <v>7</v>
      </c>
      <c r="AB173" s="9">
        <v>41</v>
      </c>
    </row>
    <row r="174" spans="2:28" x14ac:dyDescent="0.3">
      <c r="B174" s="9"/>
      <c r="C174" s="9" t="s">
        <v>28</v>
      </c>
      <c r="D174" s="9" t="s">
        <v>7</v>
      </c>
      <c r="E174" s="9">
        <v>34</v>
      </c>
      <c r="F174" s="9" t="s">
        <v>42</v>
      </c>
      <c r="G174" s="9">
        <v>11.29</v>
      </c>
      <c r="H174" s="9" t="s">
        <v>31</v>
      </c>
      <c r="I174" s="9">
        <v>14.595000000000001</v>
      </c>
      <c r="J174" s="9">
        <v>9.2799999999999994</v>
      </c>
      <c r="K174" s="9">
        <v>7.86</v>
      </c>
      <c r="L174" s="9">
        <v>96.4</v>
      </c>
      <c r="M174" s="9">
        <v>3</v>
      </c>
      <c r="N174" s="9"/>
      <c r="Y174" s="9"/>
      <c r="Z174" s="9"/>
      <c r="AA174" s="9" t="s">
        <v>7</v>
      </c>
      <c r="AB174" s="9">
        <v>42</v>
      </c>
    </row>
    <row r="175" spans="2:28" x14ac:dyDescent="0.3">
      <c r="B175" s="9"/>
      <c r="C175" s="9" t="s">
        <v>28</v>
      </c>
      <c r="D175" s="9" t="s">
        <v>7</v>
      </c>
      <c r="E175" s="9">
        <v>36</v>
      </c>
      <c r="F175" s="9" t="s">
        <v>42</v>
      </c>
      <c r="G175" s="9">
        <v>11.29</v>
      </c>
      <c r="H175" s="9" t="s">
        <v>31</v>
      </c>
      <c r="I175" s="9">
        <v>14.595000000000001</v>
      </c>
      <c r="J175" s="9">
        <v>9.2799999999999994</v>
      </c>
      <c r="K175" s="9">
        <v>7.86</v>
      </c>
      <c r="L175" s="9">
        <v>96.4</v>
      </c>
      <c r="M175" s="9">
        <v>3</v>
      </c>
      <c r="N175" s="9"/>
      <c r="Y175" s="9"/>
      <c r="Z175" s="9"/>
      <c r="AA175" s="9" t="s">
        <v>8</v>
      </c>
      <c r="AB175" s="9">
        <v>42</v>
      </c>
    </row>
    <row r="176" spans="2:28" x14ac:dyDescent="0.3">
      <c r="B176" s="9"/>
      <c r="C176" s="9" t="s">
        <v>28</v>
      </c>
      <c r="D176" s="9" t="s">
        <v>7</v>
      </c>
      <c r="E176" s="9">
        <v>34</v>
      </c>
      <c r="F176" s="9" t="s">
        <v>42</v>
      </c>
      <c r="G176" s="9">
        <v>11.29</v>
      </c>
      <c r="H176" s="9" t="s">
        <v>31</v>
      </c>
      <c r="I176" s="9">
        <v>14.595000000000001</v>
      </c>
      <c r="J176" s="9">
        <v>9.2799999999999994</v>
      </c>
      <c r="K176" s="9">
        <v>7.86</v>
      </c>
      <c r="L176" s="9">
        <v>96.4</v>
      </c>
      <c r="M176" s="9">
        <v>3</v>
      </c>
      <c r="N176" s="9"/>
      <c r="Y176" s="9"/>
      <c r="Z176" s="9"/>
      <c r="AA176" s="9" t="s">
        <v>8</v>
      </c>
      <c r="AB176" s="9">
        <v>42</v>
      </c>
    </row>
    <row r="177" spans="2:28" x14ac:dyDescent="0.3">
      <c r="B177" s="9"/>
      <c r="C177" s="9" t="s">
        <v>28</v>
      </c>
      <c r="D177" s="9" t="s">
        <v>7</v>
      </c>
      <c r="E177" s="9">
        <v>39</v>
      </c>
      <c r="F177" s="9" t="s">
        <v>42</v>
      </c>
      <c r="G177" s="9">
        <v>11.29</v>
      </c>
      <c r="H177" s="9" t="s">
        <v>31</v>
      </c>
      <c r="I177" s="9">
        <v>14.595000000000001</v>
      </c>
      <c r="J177" s="9">
        <v>9.2799999999999994</v>
      </c>
      <c r="K177" s="9">
        <v>7.86</v>
      </c>
      <c r="L177" s="9">
        <v>96.4</v>
      </c>
      <c r="M177" s="9">
        <v>3</v>
      </c>
      <c r="N177" s="9"/>
      <c r="Y177" s="9"/>
      <c r="Z177" s="9"/>
      <c r="AA177" s="9" t="s">
        <v>8</v>
      </c>
      <c r="AB177" s="9">
        <v>42</v>
      </c>
    </row>
    <row r="178" spans="2:28" x14ac:dyDescent="0.3">
      <c r="B178" s="9"/>
      <c r="C178" s="9" t="s">
        <v>28</v>
      </c>
      <c r="D178" s="9" t="s">
        <v>7</v>
      </c>
      <c r="E178" s="9">
        <v>39</v>
      </c>
      <c r="F178" s="9" t="s">
        <v>42</v>
      </c>
      <c r="G178" s="9">
        <v>11.29</v>
      </c>
      <c r="H178" s="9" t="s">
        <v>31</v>
      </c>
      <c r="I178" s="9">
        <v>14.595000000000001</v>
      </c>
      <c r="J178" s="9">
        <v>9.2799999999999994</v>
      </c>
      <c r="K178" s="9">
        <v>7.86</v>
      </c>
      <c r="L178" s="9">
        <v>96.4</v>
      </c>
      <c r="M178" s="9">
        <v>3</v>
      </c>
      <c r="N178" s="9"/>
      <c r="Y178" s="9"/>
      <c r="Z178" s="9"/>
      <c r="AA178" s="9" t="s">
        <v>8</v>
      </c>
      <c r="AB178" s="9">
        <v>43</v>
      </c>
    </row>
    <row r="179" spans="2:28" x14ac:dyDescent="0.3">
      <c r="B179" s="9"/>
      <c r="C179" s="9" t="s">
        <v>28</v>
      </c>
      <c r="D179" s="9" t="s">
        <v>7</v>
      </c>
      <c r="E179" s="9">
        <v>41</v>
      </c>
      <c r="F179" s="9" t="s">
        <v>42</v>
      </c>
      <c r="G179" s="9">
        <v>11.29</v>
      </c>
      <c r="H179" s="9" t="s">
        <v>31</v>
      </c>
      <c r="I179" s="9">
        <v>14.595000000000001</v>
      </c>
      <c r="J179" s="9">
        <v>9.2799999999999994</v>
      </c>
      <c r="K179" s="9">
        <v>7.86</v>
      </c>
      <c r="L179" s="9">
        <v>96.4</v>
      </c>
      <c r="M179" s="9">
        <v>3</v>
      </c>
      <c r="N179" s="9"/>
      <c r="Y179" s="9"/>
      <c r="Z179" s="9"/>
      <c r="AA179" s="9" t="s">
        <v>7</v>
      </c>
      <c r="AB179" s="9">
        <v>43</v>
      </c>
    </row>
    <row r="180" spans="2:28" x14ac:dyDescent="0.3">
      <c r="B180" s="9"/>
      <c r="C180" s="9" t="s">
        <v>28</v>
      </c>
      <c r="D180" s="9" t="s">
        <v>8</v>
      </c>
      <c r="E180" s="9">
        <v>46</v>
      </c>
      <c r="F180" s="9" t="s">
        <v>42</v>
      </c>
      <c r="G180" s="9">
        <v>11.29</v>
      </c>
      <c r="H180" s="9" t="s">
        <v>31</v>
      </c>
      <c r="I180" s="9">
        <v>14.595000000000001</v>
      </c>
      <c r="J180" s="9">
        <v>9.2799999999999994</v>
      </c>
      <c r="K180" s="9">
        <v>7.86</v>
      </c>
      <c r="L180" s="9">
        <v>96.4</v>
      </c>
      <c r="M180" s="9">
        <v>3</v>
      </c>
      <c r="N180" s="9"/>
      <c r="Y180" s="9"/>
      <c r="Z180" s="9"/>
      <c r="AA180" s="9" t="s">
        <v>7</v>
      </c>
      <c r="AB180" s="9">
        <v>43</v>
      </c>
    </row>
    <row r="181" spans="2:28" x14ac:dyDescent="0.3">
      <c r="B181" s="9"/>
      <c r="C181" s="9" t="s">
        <v>28</v>
      </c>
      <c r="D181" s="9" t="s">
        <v>7</v>
      </c>
      <c r="E181" s="9">
        <v>48</v>
      </c>
      <c r="F181" s="9" t="s">
        <v>42</v>
      </c>
      <c r="G181" s="9">
        <v>11.29</v>
      </c>
      <c r="H181" s="9" t="s">
        <v>31</v>
      </c>
      <c r="I181" s="9">
        <v>14.595000000000001</v>
      </c>
      <c r="J181" s="9">
        <v>9.2799999999999994</v>
      </c>
      <c r="K181" s="9">
        <v>7.86</v>
      </c>
      <c r="L181" s="9">
        <v>96.4</v>
      </c>
      <c r="M181" s="9">
        <v>3</v>
      </c>
      <c r="N181" s="9"/>
      <c r="Y181" s="9"/>
      <c r="Z181" s="9"/>
      <c r="AA181" s="9" t="s">
        <v>8</v>
      </c>
      <c r="AB181" s="9">
        <v>43</v>
      </c>
    </row>
    <row r="182" spans="2:28" x14ac:dyDescent="0.3">
      <c r="B182" s="9"/>
      <c r="C182" s="9" t="s">
        <v>28</v>
      </c>
      <c r="D182" s="9" t="s">
        <v>8</v>
      </c>
      <c r="E182" s="9">
        <v>38</v>
      </c>
      <c r="F182" s="9" t="s">
        <v>42</v>
      </c>
      <c r="G182" s="9">
        <v>11.29</v>
      </c>
      <c r="H182" s="9" t="s">
        <v>31</v>
      </c>
      <c r="I182" s="9">
        <v>14.595000000000001</v>
      </c>
      <c r="J182" s="9">
        <v>9.2799999999999994</v>
      </c>
      <c r="K182" s="9">
        <v>7.86</v>
      </c>
      <c r="L182" s="9">
        <v>96.4</v>
      </c>
      <c r="M182" s="9">
        <v>3</v>
      </c>
      <c r="N182" s="9"/>
      <c r="Y182" s="9"/>
      <c r="Z182" s="9"/>
      <c r="AA182" s="9" t="s">
        <v>7</v>
      </c>
      <c r="AB182" s="9">
        <v>44</v>
      </c>
    </row>
    <row r="183" spans="2:28" x14ac:dyDescent="0.3">
      <c r="B183" s="9"/>
      <c r="C183" s="9" t="s">
        <v>28</v>
      </c>
      <c r="D183" s="9" t="s">
        <v>8</v>
      </c>
      <c r="E183" s="9">
        <v>37</v>
      </c>
      <c r="F183" s="9" t="s">
        <v>42</v>
      </c>
      <c r="G183" s="9">
        <v>11.29</v>
      </c>
      <c r="H183" s="9" t="s">
        <v>31</v>
      </c>
      <c r="I183" s="9">
        <v>14.595000000000001</v>
      </c>
      <c r="J183" s="9">
        <v>9.2799999999999994</v>
      </c>
      <c r="K183" s="9">
        <v>7.86</v>
      </c>
      <c r="L183" s="9">
        <v>96.4</v>
      </c>
      <c r="M183" s="9">
        <v>3</v>
      </c>
      <c r="N183" s="9"/>
      <c r="Y183" s="9"/>
      <c r="Z183" s="9"/>
      <c r="AA183" s="9" t="s">
        <v>7</v>
      </c>
      <c r="AB183" s="9">
        <v>44</v>
      </c>
    </row>
    <row r="184" spans="2:28" x14ac:dyDescent="0.3">
      <c r="B184" s="9"/>
      <c r="C184" s="9" t="s">
        <v>28</v>
      </c>
      <c r="D184" s="9" t="s">
        <v>8</v>
      </c>
      <c r="E184" s="9">
        <v>40</v>
      </c>
      <c r="F184" s="9" t="s">
        <v>42</v>
      </c>
      <c r="G184" s="9">
        <v>11.29</v>
      </c>
      <c r="H184" s="9" t="s">
        <v>31</v>
      </c>
      <c r="I184" s="9">
        <v>14.595000000000001</v>
      </c>
      <c r="J184" s="9">
        <v>9.2799999999999994</v>
      </c>
      <c r="K184" s="9">
        <v>7.86</v>
      </c>
      <c r="L184" s="9">
        <v>96.4</v>
      </c>
      <c r="M184" s="9">
        <v>3</v>
      </c>
      <c r="N184" s="9"/>
      <c r="Y184" s="9"/>
      <c r="Z184" s="9"/>
      <c r="AA184" s="9" t="s">
        <v>7</v>
      </c>
      <c r="AB184" s="9">
        <v>44</v>
      </c>
    </row>
    <row r="185" spans="2:28" x14ac:dyDescent="0.3">
      <c r="B185" s="9"/>
      <c r="C185" s="9" t="s">
        <v>28</v>
      </c>
      <c r="D185" s="9" t="s">
        <v>8</v>
      </c>
      <c r="E185" s="9">
        <v>33</v>
      </c>
      <c r="F185" s="9" t="s">
        <v>42</v>
      </c>
      <c r="G185" s="9">
        <v>11.29</v>
      </c>
      <c r="H185" s="9" t="s">
        <v>31</v>
      </c>
      <c r="I185" s="9">
        <v>14.595000000000001</v>
      </c>
      <c r="J185" s="9">
        <v>9.2799999999999994</v>
      </c>
      <c r="K185" s="9">
        <v>7.86</v>
      </c>
      <c r="L185" s="9">
        <v>96.4</v>
      </c>
      <c r="M185" s="9">
        <v>3</v>
      </c>
      <c r="N185" s="9"/>
      <c r="Y185" s="9"/>
      <c r="Z185" s="9"/>
      <c r="AA185" s="9" t="s">
        <v>7</v>
      </c>
      <c r="AB185" s="9">
        <v>44</v>
      </c>
    </row>
    <row r="186" spans="2:28" x14ac:dyDescent="0.3">
      <c r="B186" s="9"/>
      <c r="C186" s="9" t="s">
        <v>28</v>
      </c>
      <c r="D186" s="9" t="s">
        <v>7</v>
      </c>
      <c r="E186" s="9">
        <v>44</v>
      </c>
      <c r="F186" s="9" t="s">
        <v>42</v>
      </c>
      <c r="G186" s="9">
        <v>11.29</v>
      </c>
      <c r="H186" s="9" t="s">
        <v>31</v>
      </c>
      <c r="I186" s="9">
        <v>14.595000000000001</v>
      </c>
      <c r="J186" s="9">
        <v>9.2799999999999994</v>
      </c>
      <c r="K186" s="9">
        <v>7.86</v>
      </c>
      <c r="L186" s="9">
        <v>96.4</v>
      </c>
      <c r="M186" s="9">
        <v>3</v>
      </c>
      <c r="N186" s="9"/>
      <c r="Y186" s="9"/>
      <c r="Z186" s="9"/>
      <c r="AA186" s="9" t="s">
        <v>7</v>
      </c>
      <c r="AB186" s="9">
        <v>44</v>
      </c>
    </row>
    <row r="187" spans="2:28" x14ac:dyDescent="0.3">
      <c r="B187" s="9"/>
      <c r="C187" s="9" t="s">
        <v>28</v>
      </c>
      <c r="D187" s="9" t="s">
        <v>7</v>
      </c>
      <c r="E187" s="9">
        <v>41</v>
      </c>
      <c r="F187" s="9" t="s">
        <v>42</v>
      </c>
      <c r="G187" s="9">
        <v>11.29</v>
      </c>
      <c r="H187" s="9" t="s">
        <v>31</v>
      </c>
      <c r="I187" s="9">
        <v>14.595000000000001</v>
      </c>
      <c r="J187" s="9">
        <v>9.2799999999999994</v>
      </c>
      <c r="K187" s="9">
        <v>7.86</v>
      </c>
      <c r="L187" s="9">
        <v>96.4</v>
      </c>
      <c r="M187" s="9">
        <v>3</v>
      </c>
      <c r="N187" s="9"/>
      <c r="Y187" s="9"/>
      <c r="Z187" s="9"/>
      <c r="AA187" s="9" t="s">
        <v>7</v>
      </c>
      <c r="AB187" s="9">
        <v>44</v>
      </c>
    </row>
    <row r="188" spans="2:28" x14ac:dyDescent="0.3">
      <c r="B188" s="9"/>
      <c r="C188" s="9" t="s">
        <v>28</v>
      </c>
      <c r="D188" s="9" t="s">
        <v>7</v>
      </c>
      <c r="E188" s="9">
        <v>36</v>
      </c>
      <c r="F188" s="9" t="s">
        <v>42</v>
      </c>
      <c r="G188" s="9">
        <v>11.29</v>
      </c>
      <c r="H188" s="9" t="s">
        <v>31</v>
      </c>
      <c r="I188" s="9">
        <v>14.595000000000001</v>
      </c>
      <c r="J188" s="9">
        <v>9.2799999999999994</v>
      </c>
      <c r="K188" s="9">
        <v>7.86</v>
      </c>
      <c r="L188" s="9">
        <v>96.4</v>
      </c>
      <c r="M188" s="9">
        <v>3</v>
      </c>
      <c r="N188" s="9"/>
      <c r="Y188" s="9"/>
      <c r="Z188" s="9"/>
      <c r="AA188" s="9" t="s">
        <v>7</v>
      </c>
      <c r="AB188" s="9">
        <v>44</v>
      </c>
    </row>
    <row r="189" spans="2:28" x14ac:dyDescent="0.3">
      <c r="B189" s="9"/>
      <c r="C189" s="9" t="s">
        <v>28</v>
      </c>
      <c r="D189" s="9" t="s">
        <v>8</v>
      </c>
      <c r="E189" s="9">
        <v>39</v>
      </c>
      <c r="F189" s="9" t="s">
        <v>42</v>
      </c>
      <c r="G189" s="9">
        <v>11.29</v>
      </c>
      <c r="H189" s="9" t="s">
        <v>31</v>
      </c>
      <c r="I189" s="9">
        <v>14.595000000000001</v>
      </c>
      <c r="J189" s="9">
        <v>9.2799999999999994</v>
      </c>
      <c r="K189" s="9">
        <v>7.86</v>
      </c>
      <c r="L189" s="9">
        <v>96.4</v>
      </c>
      <c r="M189" s="9">
        <v>3</v>
      </c>
      <c r="N189" s="9"/>
      <c r="Y189" s="9"/>
      <c r="Z189" s="9"/>
      <c r="AA189" s="9" t="s">
        <v>8</v>
      </c>
      <c r="AB189" s="9">
        <v>44</v>
      </c>
    </row>
    <row r="190" spans="2:28" x14ac:dyDescent="0.3">
      <c r="B190" s="9"/>
      <c r="C190" s="9" t="s">
        <v>28</v>
      </c>
      <c r="D190" s="9" t="s">
        <v>8</v>
      </c>
      <c r="E190" s="9">
        <v>44</v>
      </c>
      <c r="F190" s="9" t="s">
        <v>42</v>
      </c>
      <c r="G190" s="9">
        <v>11.29</v>
      </c>
      <c r="H190" s="9" t="s">
        <v>31</v>
      </c>
      <c r="I190" s="9">
        <v>14.595000000000001</v>
      </c>
      <c r="J190" s="9">
        <v>9.2799999999999994</v>
      </c>
      <c r="K190" s="9">
        <v>7.86</v>
      </c>
      <c r="L190" s="9">
        <v>96.4</v>
      </c>
      <c r="M190" s="9">
        <v>3</v>
      </c>
      <c r="N190" s="9"/>
      <c r="Y190" s="9"/>
      <c r="Z190" s="9"/>
      <c r="AA190" s="9" t="s">
        <v>7</v>
      </c>
      <c r="AB190" s="9">
        <v>44</v>
      </c>
    </row>
    <row r="191" spans="2:28" x14ac:dyDescent="0.3">
      <c r="B191" s="9"/>
      <c r="C191" s="9" t="s">
        <v>28</v>
      </c>
      <c r="D191" s="9" t="s">
        <v>8</v>
      </c>
      <c r="E191" s="9">
        <v>31</v>
      </c>
      <c r="F191" s="9" t="s">
        <v>42</v>
      </c>
      <c r="G191" s="9">
        <v>11.29</v>
      </c>
      <c r="H191" s="9" t="s">
        <v>31</v>
      </c>
      <c r="I191" s="9">
        <v>14.595000000000001</v>
      </c>
      <c r="J191" s="9">
        <v>9.2799999999999994</v>
      </c>
      <c r="K191" s="9">
        <v>7.86</v>
      </c>
      <c r="L191" s="9">
        <v>96.4</v>
      </c>
      <c r="M191" s="9">
        <v>3</v>
      </c>
      <c r="N191" s="9"/>
      <c r="Y191" s="9"/>
      <c r="Z191" s="9"/>
      <c r="AA191" s="9" t="s">
        <v>8</v>
      </c>
      <c r="AB191" s="9">
        <v>44</v>
      </c>
    </row>
    <row r="192" spans="2:28" x14ac:dyDescent="0.3">
      <c r="B192" s="9"/>
      <c r="C192" s="9" t="s">
        <v>28</v>
      </c>
      <c r="D192" s="9" t="s">
        <v>8</v>
      </c>
      <c r="E192" s="9">
        <v>44</v>
      </c>
      <c r="F192" s="9" t="s">
        <v>42</v>
      </c>
      <c r="G192" s="9">
        <v>11.29</v>
      </c>
      <c r="H192" s="9" t="s">
        <v>31</v>
      </c>
      <c r="I192" s="9">
        <v>14.595000000000001</v>
      </c>
      <c r="J192" s="9">
        <v>9.2799999999999994</v>
      </c>
      <c r="K192" s="9">
        <v>7.86</v>
      </c>
      <c r="L192" s="9">
        <v>96.4</v>
      </c>
      <c r="M192" s="9">
        <v>3</v>
      </c>
      <c r="N192" s="9"/>
      <c r="Y192" s="9"/>
      <c r="Z192" s="9"/>
      <c r="AA192" s="9" t="s">
        <v>8</v>
      </c>
      <c r="AB192" s="9">
        <v>44</v>
      </c>
    </row>
    <row r="193" spans="2:28" x14ac:dyDescent="0.3">
      <c r="B193" s="9"/>
      <c r="C193" s="9" t="s">
        <v>28</v>
      </c>
      <c r="D193" s="9" t="s">
        <v>7</v>
      </c>
      <c r="E193" s="9">
        <v>34</v>
      </c>
      <c r="F193" s="9" t="s">
        <v>42</v>
      </c>
      <c r="G193" s="9">
        <v>11.29</v>
      </c>
      <c r="H193" s="9" t="s">
        <v>31</v>
      </c>
      <c r="I193" s="9">
        <v>14.595000000000001</v>
      </c>
      <c r="J193" s="9">
        <v>9.2799999999999994</v>
      </c>
      <c r="K193" s="9">
        <v>7.86</v>
      </c>
      <c r="L193" s="9">
        <v>96.4</v>
      </c>
      <c r="M193" s="9">
        <v>3</v>
      </c>
      <c r="N193" s="9"/>
      <c r="Y193" s="9"/>
      <c r="Z193" s="9"/>
      <c r="AA193" s="9" t="s">
        <v>8</v>
      </c>
      <c r="AB193" s="9">
        <v>45</v>
      </c>
    </row>
    <row r="194" spans="2:28" x14ac:dyDescent="0.3">
      <c r="B194" s="9"/>
      <c r="C194" s="9" t="s">
        <v>28</v>
      </c>
      <c r="D194" s="9" t="s">
        <v>7</v>
      </c>
      <c r="E194" s="9">
        <v>37</v>
      </c>
      <c r="F194" s="9" t="s">
        <v>42</v>
      </c>
      <c r="G194" s="9">
        <v>11.29</v>
      </c>
      <c r="H194" s="9" t="s">
        <v>31</v>
      </c>
      <c r="I194" s="9">
        <v>14.595000000000001</v>
      </c>
      <c r="J194" s="9">
        <v>9.2799999999999994</v>
      </c>
      <c r="K194" s="9">
        <v>7.86</v>
      </c>
      <c r="L194" s="9">
        <v>96.4</v>
      </c>
      <c r="M194" s="9">
        <v>3</v>
      </c>
      <c r="N194" s="9"/>
      <c r="Y194" s="9"/>
      <c r="Z194" s="9"/>
      <c r="AA194" s="9" t="s">
        <v>8</v>
      </c>
      <c r="AB194" s="9">
        <v>45</v>
      </c>
    </row>
    <row r="195" spans="2:28" x14ac:dyDescent="0.3">
      <c r="B195" s="9"/>
      <c r="C195" s="9" t="s">
        <v>28</v>
      </c>
      <c r="D195" s="9" t="s">
        <v>7</v>
      </c>
      <c r="E195" s="9">
        <v>39</v>
      </c>
      <c r="F195" s="9" t="s">
        <v>42</v>
      </c>
      <c r="G195" s="9">
        <v>11.29</v>
      </c>
      <c r="H195" s="9" t="s">
        <v>31</v>
      </c>
      <c r="I195" s="9">
        <v>14.595000000000001</v>
      </c>
      <c r="J195" s="9">
        <v>9.2799999999999994</v>
      </c>
      <c r="K195" s="9">
        <v>7.86</v>
      </c>
      <c r="L195" s="9">
        <v>96.4</v>
      </c>
      <c r="M195" s="9">
        <v>3</v>
      </c>
      <c r="N195" s="9"/>
      <c r="Y195" s="9"/>
      <c r="Z195" s="9"/>
      <c r="AA195" s="9" t="s">
        <v>7</v>
      </c>
      <c r="AB195" s="9">
        <v>45</v>
      </c>
    </row>
    <row r="196" spans="2:28" x14ac:dyDescent="0.3">
      <c r="B196" s="9"/>
      <c r="C196" s="9" t="s">
        <v>28</v>
      </c>
      <c r="D196" s="9" t="s">
        <v>8</v>
      </c>
      <c r="E196" s="9">
        <v>35</v>
      </c>
      <c r="F196" s="9" t="s">
        <v>42</v>
      </c>
      <c r="G196" s="9">
        <v>11.29</v>
      </c>
      <c r="H196" s="9" t="s">
        <v>31</v>
      </c>
      <c r="I196" s="9">
        <v>14.595000000000001</v>
      </c>
      <c r="J196" s="9">
        <v>9.2799999999999994</v>
      </c>
      <c r="K196" s="9">
        <v>7.86</v>
      </c>
      <c r="L196" s="9">
        <v>96.4</v>
      </c>
      <c r="M196" s="9">
        <v>3</v>
      </c>
      <c r="N196" s="9"/>
      <c r="Y196" s="9"/>
      <c r="Z196" s="9"/>
      <c r="AA196" s="9" t="s">
        <v>7</v>
      </c>
      <c r="AB196" s="9">
        <v>45</v>
      </c>
    </row>
    <row r="197" spans="2:28" x14ac:dyDescent="0.3">
      <c r="B197" s="9"/>
      <c r="C197" s="9" t="s">
        <v>28</v>
      </c>
      <c r="D197" s="9" t="s">
        <v>8</v>
      </c>
      <c r="E197" s="9">
        <v>38</v>
      </c>
      <c r="F197" s="9" t="s">
        <v>42</v>
      </c>
      <c r="G197" s="9">
        <v>11.29</v>
      </c>
      <c r="H197" s="9" t="s">
        <v>31</v>
      </c>
      <c r="I197" s="9">
        <v>14.595000000000001</v>
      </c>
      <c r="J197" s="9">
        <v>9.2799999999999994</v>
      </c>
      <c r="K197" s="9">
        <v>7.86</v>
      </c>
      <c r="L197" s="9">
        <v>96.4</v>
      </c>
      <c r="M197" s="9">
        <v>3</v>
      </c>
      <c r="N197" s="9"/>
      <c r="Y197" s="9"/>
      <c r="Z197" s="9"/>
      <c r="AA197" s="9" t="s">
        <v>7</v>
      </c>
      <c r="AB197" s="9">
        <v>45</v>
      </c>
    </row>
    <row r="198" spans="2:28" x14ac:dyDescent="0.3">
      <c r="B198" s="9"/>
      <c r="C198" s="9" t="s">
        <v>28</v>
      </c>
      <c r="D198" s="9" t="s">
        <v>7</v>
      </c>
      <c r="E198" s="9">
        <v>36</v>
      </c>
      <c r="F198" s="9" t="s">
        <v>42</v>
      </c>
      <c r="G198" s="9">
        <v>11.29</v>
      </c>
      <c r="H198" s="9" t="s">
        <v>31</v>
      </c>
      <c r="I198" s="9">
        <v>14.595000000000001</v>
      </c>
      <c r="J198" s="9">
        <v>9.2799999999999994</v>
      </c>
      <c r="K198" s="9">
        <v>7.86</v>
      </c>
      <c r="L198" s="9">
        <v>96.4</v>
      </c>
      <c r="M198" s="9">
        <v>3</v>
      </c>
      <c r="N198" s="9"/>
      <c r="Y198" s="9"/>
      <c r="Z198" s="9"/>
      <c r="AA198" s="9" t="s">
        <v>8</v>
      </c>
      <c r="AB198" s="9">
        <v>45</v>
      </c>
    </row>
    <row r="199" spans="2:28" x14ac:dyDescent="0.3">
      <c r="B199" s="9"/>
      <c r="C199" s="9" t="s">
        <v>28</v>
      </c>
      <c r="D199" s="9" t="s">
        <v>8</v>
      </c>
      <c r="E199" s="9">
        <v>35</v>
      </c>
      <c r="F199" s="9" t="s">
        <v>42</v>
      </c>
      <c r="G199" s="9">
        <v>11.29</v>
      </c>
      <c r="H199" s="9" t="s">
        <v>31</v>
      </c>
      <c r="I199" s="9">
        <v>14.595000000000001</v>
      </c>
      <c r="J199" s="9">
        <v>9.2799999999999994</v>
      </c>
      <c r="K199" s="9">
        <v>7.86</v>
      </c>
      <c r="L199" s="9">
        <v>96.4</v>
      </c>
      <c r="M199" s="9">
        <v>3</v>
      </c>
      <c r="N199" s="9"/>
      <c r="Y199" s="9"/>
      <c r="Z199" s="9"/>
      <c r="AA199" s="9" t="s">
        <v>8</v>
      </c>
      <c r="AB199" s="9">
        <v>45</v>
      </c>
    </row>
    <row r="200" spans="2:28" x14ac:dyDescent="0.3">
      <c r="B200" s="9"/>
      <c r="C200" s="9" t="s">
        <v>28</v>
      </c>
      <c r="D200" s="9" t="s">
        <v>7</v>
      </c>
      <c r="E200" s="9">
        <v>40</v>
      </c>
      <c r="F200" s="9" t="s">
        <v>42</v>
      </c>
      <c r="G200" s="9">
        <v>11.29</v>
      </c>
      <c r="H200" s="9" t="s">
        <v>31</v>
      </c>
      <c r="I200" s="9">
        <v>14.595000000000001</v>
      </c>
      <c r="J200" s="9">
        <v>9.2799999999999994</v>
      </c>
      <c r="K200" s="9">
        <v>7.86</v>
      </c>
      <c r="L200" s="9">
        <v>96.4</v>
      </c>
      <c r="M200" s="9">
        <v>3</v>
      </c>
      <c r="N200" s="9"/>
      <c r="Y200" s="9"/>
      <c r="Z200" s="9"/>
      <c r="AA200" s="9" t="s">
        <v>8</v>
      </c>
      <c r="AB200" s="9">
        <v>45</v>
      </c>
    </row>
    <row r="201" spans="2:28" x14ac:dyDescent="0.3">
      <c r="B201" s="9"/>
      <c r="C201" s="9" t="s">
        <v>28</v>
      </c>
      <c r="D201" s="9" t="s">
        <v>8</v>
      </c>
      <c r="E201" s="9">
        <v>45</v>
      </c>
      <c r="F201" s="9" t="s">
        <v>42</v>
      </c>
      <c r="G201" s="9">
        <v>11.29</v>
      </c>
      <c r="H201" s="9" t="s">
        <v>31</v>
      </c>
      <c r="I201" s="9">
        <v>14.595000000000001</v>
      </c>
      <c r="J201" s="9">
        <v>9.2799999999999994</v>
      </c>
      <c r="K201" s="9">
        <v>7.86</v>
      </c>
      <c r="L201" s="9">
        <v>96.4</v>
      </c>
      <c r="M201" s="9">
        <v>3</v>
      </c>
      <c r="N201" s="9"/>
      <c r="Y201" s="9"/>
      <c r="Z201" s="9"/>
      <c r="AA201" s="9" t="s">
        <v>8</v>
      </c>
      <c r="AB201" s="9">
        <v>46</v>
      </c>
    </row>
    <row r="202" spans="2:28" x14ac:dyDescent="0.3">
      <c r="B202" s="9"/>
      <c r="C202" s="9" t="s">
        <v>28</v>
      </c>
      <c r="D202" s="9" t="s">
        <v>8</v>
      </c>
      <c r="E202" s="9">
        <v>47</v>
      </c>
      <c r="F202" s="9" t="s">
        <v>42</v>
      </c>
      <c r="G202" s="9">
        <v>11.29</v>
      </c>
      <c r="H202" s="9" t="s">
        <v>31</v>
      </c>
      <c r="I202" s="9">
        <v>14.595000000000001</v>
      </c>
      <c r="J202" s="9">
        <v>9.2799999999999994</v>
      </c>
      <c r="K202" s="9">
        <v>7.86</v>
      </c>
      <c r="L202" s="9">
        <v>96.4</v>
      </c>
      <c r="M202" s="9">
        <v>3</v>
      </c>
      <c r="N202" s="9"/>
      <c r="Y202" s="9"/>
      <c r="Z202" s="9"/>
      <c r="AA202" s="9" t="s">
        <v>7</v>
      </c>
      <c r="AB202" s="9">
        <v>46</v>
      </c>
    </row>
    <row r="203" spans="2:28" x14ac:dyDescent="0.3">
      <c r="B203" s="9"/>
      <c r="C203" s="9" t="s">
        <v>28</v>
      </c>
      <c r="D203" s="9" t="s">
        <v>7</v>
      </c>
      <c r="E203" s="9">
        <v>46</v>
      </c>
      <c r="F203" s="9" t="s">
        <v>42</v>
      </c>
      <c r="G203" s="9">
        <v>11.29</v>
      </c>
      <c r="H203" s="9" t="s">
        <v>31</v>
      </c>
      <c r="I203" s="9">
        <v>14.595000000000001</v>
      </c>
      <c r="J203" s="9">
        <v>9.2799999999999994</v>
      </c>
      <c r="K203" s="9">
        <v>7.86</v>
      </c>
      <c r="L203" s="9">
        <v>96.4</v>
      </c>
      <c r="M203" s="9">
        <v>3</v>
      </c>
      <c r="N203" s="9"/>
      <c r="Y203" s="9"/>
      <c r="Z203" s="9"/>
      <c r="AA203" s="9" t="s">
        <v>7</v>
      </c>
      <c r="AB203" s="9">
        <v>46</v>
      </c>
    </row>
    <row r="204" spans="2:28" x14ac:dyDescent="0.3">
      <c r="B204" s="9"/>
      <c r="C204" s="9" t="s">
        <v>28</v>
      </c>
      <c r="D204" s="9" t="s">
        <v>7</v>
      </c>
      <c r="E204" s="9">
        <v>35</v>
      </c>
      <c r="F204" s="9" t="s">
        <v>42</v>
      </c>
      <c r="G204" s="9">
        <v>11.29</v>
      </c>
      <c r="H204" s="9" t="s">
        <v>31</v>
      </c>
      <c r="I204" s="9">
        <v>14.595000000000001</v>
      </c>
      <c r="J204" s="9">
        <v>9.2799999999999994</v>
      </c>
      <c r="K204" s="9">
        <v>7.86</v>
      </c>
      <c r="L204" s="9">
        <v>96.4</v>
      </c>
      <c r="M204" s="9">
        <v>3</v>
      </c>
      <c r="N204" s="9"/>
      <c r="Y204" s="9"/>
      <c r="Z204" s="9"/>
      <c r="AA204" s="9" t="s">
        <v>7</v>
      </c>
      <c r="AB204" s="9">
        <v>46</v>
      </c>
    </row>
    <row r="205" spans="2:28" x14ac:dyDescent="0.3">
      <c r="B205" s="9"/>
      <c r="C205" s="9" t="s">
        <v>28</v>
      </c>
      <c r="D205" s="9" t="s">
        <v>7</v>
      </c>
      <c r="E205" s="9">
        <v>34</v>
      </c>
      <c r="F205" s="9" t="s">
        <v>42</v>
      </c>
      <c r="G205" s="9">
        <v>11.29</v>
      </c>
      <c r="H205" s="9" t="s">
        <v>31</v>
      </c>
      <c r="I205" s="9">
        <v>14.595000000000001</v>
      </c>
      <c r="J205" s="9">
        <v>9.2799999999999994</v>
      </c>
      <c r="K205" s="9">
        <v>7.86</v>
      </c>
      <c r="L205" s="9">
        <v>96.4</v>
      </c>
      <c r="M205" s="9">
        <v>3</v>
      </c>
      <c r="N205" s="9"/>
      <c r="Y205" s="9"/>
      <c r="Z205" s="9"/>
      <c r="AA205" s="9" t="s">
        <v>8</v>
      </c>
      <c r="AB205" s="9">
        <v>46</v>
      </c>
    </row>
    <row r="206" spans="2:28" x14ac:dyDescent="0.3">
      <c r="B206" s="9"/>
      <c r="C206" s="9" t="s">
        <v>28</v>
      </c>
      <c r="D206" s="9" t="s">
        <v>8</v>
      </c>
      <c r="E206" s="9">
        <v>37</v>
      </c>
      <c r="F206" s="9" t="s">
        <v>42</v>
      </c>
      <c r="G206" s="9">
        <v>11.29</v>
      </c>
      <c r="H206" s="9" t="s">
        <v>31</v>
      </c>
      <c r="I206" s="9">
        <v>14.595000000000001</v>
      </c>
      <c r="J206" s="9">
        <v>9.2799999999999994</v>
      </c>
      <c r="K206" s="9">
        <v>7.86</v>
      </c>
      <c r="L206" s="9">
        <v>96.4</v>
      </c>
      <c r="M206" s="9">
        <v>3</v>
      </c>
      <c r="N206" s="9"/>
      <c r="Y206" s="9"/>
      <c r="Z206" s="9"/>
      <c r="AA206" s="9" t="s">
        <v>8</v>
      </c>
      <c r="AB206" s="9">
        <v>46</v>
      </c>
    </row>
    <row r="207" spans="2:28" x14ac:dyDescent="0.3">
      <c r="B207" s="9"/>
      <c r="C207" s="9" t="s">
        <v>28</v>
      </c>
      <c r="D207" s="9" t="s">
        <v>7</v>
      </c>
      <c r="E207" s="9">
        <v>33</v>
      </c>
      <c r="F207" s="9" t="s">
        <v>42</v>
      </c>
      <c r="G207" s="9">
        <v>11.29</v>
      </c>
      <c r="H207" s="9" t="s">
        <v>31</v>
      </c>
      <c r="I207" s="9">
        <v>14.595000000000001</v>
      </c>
      <c r="J207" s="9">
        <v>9.2799999999999994</v>
      </c>
      <c r="K207" s="9">
        <v>7.86</v>
      </c>
      <c r="L207" s="9">
        <v>96.4</v>
      </c>
      <c r="M207" s="9">
        <v>3</v>
      </c>
      <c r="N207" s="9"/>
      <c r="Y207" s="9"/>
      <c r="Z207" s="9"/>
      <c r="AA207" s="9" t="s">
        <v>7</v>
      </c>
      <c r="AB207" s="9">
        <v>46</v>
      </c>
    </row>
    <row r="208" spans="2:28" x14ac:dyDescent="0.3">
      <c r="B208" s="9"/>
      <c r="C208" s="9" t="s">
        <v>28</v>
      </c>
      <c r="D208" s="9" t="s">
        <v>7</v>
      </c>
      <c r="E208" s="9">
        <v>32</v>
      </c>
      <c r="F208" s="9" t="s">
        <v>42</v>
      </c>
      <c r="G208" s="9">
        <v>11.29</v>
      </c>
      <c r="H208" s="9" t="s">
        <v>31</v>
      </c>
      <c r="I208" s="9">
        <v>14.595000000000001</v>
      </c>
      <c r="J208" s="9">
        <v>9.2799999999999994</v>
      </c>
      <c r="K208" s="9">
        <v>7.86</v>
      </c>
      <c r="L208" s="9">
        <v>96.4</v>
      </c>
      <c r="M208" s="9">
        <v>3</v>
      </c>
      <c r="N208" s="9"/>
      <c r="Y208" s="9"/>
      <c r="Z208" s="9"/>
      <c r="AA208" s="9" t="s">
        <v>8</v>
      </c>
      <c r="AB208" s="9">
        <v>46</v>
      </c>
    </row>
    <row r="209" spans="2:28" x14ac:dyDescent="0.3">
      <c r="B209" s="9"/>
      <c r="C209" s="9" t="s">
        <v>28</v>
      </c>
      <c r="D209" s="9" t="s">
        <v>7</v>
      </c>
      <c r="E209" s="9">
        <v>36</v>
      </c>
      <c r="F209" s="9" t="s">
        <v>42</v>
      </c>
      <c r="G209" s="9">
        <v>11.29</v>
      </c>
      <c r="H209" s="9" t="s">
        <v>31</v>
      </c>
      <c r="I209" s="9">
        <v>14.595000000000001</v>
      </c>
      <c r="J209" s="9">
        <v>9.2799999999999994</v>
      </c>
      <c r="K209" s="9">
        <v>7.86</v>
      </c>
      <c r="L209" s="9">
        <v>96.4</v>
      </c>
      <c r="M209" s="9">
        <v>3</v>
      </c>
      <c r="N209" s="9"/>
      <c r="Y209" s="9"/>
      <c r="Z209" s="9"/>
      <c r="AA209" s="9" t="s">
        <v>7</v>
      </c>
      <c r="AB209" s="9">
        <v>46</v>
      </c>
    </row>
    <row r="210" spans="2:28" x14ac:dyDescent="0.3">
      <c r="B210" s="9"/>
      <c r="C210" s="9" t="s">
        <v>28</v>
      </c>
      <c r="D210" s="9" t="s">
        <v>7</v>
      </c>
      <c r="E210" s="9">
        <v>37</v>
      </c>
      <c r="F210" s="9" t="s">
        <v>42</v>
      </c>
      <c r="G210" s="9">
        <v>11.29</v>
      </c>
      <c r="H210" s="9" t="s">
        <v>31</v>
      </c>
      <c r="I210" s="9">
        <v>14.595000000000001</v>
      </c>
      <c r="J210" s="9">
        <v>9.2799999999999994</v>
      </c>
      <c r="K210" s="9">
        <v>7.86</v>
      </c>
      <c r="L210" s="9">
        <v>96.4</v>
      </c>
      <c r="M210" s="9">
        <v>3</v>
      </c>
      <c r="N210" s="9"/>
      <c r="Y210" s="9"/>
      <c r="Z210" s="9"/>
      <c r="AA210" s="9" t="s">
        <v>8</v>
      </c>
      <c r="AB210" s="9">
        <v>46</v>
      </c>
    </row>
    <row r="211" spans="2:28" x14ac:dyDescent="0.3">
      <c r="B211" s="9"/>
      <c r="C211" s="9" t="s">
        <v>28</v>
      </c>
      <c r="D211" s="9" t="s">
        <v>7</v>
      </c>
      <c r="E211" s="9">
        <v>37</v>
      </c>
      <c r="F211" s="9" t="s">
        <v>42</v>
      </c>
      <c r="G211" s="9">
        <v>11.29</v>
      </c>
      <c r="H211" s="9" t="s">
        <v>31</v>
      </c>
      <c r="I211" s="9">
        <v>14.595000000000001</v>
      </c>
      <c r="J211" s="9">
        <v>9.2799999999999994</v>
      </c>
      <c r="K211" s="9">
        <v>7.86</v>
      </c>
      <c r="L211" s="9">
        <v>96.4</v>
      </c>
      <c r="M211" s="9">
        <v>3</v>
      </c>
      <c r="N211" s="9"/>
      <c r="Y211" s="9"/>
      <c r="Z211" s="9"/>
      <c r="AA211" s="9" t="s">
        <v>8</v>
      </c>
      <c r="AB211" s="9">
        <v>46</v>
      </c>
    </row>
    <row r="212" spans="2:28" x14ac:dyDescent="0.3">
      <c r="B212" s="9"/>
      <c r="C212" s="9" t="s">
        <v>28</v>
      </c>
      <c r="D212" s="9" t="s">
        <v>7</v>
      </c>
      <c r="E212" s="9">
        <v>33</v>
      </c>
      <c r="F212" s="9" t="s">
        <v>42</v>
      </c>
      <c r="G212" s="9">
        <v>11.29</v>
      </c>
      <c r="H212" s="9" t="s">
        <v>31</v>
      </c>
      <c r="I212" s="9">
        <v>14.595000000000001</v>
      </c>
      <c r="J212" s="9">
        <v>9.2799999999999994</v>
      </c>
      <c r="K212" s="9">
        <v>7.86</v>
      </c>
      <c r="L212" s="9">
        <v>96.4</v>
      </c>
      <c r="M212" s="9">
        <v>3</v>
      </c>
      <c r="N212" s="9"/>
      <c r="Y212" s="9"/>
      <c r="Z212" s="9"/>
      <c r="AA212" s="9" t="s">
        <v>7</v>
      </c>
      <c r="AB212" s="9">
        <v>47</v>
      </c>
    </row>
    <row r="213" spans="2:28" x14ac:dyDescent="0.3">
      <c r="B213" s="9"/>
      <c r="C213" s="9" t="s">
        <v>28</v>
      </c>
      <c r="D213" s="9" t="s">
        <v>7</v>
      </c>
      <c r="E213" s="9">
        <v>49</v>
      </c>
      <c r="F213" s="9" t="s">
        <v>42</v>
      </c>
      <c r="G213" s="9">
        <v>11.29</v>
      </c>
      <c r="H213" s="9" t="s">
        <v>31</v>
      </c>
      <c r="I213" s="9">
        <v>14.595000000000001</v>
      </c>
      <c r="J213" s="9">
        <v>9.2799999999999994</v>
      </c>
      <c r="K213" s="9">
        <v>7.86</v>
      </c>
      <c r="L213" s="9">
        <v>96.4</v>
      </c>
      <c r="M213" s="9">
        <v>3</v>
      </c>
      <c r="N213" s="9"/>
      <c r="Y213" s="9"/>
      <c r="Z213" s="9"/>
      <c r="AA213" s="9" t="s">
        <v>7</v>
      </c>
      <c r="AB213" s="9">
        <v>47</v>
      </c>
    </row>
    <row r="214" spans="2:28" x14ac:dyDescent="0.3">
      <c r="B214" s="9"/>
      <c r="C214" s="9" t="s">
        <v>28</v>
      </c>
      <c r="D214" s="9" t="s">
        <v>8</v>
      </c>
      <c r="E214" s="9">
        <v>34</v>
      </c>
      <c r="F214" s="9" t="s">
        <v>42</v>
      </c>
      <c r="G214" s="9">
        <v>11.29</v>
      </c>
      <c r="H214" s="9" t="s">
        <v>31</v>
      </c>
      <c r="I214" s="9">
        <v>14.595000000000001</v>
      </c>
      <c r="J214" s="9">
        <v>9.2799999999999994</v>
      </c>
      <c r="K214" s="9">
        <v>7.86</v>
      </c>
      <c r="L214" s="9">
        <v>96.4</v>
      </c>
      <c r="M214" s="9">
        <v>3</v>
      </c>
      <c r="N214" s="9"/>
      <c r="Y214" s="9"/>
      <c r="Z214" s="9"/>
      <c r="AA214" s="9" t="s">
        <v>7</v>
      </c>
      <c r="AB214" s="9">
        <v>47</v>
      </c>
    </row>
    <row r="215" spans="2:28" x14ac:dyDescent="0.3">
      <c r="B215" s="9"/>
      <c r="C215" s="9" t="s">
        <v>28</v>
      </c>
      <c r="D215" s="9" t="s">
        <v>8</v>
      </c>
      <c r="E215" s="9">
        <v>30</v>
      </c>
      <c r="F215" s="9" t="s">
        <v>42</v>
      </c>
      <c r="G215" s="9">
        <v>11.29</v>
      </c>
      <c r="H215" s="9" t="s">
        <v>31</v>
      </c>
      <c r="I215" s="9">
        <v>14.595000000000001</v>
      </c>
      <c r="J215" s="9">
        <v>9.2799999999999994</v>
      </c>
      <c r="K215" s="9">
        <v>7.86</v>
      </c>
      <c r="L215" s="9">
        <v>96.4</v>
      </c>
      <c r="M215" s="9">
        <v>3</v>
      </c>
      <c r="N215" s="9"/>
      <c r="Y215" s="9"/>
      <c r="Z215" s="9"/>
      <c r="AA215" s="9" t="s">
        <v>8</v>
      </c>
      <c r="AB215" s="9">
        <v>47</v>
      </c>
    </row>
    <row r="216" spans="2:28" x14ac:dyDescent="0.3">
      <c r="B216" s="9"/>
      <c r="C216" s="9" t="s">
        <v>28</v>
      </c>
      <c r="D216" s="9" t="s">
        <v>8</v>
      </c>
      <c r="E216" s="9">
        <v>31</v>
      </c>
      <c r="F216" s="9" t="s">
        <v>42</v>
      </c>
      <c r="G216" s="9">
        <v>11.29</v>
      </c>
      <c r="H216" s="9" t="s">
        <v>31</v>
      </c>
      <c r="I216" s="9">
        <v>14.595000000000001</v>
      </c>
      <c r="J216" s="9">
        <v>9.2799999999999994</v>
      </c>
      <c r="K216" s="9">
        <v>7.86</v>
      </c>
      <c r="L216" s="9">
        <v>96.4</v>
      </c>
      <c r="M216" s="9">
        <v>3</v>
      </c>
      <c r="N216" s="9"/>
      <c r="Y216" s="9"/>
      <c r="Z216" s="9"/>
      <c r="AA216" s="9" t="s">
        <v>7</v>
      </c>
      <c r="AB216" s="9">
        <v>47</v>
      </c>
    </row>
    <row r="217" spans="2:28" x14ac:dyDescent="0.3">
      <c r="B217" s="9"/>
      <c r="C217" s="9" t="s">
        <v>28</v>
      </c>
      <c r="D217" s="9" t="s">
        <v>7</v>
      </c>
      <c r="E217" s="9">
        <v>34</v>
      </c>
      <c r="F217" s="9" t="s">
        <v>42</v>
      </c>
      <c r="G217" s="9">
        <v>11.29</v>
      </c>
      <c r="H217" s="9" t="s">
        <v>31</v>
      </c>
      <c r="I217" s="9">
        <v>14.595000000000001</v>
      </c>
      <c r="J217" s="9">
        <v>9.2799999999999994</v>
      </c>
      <c r="K217" s="9">
        <v>7.86</v>
      </c>
      <c r="L217" s="9">
        <v>96.4</v>
      </c>
      <c r="M217" s="9">
        <v>3</v>
      </c>
      <c r="N217" s="9"/>
      <c r="Y217" s="9"/>
      <c r="Z217" s="9"/>
      <c r="AA217" s="9" t="s">
        <v>7</v>
      </c>
      <c r="AB217" s="9">
        <v>47</v>
      </c>
    </row>
    <row r="218" spans="2:28" x14ac:dyDescent="0.3">
      <c r="B218" s="9"/>
      <c r="C218" s="9" t="s">
        <v>28</v>
      </c>
      <c r="D218" s="9" t="s">
        <v>8</v>
      </c>
      <c r="E218" s="9">
        <v>36</v>
      </c>
      <c r="F218" s="9" t="s">
        <v>42</v>
      </c>
      <c r="G218" s="9">
        <v>11.29</v>
      </c>
      <c r="H218" s="9" t="s">
        <v>31</v>
      </c>
      <c r="I218" s="9">
        <v>14.595000000000001</v>
      </c>
      <c r="J218" s="9">
        <v>9.2799999999999994</v>
      </c>
      <c r="K218" s="9">
        <v>7.86</v>
      </c>
      <c r="L218" s="9">
        <v>96.4</v>
      </c>
      <c r="M218" s="9">
        <v>3</v>
      </c>
      <c r="N218" s="9"/>
      <c r="Y218" s="9"/>
      <c r="Z218" s="9"/>
      <c r="AA218" s="9" t="s">
        <v>7</v>
      </c>
      <c r="AB218" s="9">
        <v>47</v>
      </c>
    </row>
    <row r="219" spans="2:28" x14ac:dyDescent="0.3">
      <c r="B219" s="9"/>
      <c r="C219" s="9" t="s">
        <v>28</v>
      </c>
      <c r="D219" s="9" t="s">
        <v>7</v>
      </c>
      <c r="E219" s="9">
        <v>38</v>
      </c>
      <c r="F219" s="9" t="s">
        <v>42</v>
      </c>
      <c r="G219" s="9">
        <v>11.29</v>
      </c>
      <c r="H219" s="9" t="s">
        <v>31</v>
      </c>
      <c r="I219" s="9">
        <v>14.595000000000001</v>
      </c>
      <c r="J219" s="9">
        <v>9.2799999999999994</v>
      </c>
      <c r="K219" s="9">
        <v>7.86</v>
      </c>
      <c r="L219" s="9">
        <v>96.4</v>
      </c>
      <c r="M219" s="9">
        <v>3</v>
      </c>
      <c r="N219" s="9"/>
      <c r="Y219" s="9"/>
      <c r="Z219" s="9"/>
      <c r="AA219" s="9" t="s">
        <v>7</v>
      </c>
      <c r="AB219" s="9">
        <v>47</v>
      </c>
    </row>
    <row r="220" spans="2:28" x14ac:dyDescent="0.3">
      <c r="B220" s="9"/>
      <c r="C220" s="9" t="s">
        <v>28</v>
      </c>
      <c r="D220" s="9" t="s">
        <v>8</v>
      </c>
      <c r="E220" s="9">
        <v>36</v>
      </c>
      <c r="F220" s="9" t="s">
        <v>42</v>
      </c>
      <c r="G220" s="9">
        <v>11.29</v>
      </c>
      <c r="H220" s="9" t="s">
        <v>31</v>
      </c>
      <c r="I220" s="9">
        <v>14.595000000000001</v>
      </c>
      <c r="J220" s="9">
        <v>9.2799999999999994</v>
      </c>
      <c r="K220" s="9">
        <v>7.86</v>
      </c>
      <c r="L220" s="9">
        <v>96.4</v>
      </c>
      <c r="M220" s="9">
        <v>3</v>
      </c>
      <c r="N220" s="9"/>
      <c r="Y220" s="9"/>
      <c r="Z220" s="9"/>
      <c r="AA220" s="9" t="s">
        <v>7</v>
      </c>
      <c r="AB220" s="9">
        <v>47</v>
      </c>
    </row>
    <row r="221" spans="2:28" x14ac:dyDescent="0.3">
      <c r="B221" s="9"/>
      <c r="C221" s="9" t="s">
        <v>28</v>
      </c>
      <c r="D221" s="9" t="s">
        <v>7</v>
      </c>
      <c r="E221" s="9">
        <v>45</v>
      </c>
      <c r="F221" s="9" t="s">
        <v>42</v>
      </c>
      <c r="G221" s="9">
        <v>11.29</v>
      </c>
      <c r="H221" s="9" t="s">
        <v>31</v>
      </c>
      <c r="I221" s="9">
        <v>14.595000000000001</v>
      </c>
      <c r="J221" s="9">
        <v>9.2799999999999994</v>
      </c>
      <c r="K221" s="9">
        <v>7.86</v>
      </c>
      <c r="L221" s="9">
        <v>96.4</v>
      </c>
      <c r="M221" s="9">
        <v>3</v>
      </c>
      <c r="N221" s="9"/>
      <c r="Y221" s="9"/>
      <c r="Z221" s="9"/>
      <c r="AA221" s="9" t="s">
        <v>7</v>
      </c>
      <c r="AB221" s="9">
        <v>47</v>
      </c>
    </row>
    <row r="222" spans="2:28" x14ac:dyDescent="0.3">
      <c r="B222" s="9"/>
      <c r="C222" s="9" t="s">
        <v>28</v>
      </c>
      <c r="D222" s="9" t="s">
        <v>8</v>
      </c>
      <c r="E222" s="9">
        <v>32</v>
      </c>
      <c r="F222" s="9" t="s">
        <v>42</v>
      </c>
      <c r="G222" s="9">
        <v>11.29</v>
      </c>
      <c r="H222" s="9" t="s">
        <v>31</v>
      </c>
      <c r="I222" s="9">
        <v>14.595000000000001</v>
      </c>
      <c r="J222" s="9">
        <v>9.2799999999999994</v>
      </c>
      <c r="K222" s="9">
        <v>7.86</v>
      </c>
      <c r="L222" s="9">
        <v>96.4</v>
      </c>
      <c r="M222" s="9">
        <v>3</v>
      </c>
      <c r="N222" s="9"/>
      <c r="Y222" s="9"/>
      <c r="Z222" s="9"/>
      <c r="AA222" s="9" t="s">
        <v>7</v>
      </c>
      <c r="AB222" s="9">
        <v>47</v>
      </c>
    </row>
    <row r="223" spans="2:28" x14ac:dyDescent="0.3">
      <c r="B223" s="9"/>
      <c r="C223" s="9" t="s">
        <v>28</v>
      </c>
      <c r="D223" s="9" t="s">
        <v>7</v>
      </c>
      <c r="E223" s="9">
        <v>30</v>
      </c>
      <c r="F223" s="9" t="s">
        <v>42</v>
      </c>
      <c r="G223" s="9">
        <v>11.29</v>
      </c>
      <c r="H223" s="9" t="s">
        <v>31</v>
      </c>
      <c r="I223" s="9">
        <v>14.595000000000001</v>
      </c>
      <c r="J223" s="9">
        <v>9.2799999999999994</v>
      </c>
      <c r="K223" s="9">
        <v>7.86</v>
      </c>
      <c r="L223" s="9">
        <v>96.4</v>
      </c>
      <c r="M223" s="9">
        <v>3</v>
      </c>
      <c r="N223" s="9"/>
      <c r="Y223" s="9"/>
      <c r="Z223" s="9"/>
      <c r="AA223" s="9" t="s">
        <v>8</v>
      </c>
      <c r="AB223" s="9">
        <v>47</v>
      </c>
    </row>
    <row r="224" spans="2:28" x14ac:dyDescent="0.3">
      <c r="B224" s="9"/>
      <c r="C224" s="9" t="s">
        <v>28</v>
      </c>
      <c r="D224" s="9" t="s">
        <v>8</v>
      </c>
      <c r="E224" s="9">
        <v>40</v>
      </c>
      <c r="F224" s="9" t="s">
        <v>42</v>
      </c>
      <c r="G224" s="9">
        <v>11.29</v>
      </c>
      <c r="H224" s="9" t="s">
        <v>31</v>
      </c>
      <c r="I224" s="9">
        <v>14.595000000000001</v>
      </c>
      <c r="J224" s="9">
        <v>9.2799999999999994</v>
      </c>
      <c r="K224" s="9">
        <v>7.86</v>
      </c>
      <c r="L224" s="9">
        <v>96.4</v>
      </c>
      <c r="M224" s="9">
        <v>3</v>
      </c>
      <c r="N224" s="9"/>
      <c r="Y224" s="9"/>
      <c r="Z224" s="9"/>
      <c r="AA224" s="9" t="s">
        <v>8</v>
      </c>
      <c r="AB224" s="9">
        <v>48</v>
      </c>
    </row>
    <row r="225" spans="2:28" x14ac:dyDescent="0.3">
      <c r="B225" s="9"/>
      <c r="C225" s="9" t="s">
        <v>28</v>
      </c>
      <c r="D225" s="9" t="s">
        <v>7</v>
      </c>
      <c r="E225" s="9">
        <v>30</v>
      </c>
      <c r="F225" s="9" t="s">
        <v>42</v>
      </c>
      <c r="G225" s="9">
        <v>11.29</v>
      </c>
      <c r="H225" s="9" t="s">
        <v>31</v>
      </c>
      <c r="I225" s="9">
        <v>14.595000000000001</v>
      </c>
      <c r="J225" s="9">
        <v>9.2799999999999994</v>
      </c>
      <c r="K225" s="9">
        <v>7.86</v>
      </c>
      <c r="L225" s="9">
        <v>96.4</v>
      </c>
      <c r="M225" s="9">
        <v>3</v>
      </c>
      <c r="N225" s="9"/>
      <c r="Y225" s="9"/>
      <c r="Z225" s="9"/>
      <c r="AA225" s="9" t="s">
        <v>8</v>
      </c>
      <c r="AB225" s="9">
        <v>48</v>
      </c>
    </row>
    <row r="226" spans="2:28" x14ac:dyDescent="0.3">
      <c r="B226" s="9"/>
      <c r="C226" s="9" t="s">
        <v>28</v>
      </c>
      <c r="D226" s="9" t="s">
        <v>8</v>
      </c>
      <c r="E226" s="9">
        <v>33</v>
      </c>
      <c r="F226" s="9" t="s">
        <v>42</v>
      </c>
      <c r="G226" s="9">
        <v>11.29</v>
      </c>
      <c r="H226" s="9" t="s">
        <v>31</v>
      </c>
      <c r="I226" s="9">
        <v>14.595000000000001</v>
      </c>
      <c r="J226" s="9">
        <v>9.2799999999999994</v>
      </c>
      <c r="K226" s="9">
        <v>7.86</v>
      </c>
      <c r="L226" s="9">
        <v>96.4</v>
      </c>
      <c r="M226" s="9">
        <v>3</v>
      </c>
      <c r="N226" s="9"/>
      <c r="Y226" s="9"/>
      <c r="Z226" s="9"/>
      <c r="AA226" s="9" t="s">
        <v>7</v>
      </c>
      <c r="AB226" s="9">
        <v>48</v>
      </c>
    </row>
    <row r="227" spans="2:28" x14ac:dyDescent="0.3">
      <c r="B227" s="9"/>
      <c r="C227" s="9" t="s">
        <v>28</v>
      </c>
      <c r="D227" s="9" t="s">
        <v>8</v>
      </c>
      <c r="E227" s="9">
        <v>33</v>
      </c>
      <c r="F227" s="9" t="s">
        <v>42</v>
      </c>
      <c r="G227" s="9">
        <v>11.29</v>
      </c>
      <c r="H227" s="9" t="s">
        <v>31</v>
      </c>
      <c r="I227" s="9">
        <v>14.595000000000001</v>
      </c>
      <c r="J227" s="9">
        <v>9.2799999999999994</v>
      </c>
      <c r="K227" s="9">
        <v>7.86</v>
      </c>
      <c r="L227" s="9">
        <v>96.4</v>
      </c>
      <c r="M227" s="9">
        <v>3</v>
      </c>
      <c r="N227" s="9"/>
      <c r="Y227" s="9"/>
      <c r="Z227" s="9"/>
      <c r="AA227" s="9" t="s">
        <v>8</v>
      </c>
      <c r="AB227" s="9">
        <v>48</v>
      </c>
    </row>
    <row r="228" spans="2:28" x14ac:dyDescent="0.3">
      <c r="B228" s="9"/>
      <c r="C228" s="9" t="s">
        <v>28</v>
      </c>
      <c r="D228" s="9" t="s">
        <v>8</v>
      </c>
      <c r="E228" s="9">
        <v>28</v>
      </c>
      <c r="F228" s="9" t="s">
        <v>42</v>
      </c>
      <c r="G228" s="9">
        <v>11.29</v>
      </c>
      <c r="H228" s="9" t="s">
        <v>31</v>
      </c>
      <c r="I228" s="9">
        <v>14.595000000000001</v>
      </c>
      <c r="J228" s="9">
        <v>9.2799999999999994</v>
      </c>
      <c r="K228" s="9">
        <v>7.86</v>
      </c>
      <c r="L228" s="9">
        <v>96.4</v>
      </c>
      <c r="M228" s="9">
        <v>3</v>
      </c>
      <c r="N228" s="9"/>
      <c r="Y228" s="9"/>
      <c r="Z228" s="9"/>
      <c r="AA228" s="9" t="s">
        <v>7</v>
      </c>
      <c r="AB228" s="9">
        <v>48</v>
      </c>
    </row>
    <row r="229" spans="2:28" x14ac:dyDescent="0.3">
      <c r="B229" s="9"/>
      <c r="C229" s="9" t="s">
        <v>28</v>
      </c>
      <c r="D229" s="9" t="s">
        <v>7</v>
      </c>
      <c r="E229" s="9">
        <v>35</v>
      </c>
      <c r="F229" s="9" t="s">
        <v>42</v>
      </c>
      <c r="G229" s="9">
        <v>11.29</v>
      </c>
      <c r="H229" s="9" t="s">
        <v>31</v>
      </c>
      <c r="I229" s="9">
        <v>14.595000000000001</v>
      </c>
      <c r="J229" s="9">
        <v>9.2799999999999994</v>
      </c>
      <c r="K229" s="9">
        <v>7.86</v>
      </c>
      <c r="L229" s="9">
        <v>96.4</v>
      </c>
      <c r="M229" s="9">
        <v>3</v>
      </c>
      <c r="N229" s="9"/>
      <c r="Y229" s="9"/>
      <c r="Z229" s="9"/>
      <c r="AA229" s="9" t="s">
        <v>8</v>
      </c>
      <c r="AB229" s="9">
        <v>48</v>
      </c>
    </row>
    <row r="230" spans="2:28" x14ac:dyDescent="0.3">
      <c r="B230" s="9"/>
      <c r="C230" s="9" t="s">
        <v>28</v>
      </c>
      <c r="D230" s="9" t="s">
        <v>7</v>
      </c>
      <c r="E230" s="9">
        <v>31</v>
      </c>
      <c r="F230" s="9" t="s">
        <v>42</v>
      </c>
      <c r="G230" s="9">
        <v>11.29</v>
      </c>
      <c r="H230" s="9" t="s">
        <v>31</v>
      </c>
      <c r="I230" s="9">
        <v>14.595000000000001</v>
      </c>
      <c r="J230" s="9">
        <v>9.2799999999999994</v>
      </c>
      <c r="K230" s="9">
        <v>7.86</v>
      </c>
      <c r="L230" s="9">
        <v>96.4</v>
      </c>
      <c r="M230" s="9">
        <v>3</v>
      </c>
      <c r="N230" s="9"/>
      <c r="Y230" s="9"/>
      <c r="Z230" s="9"/>
      <c r="AA230" s="9" t="s">
        <v>7</v>
      </c>
      <c r="AB230" s="9">
        <v>48</v>
      </c>
    </row>
    <row r="231" spans="2:28" x14ac:dyDescent="0.3">
      <c r="B231" s="9"/>
      <c r="C231" s="9" t="s">
        <v>28</v>
      </c>
      <c r="D231" s="9" t="s">
        <v>7</v>
      </c>
      <c r="E231" s="9">
        <v>38</v>
      </c>
      <c r="F231" s="9" t="s">
        <v>42</v>
      </c>
      <c r="G231" s="9">
        <v>11.29</v>
      </c>
      <c r="H231" s="9" t="s">
        <v>31</v>
      </c>
      <c r="I231" s="9">
        <v>14.595000000000001</v>
      </c>
      <c r="J231" s="9">
        <v>9.2799999999999994</v>
      </c>
      <c r="K231" s="9">
        <v>7.86</v>
      </c>
      <c r="L231" s="9">
        <v>96.4</v>
      </c>
      <c r="M231" s="9">
        <v>3</v>
      </c>
      <c r="N231" s="9"/>
      <c r="Y231" s="9"/>
      <c r="Z231" s="9"/>
      <c r="AA231" s="9" t="s">
        <v>8</v>
      </c>
      <c r="AB231" s="9">
        <v>48</v>
      </c>
    </row>
    <row r="232" spans="2:28" x14ac:dyDescent="0.3">
      <c r="B232" s="9"/>
      <c r="C232" s="9" t="s">
        <v>28</v>
      </c>
      <c r="D232" s="9" t="s">
        <v>8</v>
      </c>
      <c r="E232" s="9">
        <v>34</v>
      </c>
      <c r="F232" s="9" t="s">
        <v>42</v>
      </c>
      <c r="G232" s="9">
        <v>11.29</v>
      </c>
      <c r="H232" s="9" t="s">
        <v>31</v>
      </c>
      <c r="I232" s="9">
        <v>14.595000000000001</v>
      </c>
      <c r="J232" s="9">
        <v>9.2799999999999994</v>
      </c>
      <c r="K232" s="9">
        <v>7.86</v>
      </c>
      <c r="L232" s="9">
        <v>96.4</v>
      </c>
      <c r="M232" s="9">
        <v>3</v>
      </c>
      <c r="N232" s="9"/>
      <c r="Y232" s="9"/>
      <c r="Z232" s="9"/>
      <c r="AA232" s="9" t="s">
        <v>7</v>
      </c>
      <c r="AB232" s="9">
        <v>49</v>
      </c>
    </row>
    <row r="233" spans="2:28" x14ac:dyDescent="0.3">
      <c r="B233" s="9"/>
      <c r="C233" s="9" t="s">
        <v>28</v>
      </c>
      <c r="D233" s="9" t="s">
        <v>8</v>
      </c>
      <c r="E233" s="9">
        <v>43</v>
      </c>
      <c r="F233" s="9" t="s">
        <v>42</v>
      </c>
      <c r="G233" s="9">
        <v>11.29</v>
      </c>
      <c r="H233" s="9" t="s">
        <v>31</v>
      </c>
      <c r="I233" s="9">
        <v>14.595000000000001</v>
      </c>
      <c r="J233" s="9">
        <v>9.2799999999999994</v>
      </c>
      <c r="K233" s="9">
        <v>7.86</v>
      </c>
      <c r="L233" s="9">
        <v>96.4</v>
      </c>
      <c r="M233" s="9">
        <v>3</v>
      </c>
      <c r="N233" s="9"/>
      <c r="Y233" s="9"/>
      <c r="Z233" s="9"/>
      <c r="AA233" s="9" t="s">
        <v>8</v>
      </c>
      <c r="AB233" s="9">
        <v>49</v>
      </c>
    </row>
    <row r="234" spans="2:28" x14ac:dyDescent="0.3">
      <c r="B234" s="9"/>
      <c r="C234" s="9" t="s">
        <v>28</v>
      </c>
      <c r="D234" s="9" t="s">
        <v>7</v>
      </c>
      <c r="E234" s="9">
        <v>33</v>
      </c>
      <c r="F234" s="9" t="s">
        <v>42</v>
      </c>
      <c r="G234" s="9">
        <v>11.29</v>
      </c>
      <c r="H234" s="9" t="s">
        <v>31</v>
      </c>
      <c r="I234" s="9">
        <v>14.595000000000001</v>
      </c>
      <c r="J234" s="9">
        <v>9.2799999999999994</v>
      </c>
      <c r="K234" s="9">
        <v>7.86</v>
      </c>
      <c r="L234" s="9">
        <v>96.4</v>
      </c>
      <c r="M234" s="9">
        <v>3</v>
      </c>
      <c r="N234" s="9"/>
      <c r="Y234" s="9"/>
      <c r="Z234" s="9"/>
      <c r="AA234" s="9" t="s">
        <v>7</v>
      </c>
      <c r="AB234" s="9">
        <v>49</v>
      </c>
    </row>
    <row r="235" spans="2:28" x14ac:dyDescent="0.3">
      <c r="B235" s="9"/>
      <c r="C235" s="9" t="s">
        <v>28</v>
      </c>
      <c r="D235" s="9" t="s">
        <v>7</v>
      </c>
      <c r="E235" s="9">
        <v>37</v>
      </c>
      <c r="F235" s="9" t="s">
        <v>42</v>
      </c>
      <c r="G235" s="9">
        <v>11.29</v>
      </c>
      <c r="H235" s="9" t="s">
        <v>31</v>
      </c>
      <c r="I235" s="9">
        <v>14.595000000000001</v>
      </c>
      <c r="J235" s="9">
        <v>9.2799999999999994</v>
      </c>
      <c r="K235" s="9">
        <v>7.86</v>
      </c>
      <c r="L235" s="9">
        <v>96.4</v>
      </c>
      <c r="M235" s="9">
        <v>3</v>
      </c>
      <c r="N235" s="9"/>
      <c r="Y235" s="9"/>
      <c r="Z235" s="9"/>
      <c r="AA235" s="9" t="s">
        <v>8</v>
      </c>
      <c r="AB235" s="9">
        <v>49</v>
      </c>
    </row>
    <row r="236" spans="2:28" x14ac:dyDescent="0.3">
      <c r="B236" s="9"/>
      <c r="C236" s="9" t="s">
        <v>28</v>
      </c>
      <c r="D236" s="9" t="s">
        <v>7</v>
      </c>
      <c r="E236" s="9">
        <v>37</v>
      </c>
      <c r="F236" s="9" t="s">
        <v>42</v>
      </c>
      <c r="G236" s="9">
        <v>11.29</v>
      </c>
      <c r="H236" s="9" t="s">
        <v>31</v>
      </c>
      <c r="I236" s="9">
        <v>14.595000000000001</v>
      </c>
      <c r="J236" s="9">
        <v>9.2799999999999994</v>
      </c>
      <c r="K236" s="9">
        <v>7.86</v>
      </c>
      <c r="L236" s="9">
        <v>96.4</v>
      </c>
      <c r="M236" s="9">
        <v>3</v>
      </c>
      <c r="N236" s="9"/>
      <c r="Y236" s="9"/>
      <c r="Z236" s="9"/>
      <c r="AA236" s="9" t="s">
        <v>8</v>
      </c>
      <c r="AB236" s="9">
        <v>49</v>
      </c>
    </row>
    <row r="237" spans="2:28" x14ac:dyDescent="0.3">
      <c r="B237" s="9"/>
      <c r="C237" s="9" t="s">
        <v>28</v>
      </c>
      <c r="D237" s="9" t="s">
        <v>7</v>
      </c>
      <c r="E237" s="9">
        <v>32</v>
      </c>
      <c r="F237" s="9" t="s">
        <v>42</v>
      </c>
      <c r="G237" s="9">
        <v>11.29</v>
      </c>
      <c r="H237" s="9" t="s">
        <v>31</v>
      </c>
      <c r="I237" s="9">
        <v>14.595000000000001</v>
      </c>
      <c r="J237" s="9">
        <v>9.2799999999999994</v>
      </c>
      <c r="K237" s="9">
        <v>7.86</v>
      </c>
      <c r="L237" s="9">
        <v>96.4</v>
      </c>
      <c r="M237" s="9">
        <v>3</v>
      </c>
      <c r="N237" s="9"/>
      <c r="Y237" s="9"/>
      <c r="Z237" s="9"/>
      <c r="AA237" s="9" t="s">
        <v>8</v>
      </c>
      <c r="AB237" s="9">
        <v>49</v>
      </c>
    </row>
    <row r="238" spans="2:28" x14ac:dyDescent="0.3">
      <c r="B238" s="9"/>
      <c r="C238" s="9" t="s">
        <v>28</v>
      </c>
      <c r="D238" s="9" t="s">
        <v>7</v>
      </c>
      <c r="E238" s="9">
        <v>34</v>
      </c>
      <c r="F238" s="9" t="s">
        <v>42</v>
      </c>
      <c r="G238" s="9">
        <v>11.29</v>
      </c>
      <c r="H238" s="9" t="s">
        <v>31</v>
      </c>
      <c r="I238" s="9">
        <v>14.595000000000001</v>
      </c>
      <c r="J238" s="9">
        <v>9.2799999999999994</v>
      </c>
      <c r="K238" s="9">
        <v>7.86</v>
      </c>
      <c r="L238" s="9">
        <v>96.4</v>
      </c>
      <c r="M238" s="9">
        <v>3</v>
      </c>
      <c r="N238" s="9"/>
      <c r="Y238" s="9"/>
      <c r="Z238" s="9"/>
      <c r="AA238" s="9" t="s">
        <v>7</v>
      </c>
      <c r="AB238" s="9">
        <v>49</v>
      </c>
    </row>
    <row r="239" spans="2:28" x14ac:dyDescent="0.3">
      <c r="B239" s="9"/>
      <c r="C239" s="9" t="s">
        <v>28</v>
      </c>
      <c r="D239" s="9" t="s">
        <v>7</v>
      </c>
      <c r="E239" s="9">
        <v>32</v>
      </c>
      <c r="F239" s="9" t="s">
        <v>42</v>
      </c>
      <c r="G239" s="9">
        <v>11.29</v>
      </c>
      <c r="H239" s="9" t="s">
        <v>31</v>
      </c>
      <c r="I239" s="9">
        <v>14.595000000000001</v>
      </c>
      <c r="J239" s="9">
        <v>9.2799999999999994</v>
      </c>
      <c r="K239" s="9">
        <v>7.86</v>
      </c>
      <c r="L239" s="9">
        <v>96.4</v>
      </c>
      <c r="M239" s="9">
        <v>3</v>
      </c>
      <c r="N239" s="9"/>
      <c r="Y239" s="9"/>
      <c r="Z239" s="9"/>
      <c r="AA239" s="9" t="s">
        <v>7</v>
      </c>
      <c r="AB239" s="9">
        <v>49</v>
      </c>
    </row>
    <row r="240" spans="2:28" x14ac:dyDescent="0.3">
      <c r="B240" s="9"/>
      <c r="C240" s="9" t="s">
        <v>28</v>
      </c>
      <c r="D240" s="9" t="s">
        <v>8</v>
      </c>
      <c r="E240" s="9">
        <v>28</v>
      </c>
      <c r="F240" s="9" t="s">
        <v>42</v>
      </c>
      <c r="G240" s="9">
        <v>11.29</v>
      </c>
      <c r="H240" s="9" t="s">
        <v>31</v>
      </c>
      <c r="I240" s="9">
        <v>14.595000000000001</v>
      </c>
      <c r="J240" s="9">
        <v>9.2799999999999994</v>
      </c>
      <c r="K240" s="9">
        <v>7.86</v>
      </c>
      <c r="L240" s="9">
        <v>96.4</v>
      </c>
      <c r="M240" s="9">
        <v>3</v>
      </c>
      <c r="N240" s="9"/>
      <c r="Y240" s="9"/>
      <c r="Z240" s="9"/>
      <c r="AA240" s="9" t="s">
        <v>7</v>
      </c>
      <c r="AB240" s="9">
        <v>49</v>
      </c>
    </row>
    <row r="241" spans="1:28" x14ac:dyDescent="0.3">
      <c r="B241" s="9"/>
      <c r="C241" s="9" t="s">
        <v>28</v>
      </c>
      <c r="D241" s="9" t="s">
        <v>7</v>
      </c>
      <c r="E241" s="9">
        <v>31</v>
      </c>
      <c r="F241" s="9" t="s">
        <v>42</v>
      </c>
      <c r="G241" s="9">
        <v>11.29</v>
      </c>
      <c r="H241" s="9" t="s">
        <v>31</v>
      </c>
      <c r="I241" s="9">
        <v>14.595000000000001</v>
      </c>
      <c r="J241" s="9">
        <v>9.2799999999999994</v>
      </c>
      <c r="K241" s="9">
        <v>7.86</v>
      </c>
      <c r="L241" s="9">
        <v>96.4</v>
      </c>
      <c r="M241" s="9">
        <v>3</v>
      </c>
      <c r="N241" s="9"/>
      <c r="Y241" s="9"/>
      <c r="Z241" s="9"/>
      <c r="AA241" s="9" t="s">
        <v>8</v>
      </c>
      <c r="AB241" s="9">
        <v>50</v>
      </c>
    </row>
    <row r="242" spans="1:28" x14ac:dyDescent="0.3">
      <c r="B242" s="9"/>
      <c r="C242" s="9" t="s">
        <v>28</v>
      </c>
      <c r="D242" s="9" t="s">
        <v>7</v>
      </c>
      <c r="E242" s="9">
        <v>32</v>
      </c>
      <c r="F242" s="9" t="s">
        <v>42</v>
      </c>
      <c r="G242" s="9">
        <v>11.29</v>
      </c>
      <c r="H242" s="9" t="s">
        <v>31</v>
      </c>
      <c r="I242" s="9">
        <v>14.595000000000001</v>
      </c>
      <c r="J242" s="9">
        <v>9.2799999999999994</v>
      </c>
      <c r="K242" s="9">
        <v>7.86</v>
      </c>
      <c r="L242" s="9">
        <v>96.4</v>
      </c>
      <c r="M242" s="9">
        <v>3</v>
      </c>
      <c r="N242" s="9"/>
      <c r="Y242" s="9"/>
      <c r="Z242" s="9"/>
      <c r="AA242" s="9" t="s">
        <v>8</v>
      </c>
      <c r="AB242" s="9">
        <v>50</v>
      </c>
    </row>
    <row r="243" spans="1:28" x14ac:dyDescent="0.3">
      <c r="Y243" s="9"/>
      <c r="Z243" s="9"/>
      <c r="AA243" s="9" t="s">
        <v>7</v>
      </c>
      <c r="AB243" s="9">
        <v>50</v>
      </c>
    </row>
    <row r="244" spans="1:28" x14ac:dyDescent="0.3">
      <c r="A244" s="9"/>
      <c r="Y244" s="9"/>
      <c r="Z244" s="9"/>
      <c r="AA244" s="9" t="s">
        <v>7</v>
      </c>
      <c r="AB244" s="9">
        <v>50</v>
      </c>
    </row>
    <row r="245" spans="1:28" x14ac:dyDescent="0.3">
      <c r="Y245" s="9"/>
      <c r="Z245" s="9"/>
      <c r="AA245" s="9" t="s">
        <v>7</v>
      </c>
      <c r="AB245" s="9">
        <v>50</v>
      </c>
    </row>
    <row r="246" spans="1:28" x14ac:dyDescent="0.3">
      <c r="A246" s="19"/>
      <c r="B246" s="19"/>
      <c r="C246" s="19"/>
      <c r="D246" s="19"/>
      <c r="E246" s="19"/>
      <c r="F246" s="19"/>
      <c r="G246" s="19"/>
      <c r="H246" s="19"/>
      <c r="I246" s="9"/>
      <c r="J246" s="9"/>
      <c r="K246" s="9"/>
      <c r="L246" s="22"/>
      <c r="M246" s="22"/>
      <c r="N246" s="19"/>
      <c r="Y246" s="9"/>
      <c r="Z246" s="9"/>
      <c r="AA246" s="9" t="s">
        <v>7</v>
      </c>
      <c r="AB246" s="9">
        <v>50</v>
      </c>
    </row>
    <row r="247" spans="1:28" x14ac:dyDescent="0.3">
      <c r="A247" s="9"/>
      <c r="B247" s="16"/>
      <c r="C247" s="9"/>
      <c r="D247" s="9"/>
      <c r="E247" s="9"/>
      <c r="F247" s="9"/>
      <c r="G247" s="9"/>
      <c r="H247" s="9"/>
      <c r="I247" s="9"/>
      <c r="J247" s="9"/>
      <c r="K247" s="9"/>
      <c r="L247" s="22"/>
      <c r="M247" s="22"/>
      <c r="N247" s="9"/>
      <c r="Y247" s="9"/>
      <c r="Z247" s="9"/>
      <c r="AA247" s="9" t="s">
        <v>7</v>
      </c>
      <c r="AB247" s="9">
        <v>51</v>
      </c>
    </row>
    <row r="248" spans="1:28" x14ac:dyDescent="0.3">
      <c r="A248" s="9"/>
      <c r="B248" s="16"/>
      <c r="C248" s="9"/>
      <c r="D248" s="9"/>
      <c r="E248" s="9"/>
      <c r="F248" s="9"/>
      <c r="G248" s="9"/>
      <c r="H248" s="9"/>
      <c r="I248" s="9"/>
      <c r="J248" s="9"/>
      <c r="K248" s="9"/>
      <c r="L248" s="22"/>
      <c r="M248" s="22"/>
      <c r="N248" s="9"/>
      <c r="Y248" s="9"/>
      <c r="Z248" s="9"/>
      <c r="AA248" s="9" t="s">
        <v>7</v>
      </c>
      <c r="AB248" s="9">
        <v>51</v>
      </c>
    </row>
    <row r="249" spans="1:28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22"/>
      <c r="M249" s="22"/>
      <c r="N249" s="9"/>
      <c r="Y249" s="9"/>
      <c r="Z249" s="9"/>
      <c r="AA249" s="9" t="s">
        <v>8</v>
      </c>
      <c r="AB249" s="9">
        <v>51</v>
      </c>
    </row>
    <row r="250" spans="1:28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22"/>
      <c r="M250" s="22"/>
      <c r="N250" s="9"/>
      <c r="Y250" s="9"/>
      <c r="Z250" s="9"/>
      <c r="AA250" s="9" t="s">
        <v>7</v>
      </c>
      <c r="AB250" s="9">
        <v>54</v>
      </c>
    </row>
    <row r="251" spans="1:28" x14ac:dyDescent="0.3">
      <c r="A251" s="9"/>
      <c r="B251" s="9"/>
      <c r="C251" s="9"/>
      <c r="D251" s="9"/>
      <c r="E251" s="9"/>
      <c r="F251" s="22"/>
      <c r="G251" s="9"/>
      <c r="H251" s="9"/>
      <c r="I251" s="9"/>
      <c r="J251" s="9"/>
      <c r="K251" s="9"/>
      <c r="L251" s="22"/>
      <c r="M251" s="22"/>
      <c r="N251" s="9"/>
      <c r="Y251" s="9"/>
      <c r="Z251" s="9"/>
      <c r="AA251" s="9" t="s">
        <v>7</v>
      </c>
      <c r="AB251" s="9">
        <v>55</v>
      </c>
    </row>
    <row r="252" spans="1:28" x14ac:dyDescent="0.3">
      <c r="A252" s="9"/>
      <c r="B252" s="9"/>
      <c r="C252" s="9"/>
      <c r="D252" s="9"/>
      <c r="E252" s="9"/>
      <c r="F252" s="22"/>
      <c r="G252" s="9"/>
      <c r="H252" s="9"/>
      <c r="I252" s="9"/>
      <c r="J252" s="9"/>
      <c r="K252" s="9"/>
      <c r="L252" s="22"/>
      <c r="M252" s="22"/>
      <c r="N252" s="9"/>
      <c r="Y252" s="9"/>
      <c r="Z252" s="9"/>
    </row>
    <row r="253" spans="1:28" x14ac:dyDescent="0.3">
      <c r="Y253" s="9"/>
      <c r="Z253" s="9"/>
    </row>
    <row r="254" spans="1:28" x14ac:dyDescent="0.3">
      <c r="Y254" s="9"/>
      <c r="Z254" s="9"/>
    </row>
    <row r="255" spans="1:28" x14ac:dyDescent="0.3">
      <c r="Y255" s="9"/>
      <c r="Z255" s="9"/>
    </row>
    <row r="256" spans="1:28" x14ac:dyDescent="0.3">
      <c r="Y256" s="9"/>
      <c r="Z256" s="9"/>
    </row>
    <row r="257" spans="25:26" x14ac:dyDescent="0.3">
      <c r="Y257" s="9"/>
      <c r="Z257" s="9"/>
    </row>
    <row r="258" spans="25:26" x14ac:dyDescent="0.3">
      <c r="Y258" s="9"/>
      <c r="Z258" s="9"/>
    </row>
    <row r="259" spans="25:26" x14ac:dyDescent="0.3">
      <c r="Y259" s="9"/>
      <c r="Z259" s="9"/>
    </row>
    <row r="260" spans="25:26" x14ac:dyDescent="0.3">
      <c r="Y260" s="9"/>
      <c r="Z260" s="9"/>
    </row>
    <row r="261" spans="25:26" x14ac:dyDescent="0.3">
      <c r="Y261" s="9"/>
      <c r="Z261" s="9"/>
    </row>
    <row r="262" spans="25:26" x14ac:dyDescent="0.3">
      <c r="Y262" s="9"/>
      <c r="Z262" s="9"/>
    </row>
    <row r="263" spans="25:26" x14ac:dyDescent="0.3">
      <c r="Y263" s="9"/>
      <c r="Z263" s="9"/>
    </row>
    <row r="264" spans="25:26" x14ac:dyDescent="0.3">
      <c r="Y264" s="9"/>
      <c r="Z264" s="9"/>
    </row>
    <row r="265" spans="25:26" x14ac:dyDescent="0.3">
      <c r="Y265" s="9"/>
      <c r="Z265" s="9"/>
    </row>
    <row r="266" spans="25:26" x14ac:dyDescent="0.3">
      <c r="Y266" s="9"/>
      <c r="Z266" s="9"/>
    </row>
    <row r="267" spans="25:26" x14ac:dyDescent="0.3">
      <c r="Y267" s="9"/>
      <c r="Z267" s="9"/>
    </row>
    <row r="268" spans="25:26" x14ac:dyDescent="0.3">
      <c r="Y268" s="9"/>
      <c r="Z268" s="9"/>
    </row>
    <row r="269" spans="25:26" x14ac:dyDescent="0.3">
      <c r="Y269" s="9"/>
      <c r="Z269" s="9"/>
    </row>
    <row r="270" spans="25:26" x14ac:dyDescent="0.3">
      <c r="Y270" s="9"/>
      <c r="Z270" s="9"/>
    </row>
    <row r="271" spans="25:26" x14ac:dyDescent="0.3">
      <c r="Y271" s="9"/>
      <c r="Z271" s="9"/>
    </row>
    <row r="272" spans="25:26" x14ac:dyDescent="0.3">
      <c r="Y272" s="9"/>
      <c r="Z272" s="9"/>
    </row>
    <row r="273" spans="25:26" x14ac:dyDescent="0.3">
      <c r="Y273" s="9"/>
      <c r="Z273" s="9"/>
    </row>
    <row r="274" spans="25:26" x14ac:dyDescent="0.3">
      <c r="Y274" s="9"/>
      <c r="Z274" s="9"/>
    </row>
  </sheetData>
  <sortState xmlns:xlrd2="http://schemas.microsoft.com/office/spreadsheetml/2017/richdata2" ref="AB85:AB251">
    <sortCondition ref="AB85:AB251"/>
  </sortState>
  <phoneticPr fontId="2" type="noConversion"/>
  <pageMargins left="0.7" right="0.7" top="0.75" bottom="0.75" header="0.3" footer="0.3"/>
  <pageSetup orientation="portrait" horizontalDpi="300" verticalDpi="30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A1F8-9987-4AA5-8EAA-7A191315F6F5}">
  <dimension ref="A1:U224"/>
  <sheetViews>
    <sheetView topLeftCell="E6" zoomScale="43" zoomScaleNormal="43" workbookViewId="0">
      <selection activeCell="S45" sqref="S45:S217"/>
    </sheetView>
  </sheetViews>
  <sheetFormatPr defaultRowHeight="14.4" x14ac:dyDescent="0.3"/>
  <cols>
    <col min="1" max="1" width="10.6640625" style="1" customWidth="1"/>
    <col min="2" max="2" width="11.44140625" style="1" customWidth="1"/>
    <col min="3" max="3" width="8.88671875" style="1"/>
    <col min="4" max="4" width="9.6640625" style="1" customWidth="1"/>
    <col min="5" max="5" width="28.33203125" style="1" customWidth="1"/>
    <col min="6" max="6" width="23.77734375" style="1" customWidth="1"/>
    <col min="7" max="7" width="16.44140625" style="1" customWidth="1"/>
    <col min="8" max="8" width="22.44140625" style="1" customWidth="1"/>
    <col min="9" max="9" width="12.6640625" style="1" customWidth="1"/>
    <col min="10" max="10" width="14.5546875" style="1" customWidth="1"/>
    <col min="11" max="11" width="8.88671875" style="1"/>
    <col min="12" max="12" width="11.44140625" style="1" customWidth="1"/>
    <col min="13" max="13" width="7.44140625" style="1" customWidth="1"/>
    <col min="14" max="14" width="13.88671875" style="1" bestFit="1" customWidth="1"/>
    <col min="15" max="15" width="12.109375" style="1" bestFit="1" customWidth="1"/>
    <col min="16" max="16384" width="8.88671875" style="1"/>
  </cols>
  <sheetData>
    <row r="1" spans="1:21" x14ac:dyDescent="0.3">
      <c r="A1" s="23" t="s">
        <v>2</v>
      </c>
      <c r="B1" s="23" t="s">
        <v>34</v>
      </c>
      <c r="C1" s="23" t="s">
        <v>11</v>
      </c>
      <c r="D1" s="23" t="s">
        <v>0</v>
      </c>
      <c r="E1" s="23" t="s">
        <v>6</v>
      </c>
      <c r="F1" s="23" t="s">
        <v>24</v>
      </c>
      <c r="G1" s="23" t="s">
        <v>129</v>
      </c>
      <c r="H1" s="23" t="s">
        <v>30</v>
      </c>
      <c r="I1" s="23" t="s">
        <v>35</v>
      </c>
      <c r="J1" s="23" t="s">
        <v>128</v>
      </c>
      <c r="K1" s="23" t="s">
        <v>37</v>
      </c>
      <c r="L1" s="23" t="s">
        <v>65</v>
      </c>
      <c r="M1" s="23" t="s">
        <v>5</v>
      </c>
    </row>
    <row r="2" spans="1:21" x14ac:dyDescent="0.3">
      <c r="A2" s="3" t="s">
        <v>4</v>
      </c>
      <c r="B2" s="10">
        <v>0.47916666666666669</v>
      </c>
      <c r="C2" s="1" t="s">
        <v>33</v>
      </c>
      <c r="D2" s="9" t="s">
        <v>7</v>
      </c>
      <c r="E2" s="9">
        <v>50</v>
      </c>
      <c r="F2" s="9" t="s">
        <v>44</v>
      </c>
      <c r="G2" s="9">
        <v>12.44</v>
      </c>
      <c r="H2" s="9" t="s">
        <v>47</v>
      </c>
      <c r="I2" s="9">
        <v>32.549999999999997</v>
      </c>
      <c r="J2" s="9">
        <v>5.99</v>
      </c>
      <c r="K2" s="9">
        <v>8</v>
      </c>
      <c r="L2" s="9">
        <v>68.7</v>
      </c>
      <c r="M2" s="9">
        <v>1</v>
      </c>
      <c r="R2" s="1" t="s">
        <v>7</v>
      </c>
      <c r="S2" s="1">
        <v>47</v>
      </c>
      <c r="T2" s="1" t="s">
        <v>105</v>
      </c>
      <c r="U2" s="1">
        <v>19</v>
      </c>
    </row>
    <row r="3" spans="1:21" x14ac:dyDescent="0.3">
      <c r="A3" s="1" t="s">
        <v>46</v>
      </c>
      <c r="C3" s="1" t="s">
        <v>33</v>
      </c>
      <c r="D3" s="9" t="s">
        <v>7</v>
      </c>
      <c r="E3" s="9">
        <v>50</v>
      </c>
      <c r="F3" s="9" t="s">
        <v>44</v>
      </c>
      <c r="G3" s="9">
        <v>12.44</v>
      </c>
      <c r="H3" s="9" t="s">
        <v>47</v>
      </c>
      <c r="I3" s="9">
        <v>32.549999999999997</v>
      </c>
      <c r="J3" s="9">
        <v>5.99</v>
      </c>
      <c r="K3" s="9">
        <v>8</v>
      </c>
      <c r="L3" s="9">
        <v>68.7</v>
      </c>
      <c r="M3" s="9">
        <v>1</v>
      </c>
      <c r="R3" s="1" t="s">
        <v>7</v>
      </c>
      <c r="S3" s="1">
        <v>47</v>
      </c>
      <c r="T3" s="1" t="s">
        <v>106</v>
      </c>
      <c r="U3" s="1">
        <v>8</v>
      </c>
    </row>
    <row r="4" spans="1:21" x14ac:dyDescent="0.3">
      <c r="C4" s="1" t="s">
        <v>33</v>
      </c>
      <c r="D4" s="9" t="s">
        <v>8</v>
      </c>
      <c r="E4" s="9">
        <v>52</v>
      </c>
      <c r="F4" s="9" t="s">
        <v>44</v>
      </c>
      <c r="G4" s="9">
        <v>12.44</v>
      </c>
      <c r="H4" s="9" t="s">
        <v>47</v>
      </c>
      <c r="I4" s="9">
        <v>32.549999999999997</v>
      </c>
      <c r="J4" s="9">
        <v>5.99</v>
      </c>
      <c r="K4" s="9">
        <v>8</v>
      </c>
      <c r="L4" s="9">
        <v>68.7</v>
      </c>
      <c r="M4" s="9">
        <v>1</v>
      </c>
      <c r="R4" s="1" t="s">
        <v>8</v>
      </c>
      <c r="S4" s="1">
        <v>47</v>
      </c>
      <c r="T4" s="1" t="s">
        <v>107</v>
      </c>
      <c r="U4" s="1">
        <v>3</v>
      </c>
    </row>
    <row r="5" spans="1:21" x14ac:dyDescent="0.3">
      <c r="C5" s="1" t="s">
        <v>33</v>
      </c>
      <c r="D5" s="9" t="s">
        <v>7</v>
      </c>
      <c r="E5" s="9">
        <v>49</v>
      </c>
      <c r="F5" s="9" t="s">
        <v>44</v>
      </c>
      <c r="G5" s="9">
        <v>12.44</v>
      </c>
      <c r="H5" s="9" t="s">
        <v>47</v>
      </c>
      <c r="I5" s="9">
        <v>32.549999999999997</v>
      </c>
      <c r="J5" s="9">
        <v>5.99</v>
      </c>
      <c r="K5" s="9">
        <v>8</v>
      </c>
      <c r="L5" s="9">
        <v>68.7</v>
      </c>
      <c r="M5" s="9">
        <v>1</v>
      </c>
      <c r="R5" s="1" t="s">
        <v>8</v>
      </c>
      <c r="S5" s="1">
        <v>47</v>
      </c>
      <c r="T5" s="1" t="s">
        <v>108</v>
      </c>
      <c r="U5" s="1">
        <v>3</v>
      </c>
    </row>
    <row r="6" spans="1:21" x14ac:dyDescent="0.3">
      <c r="C6" s="1" t="s">
        <v>33</v>
      </c>
      <c r="D6" s="9" t="s">
        <v>8</v>
      </c>
      <c r="E6" s="9">
        <v>48</v>
      </c>
      <c r="F6" s="9" t="s">
        <v>44</v>
      </c>
      <c r="G6" s="9">
        <v>12.44</v>
      </c>
      <c r="H6" s="9" t="s">
        <v>47</v>
      </c>
      <c r="I6" s="9">
        <v>32.549999999999997</v>
      </c>
      <c r="J6" s="9">
        <v>5.99</v>
      </c>
      <c r="K6" s="9">
        <v>8</v>
      </c>
      <c r="L6" s="9">
        <v>68.7</v>
      </c>
      <c r="M6" s="9">
        <v>1</v>
      </c>
      <c r="R6" s="1" t="s">
        <v>7</v>
      </c>
      <c r="S6" s="1">
        <v>48</v>
      </c>
      <c r="T6" s="1" t="s">
        <v>109</v>
      </c>
      <c r="U6" s="1">
        <v>0</v>
      </c>
    </row>
    <row r="7" spans="1:21" x14ac:dyDescent="0.3">
      <c r="C7" s="1" t="s">
        <v>33</v>
      </c>
      <c r="D7" s="9" t="s">
        <v>7</v>
      </c>
      <c r="E7" s="9">
        <v>56</v>
      </c>
      <c r="F7" s="9" t="s">
        <v>44</v>
      </c>
      <c r="G7" s="9">
        <v>12.44</v>
      </c>
      <c r="H7" s="9" t="s">
        <v>47</v>
      </c>
      <c r="I7" s="9">
        <v>32.549999999999997</v>
      </c>
      <c r="J7" s="9">
        <v>5.99</v>
      </c>
      <c r="K7" s="9">
        <v>8</v>
      </c>
      <c r="L7" s="9">
        <v>68.7</v>
      </c>
      <c r="M7" s="9">
        <v>1</v>
      </c>
      <c r="R7" s="1" t="s">
        <v>7</v>
      </c>
      <c r="S7" s="1">
        <v>48</v>
      </c>
      <c r="T7" s="1" t="s">
        <v>110</v>
      </c>
      <c r="U7" s="1">
        <v>1</v>
      </c>
    </row>
    <row r="8" spans="1:21" x14ac:dyDescent="0.3">
      <c r="C8" s="1" t="s">
        <v>33</v>
      </c>
      <c r="D8" s="9" t="s">
        <v>7</v>
      </c>
      <c r="E8" s="9">
        <v>50</v>
      </c>
      <c r="F8" s="9" t="s">
        <v>44</v>
      </c>
      <c r="G8" s="9">
        <v>12.44</v>
      </c>
      <c r="H8" s="9" t="s">
        <v>47</v>
      </c>
      <c r="I8" s="9">
        <v>32.549999999999997</v>
      </c>
      <c r="J8" s="9">
        <v>5.99</v>
      </c>
      <c r="K8" s="9">
        <v>8</v>
      </c>
      <c r="L8" s="9">
        <v>68.7</v>
      </c>
      <c r="M8" s="9">
        <v>1</v>
      </c>
      <c r="N8" s="18" t="s">
        <v>57</v>
      </c>
      <c r="O8" s="1" t="s">
        <v>61</v>
      </c>
      <c r="R8" s="1" t="s">
        <v>7</v>
      </c>
      <c r="S8" s="1">
        <v>48</v>
      </c>
    </row>
    <row r="9" spans="1:21" x14ac:dyDescent="0.3">
      <c r="C9" s="1" t="s">
        <v>33</v>
      </c>
      <c r="D9" s="9" t="s">
        <v>7</v>
      </c>
      <c r="E9" s="9">
        <v>56</v>
      </c>
      <c r="F9" s="9" t="s">
        <v>44</v>
      </c>
      <c r="G9" s="9">
        <v>12.44</v>
      </c>
      <c r="H9" s="9" t="s">
        <v>47</v>
      </c>
      <c r="I9" s="9">
        <v>32.549999999999997</v>
      </c>
      <c r="J9" s="9">
        <v>5.99</v>
      </c>
      <c r="K9" s="9">
        <v>8</v>
      </c>
      <c r="L9" s="9">
        <v>68.7</v>
      </c>
      <c r="M9" s="9">
        <v>1</v>
      </c>
      <c r="N9" s="1" t="s">
        <v>8</v>
      </c>
      <c r="O9" s="1">
        <v>12</v>
      </c>
      <c r="R9" s="1" t="s">
        <v>8</v>
      </c>
      <c r="S9" s="1">
        <v>48</v>
      </c>
    </row>
    <row r="10" spans="1:21" x14ac:dyDescent="0.3">
      <c r="C10" s="1" t="s">
        <v>33</v>
      </c>
      <c r="D10" s="9" t="s">
        <v>7</v>
      </c>
      <c r="E10" s="9">
        <v>51</v>
      </c>
      <c r="F10" s="9" t="s">
        <v>44</v>
      </c>
      <c r="G10" s="9">
        <v>12.44</v>
      </c>
      <c r="H10" s="9" t="s">
        <v>47</v>
      </c>
      <c r="I10" s="9">
        <v>32.549999999999997</v>
      </c>
      <c r="J10" s="9">
        <v>5.99</v>
      </c>
      <c r="K10" s="9">
        <v>8</v>
      </c>
      <c r="L10" s="9">
        <v>68.7</v>
      </c>
      <c r="M10" s="9">
        <v>1</v>
      </c>
      <c r="N10" s="1" t="s">
        <v>7</v>
      </c>
      <c r="O10" s="1">
        <v>27</v>
      </c>
      <c r="R10" s="1" t="s">
        <v>8</v>
      </c>
      <c r="S10" s="1">
        <v>48</v>
      </c>
    </row>
    <row r="11" spans="1:21" x14ac:dyDescent="0.3">
      <c r="C11" s="1" t="s">
        <v>33</v>
      </c>
      <c r="D11" s="9" t="s">
        <v>8</v>
      </c>
      <c r="E11" s="9">
        <v>56</v>
      </c>
      <c r="F11" s="9" t="s">
        <v>116</v>
      </c>
      <c r="G11" s="9">
        <v>12.44</v>
      </c>
      <c r="H11" s="9" t="s">
        <v>47</v>
      </c>
      <c r="I11" s="9">
        <v>32.549999999999997</v>
      </c>
      <c r="J11" s="9">
        <v>5.99</v>
      </c>
      <c r="K11" s="9">
        <v>8</v>
      </c>
      <c r="L11" s="9">
        <v>68.7</v>
      </c>
      <c r="M11" s="9">
        <v>5</v>
      </c>
      <c r="N11" s="1" t="s">
        <v>58</v>
      </c>
      <c r="O11" s="1">
        <v>39</v>
      </c>
      <c r="R11" s="1" t="s">
        <v>7</v>
      </c>
      <c r="S11" s="1">
        <v>49</v>
      </c>
    </row>
    <row r="12" spans="1:21" x14ac:dyDescent="0.3">
      <c r="C12" s="1" t="s">
        <v>33</v>
      </c>
      <c r="D12" s="9" t="s">
        <v>7</v>
      </c>
      <c r="E12" s="9">
        <v>58</v>
      </c>
      <c r="F12" s="9" t="s">
        <v>116</v>
      </c>
      <c r="G12" s="9">
        <v>12.44</v>
      </c>
      <c r="H12" s="9" t="s">
        <v>47</v>
      </c>
      <c r="I12" s="9">
        <v>32.549999999999997</v>
      </c>
      <c r="J12" s="9">
        <v>5.99</v>
      </c>
      <c r="K12" s="9">
        <v>8</v>
      </c>
      <c r="L12" s="9">
        <v>68.7</v>
      </c>
      <c r="M12" s="9">
        <v>5</v>
      </c>
      <c r="N12" s="1" t="s">
        <v>176</v>
      </c>
      <c r="O12" s="1">
        <f>SUM(S2:S40)</f>
        <v>2168</v>
      </c>
      <c r="R12" s="1" t="s">
        <v>7</v>
      </c>
      <c r="S12" s="1">
        <v>49</v>
      </c>
    </row>
    <row r="13" spans="1:21" x14ac:dyDescent="0.3">
      <c r="C13" s="1" t="s">
        <v>33</v>
      </c>
      <c r="D13" s="9" t="s">
        <v>7</v>
      </c>
      <c r="E13" s="9">
        <v>54</v>
      </c>
      <c r="F13" s="9" t="s">
        <v>116</v>
      </c>
      <c r="G13" s="9">
        <v>12.44</v>
      </c>
      <c r="H13" s="9" t="s">
        <v>47</v>
      </c>
      <c r="I13" s="9">
        <v>32.549999999999997</v>
      </c>
      <c r="J13" s="9">
        <v>5.99</v>
      </c>
      <c r="K13" s="9">
        <v>8</v>
      </c>
      <c r="L13" s="9">
        <v>68.7</v>
      </c>
      <c r="M13" s="9">
        <v>5</v>
      </c>
      <c r="N13" s="1" t="s">
        <v>177</v>
      </c>
      <c r="O13" s="1">
        <f>AVERAGE(S2:S40)</f>
        <v>55.589743589743591</v>
      </c>
      <c r="R13" s="1" t="s">
        <v>7</v>
      </c>
      <c r="S13" s="1">
        <v>49</v>
      </c>
    </row>
    <row r="14" spans="1:21" x14ac:dyDescent="0.3">
      <c r="C14" s="1" t="s">
        <v>33</v>
      </c>
      <c r="D14" s="9" t="s">
        <v>8</v>
      </c>
      <c r="E14" s="9">
        <v>53</v>
      </c>
      <c r="F14" s="9" t="s">
        <v>116</v>
      </c>
      <c r="G14" s="9">
        <v>12.44</v>
      </c>
      <c r="H14" s="9" t="s">
        <v>47</v>
      </c>
      <c r="I14" s="9">
        <v>32.549999999999997</v>
      </c>
      <c r="J14" s="9">
        <v>5.99</v>
      </c>
      <c r="K14" s="9">
        <v>8</v>
      </c>
      <c r="L14" s="9">
        <v>68.7</v>
      </c>
      <c r="M14" s="9">
        <v>5</v>
      </c>
      <c r="R14" s="1" t="s">
        <v>7</v>
      </c>
      <c r="S14" s="1">
        <v>50</v>
      </c>
    </row>
    <row r="15" spans="1:21" x14ac:dyDescent="0.3">
      <c r="C15" s="1" t="s">
        <v>33</v>
      </c>
      <c r="D15" s="9" t="s">
        <v>7</v>
      </c>
      <c r="E15" s="9">
        <v>49</v>
      </c>
      <c r="F15" s="9" t="s">
        <v>116</v>
      </c>
      <c r="G15" s="9">
        <v>12.44</v>
      </c>
      <c r="H15" s="9" t="s">
        <v>47</v>
      </c>
      <c r="I15" s="9">
        <v>32.549999999999997</v>
      </c>
      <c r="J15" s="9">
        <v>5.99</v>
      </c>
      <c r="K15" s="9">
        <v>8</v>
      </c>
      <c r="L15" s="9">
        <v>68.7</v>
      </c>
      <c r="M15" s="9">
        <v>5</v>
      </c>
      <c r="R15" s="1" t="s">
        <v>7</v>
      </c>
      <c r="S15" s="1">
        <v>50</v>
      </c>
    </row>
    <row r="16" spans="1:21" x14ac:dyDescent="0.3">
      <c r="C16" s="1" t="s">
        <v>33</v>
      </c>
      <c r="D16" s="9" t="s">
        <v>7</v>
      </c>
      <c r="E16" s="9">
        <v>53</v>
      </c>
      <c r="F16" s="9" t="s">
        <v>116</v>
      </c>
      <c r="G16" s="9">
        <v>12.44</v>
      </c>
      <c r="H16" s="9" t="s">
        <v>47</v>
      </c>
      <c r="I16" s="9">
        <v>32.549999999999997</v>
      </c>
      <c r="J16" s="9">
        <v>5.99</v>
      </c>
      <c r="K16" s="9">
        <v>8</v>
      </c>
      <c r="L16" s="9">
        <v>68.7</v>
      </c>
      <c r="M16" s="9">
        <v>5</v>
      </c>
      <c r="R16" s="1" t="s">
        <v>7</v>
      </c>
      <c r="S16" s="1">
        <v>50</v>
      </c>
    </row>
    <row r="17" spans="3:19" x14ac:dyDescent="0.3">
      <c r="C17" s="1" t="s">
        <v>33</v>
      </c>
      <c r="D17" s="9" t="s">
        <v>8</v>
      </c>
      <c r="E17" s="9">
        <v>53</v>
      </c>
      <c r="F17" s="9" t="s">
        <v>116</v>
      </c>
      <c r="G17" s="9">
        <v>12.44</v>
      </c>
      <c r="H17" s="9" t="s">
        <v>47</v>
      </c>
      <c r="I17" s="9">
        <v>32.549999999999997</v>
      </c>
      <c r="J17" s="9">
        <v>5.99</v>
      </c>
      <c r="K17" s="9">
        <v>8</v>
      </c>
      <c r="L17" s="9">
        <v>68.7</v>
      </c>
      <c r="M17" s="9">
        <v>5</v>
      </c>
      <c r="R17" s="1" t="s">
        <v>7</v>
      </c>
      <c r="S17" s="1">
        <v>50</v>
      </c>
    </row>
    <row r="18" spans="3:19" x14ac:dyDescent="0.3">
      <c r="C18" s="1" t="s">
        <v>33</v>
      </c>
      <c r="D18" s="9" t="s">
        <v>8</v>
      </c>
      <c r="E18" s="9">
        <v>56</v>
      </c>
      <c r="F18" s="9" t="s">
        <v>116</v>
      </c>
      <c r="G18" s="9">
        <v>12.44</v>
      </c>
      <c r="H18" s="9" t="s">
        <v>47</v>
      </c>
      <c r="I18" s="9">
        <v>32.549999999999997</v>
      </c>
      <c r="J18" s="9">
        <v>5.99</v>
      </c>
      <c r="K18" s="9">
        <v>8</v>
      </c>
      <c r="L18" s="9">
        <v>68.7</v>
      </c>
      <c r="M18" s="9">
        <v>5</v>
      </c>
      <c r="R18" s="1" t="s">
        <v>7</v>
      </c>
      <c r="S18" s="1">
        <v>51</v>
      </c>
    </row>
    <row r="19" spans="3:19" x14ac:dyDescent="0.3">
      <c r="C19" s="1" t="s">
        <v>33</v>
      </c>
      <c r="D19" s="9" t="s">
        <v>8</v>
      </c>
      <c r="E19" s="9">
        <v>47</v>
      </c>
      <c r="F19" s="9" t="s">
        <v>116</v>
      </c>
      <c r="G19" s="9">
        <v>12.44</v>
      </c>
      <c r="H19" s="9" t="s">
        <v>47</v>
      </c>
      <c r="I19" s="9">
        <v>32.549999999999997</v>
      </c>
      <c r="J19" s="9">
        <v>5.99</v>
      </c>
      <c r="K19" s="9">
        <v>8</v>
      </c>
      <c r="L19" s="9">
        <v>68.7</v>
      </c>
      <c r="M19" s="9">
        <v>5</v>
      </c>
      <c r="R19" s="1" t="s">
        <v>8</v>
      </c>
      <c r="S19" s="1">
        <v>52</v>
      </c>
    </row>
    <row r="20" spans="3:19" x14ac:dyDescent="0.3">
      <c r="C20" s="1" t="s">
        <v>33</v>
      </c>
      <c r="D20" s="9" t="s">
        <v>7</v>
      </c>
      <c r="E20" s="9">
        <v>57</v>
      </c>
      <c r="F20" s="9" t="s">
        <v>116</v>
      </c>
      <c r="G20" s="9">
        <v>12.44</v>
      </c>
      <c r="H20" s="9" t="s">
        <v>47</v>
      </c>
      <c r="I20" s="9">
        <v>32.549999999999997</v>
      </c>
      <c r="J20" s="9">
        <v>5.99</v>
      </c>
      <c r="K20" s="9">
        <v>8</v>
      </c>
      <c r="L20" s="9">
        <v>68.7</v>
      </c>
      <c r="M20" s="9">
        <v>5</v>
      </c>
      <c r="R20" s="1" t="s">
        <v>7</v>
      </c>
      <c r="S20" s="1">
        <v>53</v>
      </c>
    </row>
    <row r="21" spans="3:19" x14ac:dyDescent="0.3">
      <c r="C21" s="1" t="s">
        <v>33</v>
      </c>
      <c r="D21" s="9" t="s">
        <v>7</v>
      </c>
      <c r="E21" s="9">
        <v>56</v>
      </c>
      <c r="F21" s="9" t="s">
        <v>117</v>
      </c>
      <c r="G21" s="9">
        <v>12.44</v>
      </c>
      <c r="H21" s="9" t="s">
        <v>47</v>
      </c>
      <c r="I21" s="9">
        <v>32.549999999999997</v>
      </c>
      <c r="J21" s="9">
        <v>5.99</v>
      </c>
      <c r="K21" s="9">
        <v>8</v>
      </c>
      <c r="L21" s="9">
        <v>68.7</v>
      </c>
      <c r="M21" s="9">
        <v>3</v>
      </c>
      <c r="R21" s="1" t="s">
        <v>8</v>
      </c>
      <c r="S21" s="1">
        <v>53</v>
      </c>
    </row>
    <row r="22" spans="3:19" x14ac:dyDescent="0.3">
      <c r="C22" s="1" t="s">
        <v>33</v>
      </c>
      <c r="D22" s="9" t="s">
        <v>7</v>
      </c>
      <c r="E22" s="9">
        <v>48</v>
      </c>
      <c r="F22" s="9" t="s">
        <v>117</v>
      </c>
      <c r="G22" s="9">
        <v>12.44</v>
      </c>
      <c r="H22" s="9" t="s">
        <v>47</v>
      </c>
      <c r="I22" s="9">
        <v>32.549999999999997</v>
      </c>
      <c r="J22" s="9">
        <v>5.99</v>
      </c>
      <c r="K22" s="9">
        <v>8</v>
      </c>
      <c r="L22" s="9">
        <v>68.7</v>
      </c>
      <c r="M22" s="9">
        <v>3</v>
      </c>
      <c r="R22" s="1" t="s">
        <v>8</v>
      </c>
      <c r="S22" s="1">
        <v>53</v>
      </c>
    </row>
    <row r="23" spans="3:19" x14ac:dyDescent="0.3">
      <c r="C23" s="1" t="s">
        <v>33</v>
      </c>
      <c r="D23" s="9" t="s">
        <v>8</v>
      </c>
      <c r="E23" s="9">
        <v>47</v>
      </c>
      <c r="F23" s="9" t="s">
        <v>117</v>
      </c>
      <c r="G23" s="9">
        <v>12.44</v>
      </c>
      <c r="H23" s="9" t="s">
        <v>47</v>
      </c>
      <c r="I23" s="9">
        <v>32.549999999999997</v>
      </c>
      <c r="J23" s="9">
        <v>5.99</v>
      </c>
      <c r="K23" s="9">
        <v>8</v>
      </c>
      <c r="L23" s="9">
        <v>68.7</v>
      </c>
      <c r="M23" s="9">
        <v>3</v>
      </c>
      <c r="R23" s="1" t="s">
        <v>8</v>
      </c>
      <c r="S23" s="1">
        <v>53</v>
      </c>
    </row>
    <row r="24" spans="3:19" x14ac:dyDescent="0.3">
      <c r="C24" s="1" t="s">
        <v>33</v>
      </c>
      <c r="D24" s="9" t="s">
        <v>7</v>
      </c>
      <c r="E24" s="9">
        <v>50</v>
      </c>
      <c r="F24" s="9" t="s">
        <v>117</v>
      </c>
      <c r="G24" s="9">
        <v>12.44</v>
      </c>
      <c r="H24" s="9" t="s">
        <v>47</v>
      </c>
      <c r="I24" s="9">
        <v>32.549999999999997</v>
      </c>
      <c r="J24" s="9">
        <v>5.99</v>
      </c>
      <c r="K24" s="9">
        <v>8</v>
      </c>
      <c r="L24" s="9">
        <v>68.7</v>
      </c>
      <c r="M24" s="9">
        <v>3</v>
      </c>
      <c r="R24" s="1" t="s">
        <v>7</v>
      </c>
      <c r="S24" s="1">
        <v>54</v>
      </c>
    </row>
    <row r="25" spans="3:19" x14ac:dyDescent="0.3">
      <c r="C25" s="1" t="s">
        <v>33</v>
      </c>
      <c r="D25" s="9" t="s">
        <v>7</v>
      </c>
      <c r="E25" s="9">
        <v>47</v>
      </c>
      <c r="F25" s="9" t="s">
        <v>117</v>
      </c>
      <c r="G25" s="9">
        <v>12.44</v>
      </c>
      <c r="H25" s="9" t="s">
        <v>47</v>
      </c>
      <c r="I25" s="9">
        <v>32.549999999999997</v>
      </c>
      <c r="J25" s="9">
        <v>5.99</v>
      </c>
      <c r="K25" s="9">
        <v>8</v>
      </c>
      <c r="L25" s="9">
        <v>68.7</v>
      </c>
      <c r="M25" s="9">
        <v>3</v>
      </c>
      <c r="R25" s="1" t="s">
        <v>7</v>
      </c>
      <c r="S25" s="1">
        <v>54</v>
      </c>
    </row>
    <row r="26" spans="3:19" x14ac:dyDescent="0.3">
      <c r="C26" s="1" t="s">
        <v>33</v>
      </c>
      <c r="D26" s="9" t="s">
        <v>8</v>
      </c>
      <c r="E26" s="9">
        <v>48</v>
      </c>
      <c r="F26" s="9" t="s">
        <v>117</v>
      </c>
      <c r="G26" s="9">
        <v>12.44</v>
      </c>
      <c r="H26" s="9" t="s">
        <v>47</v>
      </c>
      <c r="I26" s="9">
        <v>32.549999999999997</v>
      </c>
      <c r="J26" s="9">
        <v>5.99</v>
      </c>
      <c r="K26" s="9">
        <v>8</v>
      </c>
      <c r="L26" s="9">
        <v>68.7</v>
      </c>
      <c r="M26" s="9">
        <v>3</v>
      </c>
      <c r="R26" s="1" t="s">
        <v>7</v>
      </c>
      <c r="S26" s="1">
        <v>55</v>
      </c>
    </row>
    <row r="27" spans="3:19" x14ac:dyDescent="0.3">
      <c r="C27" s="1" t="s">
        <v>33</v>
      </c>
      <c r="D27" s="9" t="s">
        <v>7</v>
      </c>
      <c r="E27" s="9">
        <v>49</v>
      </c>
      <c r="F27" s="9" t="s">
        <v>117</v>
      </c>
      <c r="G27" s="9">
        <v>12.44</v>
      </c>
      <c r="H27" s="9" t="s">
        <v>47</v>
      </c>
      <c r="I27" s="9">
        <v>32.549999999999997</v>
      </c>
      <c r="J27" s="9">
        <v>5.99</v>
      </c>
      <c r="K27" s="9">
        <v>8</v>
      </c>
      <c r="L27" s="9">
        <v>68.7</v>
      </c>
      <c r="M27" s="9">
        <v>3</v>
      </c>
      <c r="R27" s="1" t="s">
        <v>7</v>
      </c>
      <c r="S27" s="1">
        <v>56</v>
      </c>
    </row>
    <row r="28" spans="3:19" x14ac:dyDescent="0.3">
      <c r="C28" s="1" t="s">
        <v>33</v>
      </c>
      <c r="D28" s="9" t="s">
        <v>8</v>
      </c>
      <c r="E28" s="9">
        <v>53</v>
      </c>
      <c r="F28" s="9" t="s">
        <v>117</v>
      </c>
      <c r="G28" s="9">
        <v>12.44</v>
      </c>
      <c r="H28" s="9" t="s">
        <v>47</v>
      </c>
      <c r="I28" s="9">
        <v>32.549999999999997</v>
      </c>
      <c r="J28" s="9">
        <v>5.99</v>
      </c>
      <c r="K28" s="9">
        <v>8</v>
      </c>
      <c r="L28" s="9">
        <v>68.7</v>
      </c>
      <c r="M28" s="9">
        <v>3</v>
      </c>
      <c r="R28" s="1" t="s">
        <v>7</v>
      </c>
      <c r="S28" s="1">
        <v>56</v>
      </c>
    </row>
    <row r="29" spans="3:19" x14ac:dyDescent="0.3">
      <c r="C29" s="1" t="s">
        <v>33</v>
      </c>
      <c r="D29" s="9" t="s">
        <v>7</v>
      </c>
      <c r="E29" s="9">
        <v>55</v>
      </c>
      <c r="F29" s="9" t="s">
        <v>117</v>
      </c>
      <c r="G29" s="9">
        <v>12.44</v>
      </c>
      <c r="H29" s="9" t="s">
        <v>47</v>
      </c>
      <c r="I29" s="9">
        <v>32.549999999999997</v>
      </c>
      <c r="J29" s="9">
        <v>5.99</v>
      </c>
      <c r="K29" s="9">
        <v>8</v>
      </c>
      <c r="L29" s="9">
        <v>68.7</v>
      </c>
      <c r="M29" s="9">
        <v>3</v>
      </c>
      <c r="R29" s="1" t="s">
        <v>7</v>
      </c>
      <c r="S29" s="1">
        <v>56</v>
      </c>
    </row>
    <row r="30" spans="3:19" x14ac:dyDescent="0.3">
      <c r="C30" s="1" t="s">
        <v>33</v>
      </c>
      <c r="D30" s="9" t="s">
        <v>7</v>
      </c>
      <c r="E30" s="9">
        <v>48</v>
      </c>
      <c r="F30" s="9" t="s">
        <v>117</v>
      </c>
      <c r="G30" s="9">
        <v>12.44</v>
      </c>
      <c r="H30" s="9" t="s">
        <v>47</v>
      </c>
      <c r="I30" s="9">
        <v>32.549999999999997</v>
      </c>
      <c r="J30" s="9">
        <v>5.99</v>
      </c>
      <c r="K30" s="9">
        <v>8</v>
      </c>
      <c r="L30" s="9">
        <v>68.7</v>
      </c>
      <c r="M30" s="9">
        <v>3</v>
      </c>
      <c r="R30" s="1" t="s">
        <v>8</v>
      </c>
      <c r="S30" s="1">
        <v>56</v>
      </c>
    </row>
    <row r="31" spans="3:19" x14ac:dyDescent="0.3">
      <c r="C31" s="1" t="s">
        <v>33</v>
      </c>
      <c r="D31" s="9" t="s">
        <v>7</v>
      </c>
      <c r="E31" s="9">
        <v>54</v>
      </c>
      <c r="F31" s="9" t="s">
        <v>117</v>
      </c>
      <c r="G31" s="9">
        <v>12.44</v>
      </c>
      <c r="H31" s="9" t="s">
        <v>47</v>
      </c>
      <c r="I31" s="9">
        <v>32.549999999999997</v>
      </c>
      <c r="J31" s="9">
        <v>5.99</v>
      </c>
      <c r="K31" s="9">
        <v>8</v>
      </c>
      <c r="L31" s="9">
        <v>68.7</v>
      </c>
      <c r="M31" s="9">
        <v>3</v>
      </c>
      <c r="R31" s="1" t="s">
        <v>8</v>
      </c>
      <c r="S31" s="1">
        <v>56</v>
      </c>
    </row>
    <row r="32" spans="3:19" x14ac:dyDescent="0.3">
      <c r="C32" s="1" t="s">
        <v>33</v>
      </c>
      <c r="D32" s="9" t="s">
        <v>7</v>
      </c>
      <c r="E32" s="9">
        <v>48</v>
      </c>
      <c r="F32" s="9" t="s">
        <v>117</v>
      </c>
      <c r="G32" s="9">
        <v>12.44</v>
      </c>
      <c r="H32" s="9" t="s">
        <v>47</v>
      </c>
      <c r="I32" s="9">
        <v>32.549999999999997</v>
      </c>
      <c r="J32" s="9">
        <v>5.99</v>
      </c>
      <c r="K32" s="9">
        <v>8</v>
      </c>
      <c r="L32" s="9">
        <v>68.7</v>
      </c>
      <c r="M32" s="9">
        <v>3</v>
      </c>
      <c r="R32" s="1" t="s">
        <v>7</v>
      </c>
      <c r="S32" s="1">
        <v>57</v>
      </c>
    </row>
    <row r="33" spans="1:21" x14ac:dyDescent="0.3">
      <c r="C33" s="1" t="s">
        <v>33</v>
      </c>
      <c r="D33" s="9" t="s">
        <v>7</v>
      </c>
      <c r="E33" s="9">
        <v>47</v>
      </c>
      <c r="F33" s="9" t="s">
        <v>117</v>
      </c>
      <c r="G33" s="9">
        <v>12.44</v>
      </c>
      <c r="H33" s="9" t="s">
        <v>47</v>
      </c>
      <c r="I33" s="9">
        <v>32.549999999999997</v>
      </c>
      <c r="J33" s="9">
        <v>5.99</v>
      </c>
      <c r="K33" s="9">
        <v>8</v>
      </c>
      <c r="L33" s="9">
        <v>68.7</v>
      </c>
      <c r="M33" s="9">
        <v>3</v>
      </c>
      <c r="R33" s="1" t="s">
        <v>7</v>
      </c>
      <c r="S33" s="1">
        <v>58</v>
      </c>
    </row>
    <row r="34" spans="1:21" x14ac:dyDescent="0.3">
      <c r="C34" s="1" t="s">
        <v>33</v>
      </c>
      <c r="D34" s="9" t="s">
        <v>8</v>
      </c>
      <c r="E34" s="9">
        <v>65</v>
      </c>
      <c r="F34" s="9" t="s">
        <v>117</v>
      </c>
      <c r="G34" s="9">
        <v>12.44</v>
      </c>
      <c r="H34" s="9" t="s">
        <v>47</v>
      </c>
      <c r="I34" s="9">
        <v>32.549999999999997</v>
      </c>
      <c r="J34" s="9">
        <v>5.99</v>
      </c>
      <c r="K34" s="9">
        <v>8</v>
      </c>
      <c r="L34" s="9">
        <v>68.7</v>
      </c>
      <c r="M34" s="9">
        <v>3</v>
      </c>
      <c r="R34" s="1" t="s">
        <v>8</v>
      </c>
      <c r="S34" s="1">
        <v>65</v>
      </c>
    </row>
    <row r="35" spans="1:21" x14ac:dyDescent="0.3">
      <c r="C35" s="1" t="s">
        <v>33</v>
      </c>
      <c r="D35" s="9" t="s">
        <v>8</v>
      </c>
      <c r="E35" s="9">
        <v>69</v>
      </c>
      <c r="F35" s="9" t="s">
        <v>117</v>
      </c>
      <c r="G35" s="9">
        <v>12.44</v>
      </c>
      <c r="H35" s="9" t="s">
        <v>47</v>
      </c>
      <c r="I35" s="9">
        <v>32.549999999999997</v>
      </c>
      <c r="J35" s="9">
        <v>5.99</v>
      </c>
      <c r="K35" s="9">
        <v>8</v>
      </c>
      <c r="L35" s="9">
        <v>68.7</v>
      </c>
      <c r="M35" s="9">
        <v>3</v>
      </c>
      <c r="R35" s="1" t="s">
        <v>7</v>
      </c>
      <c r="S35" s="1">
        <v>67</v>
      </c>
    </row>
    <row r="36" spans="1:21" x14ac:dyDescent="0.3">
      <c r="C36" s="1" t="s">
        <v>33</v>
      </c>
      <c r="D36" s="9" t="s">
        <v>7</v>
      </c>
      <c r="E36" s="9">
        <v>75</v>
      </c>
      <c r="F36" s="9" t="s">
        <v>117</v>
      </c>
      <c r="G36" s="9">
        <v>12.44</v>
      </c>
      <c r="H36" s="9" t="s">
        <v>47</v>
      </c>
      <c r="I36" s="9">
        <v>32.549999999999997</v>
      </c>
      <c r="J36" s="9">
        <v>5.99</v>
      </c>
      <c r="K36" s="9">
        <v>8</v>
      </c>
      <c r="L36" s="9">
        <v>68.7</v>
      </c>
      <c r="M36" s="9">
        <v>3</v>
      </c>
      <c r="R36" s="1" t="s">
        <v>8</v>
      </c>
      <c r="S36" s="1">
        <v>69</v>
      </c>
    </row>
    <row r="37" spans="1:21" x14ac:dyDescent="0.3">
      <c r="C37" s="1" t="s">
        <v>33</v>
      </c>
      <c r="D37" s="9" t="s">
        <v>7</v>
      </c>
      <c r="E37" s="9">
        <v>78</v>
      </c>
      <c r="F37" s="9" t="s">
        <v>117</v>
      </c>
      <c r="G37" s="9">
        <v>12.44</v>
      </c>
      <c r="H37" s="9" t="s">
        <v>47</v>
      </c>
      <c r="I37" s="9">
        <v>32.549999999999997</v>
      </c>
      <c r="J37" s="9">
        <v>5.99</v>
      </c>
      <c r="K37" s="9">
        <v>8</v>
      </c>
      <c r="L37" s="9">
        <v>68.7</v>
      </c>
      <c r="M37" s="9">
        <v>3</v>
      </c>
      <c r="R37" s="1" t="s">
        <v>7</v>
      </c>
      <c r="S37" s="1">
        <v>73</v>
      </c>
    </row>
    <row r="38" spans="1:21" x14ac:dyDescent="0.3">
      <c r="C38" s="1" t="s">
        <v>33</v>
      </c>
      <c r="D38" s="9" t="s">
        <v>7</v>
      </c>
      <c r="E38" s="9">
        <v>73</v>
      </c>
      <c r="F38" s="9" t="s">
        <v>117</v>
      </c>
      <c r="G38" s="9">
        <v>12.44</v>
      </c>
      <c r="H38" s="9" t="s">
        <v>47</v>
      </c>
      <c r="I38" s="9">
        <v>32.549999999999997</v>
      </c>
      <c r="J38" s="9">
        <v>5.99</v>
      </c>
      <c r="K38" s="9">
        <v>8</v>
      </c>
      <c r="L38" s="9">
        <v>68.7</v>
      </c>
      <c r="M38" s="9">
        <v>3</v>
      </c>
      <c r="R38" s="1" t="s">
        <v>7</v>
      </c>
      <c r="S38" s="1">
        <v>75</v>
      </c>
    </row>
    <row r="39" spans="1:21" x14ac:dyDescent="0.3">
      <c r="C39" s="1" t="s">
        <v>33</v>
      </c>
      <c r="D39" s="9" t="s">
        <v>7</v>
      </c>
      <c r="E39" s="9">
        <v>67</v>
      </c>
      <c r="F39" s="9" t="s">
        <v>117</v>
      </c>
      <c r="G39" s="9">
        <v>12.44</v>
      </c>
      <c r="H39" s="9" t="s">
        <v>47</v>
      </c>
      <c r="I39" s="9">
        <v>32.549999999999997</v>
      </c>
      <c r="J39" s="9">
        <v>5.99</v>
      </c>
      <c r="K39" s="9">
        <v>8</v>
      </c>
      <c r="L39" s="9">
        <v>68.7</v>
      </c>
      <c r="M39" s="9">
        <v>3</v>
      </c>
      <c r="R39" s="1" t="s">
        <v>7</v>
      </c>
      <c r="S39" s="1">
        <v>78</v>
      </c>
    </row>
    <row r="40" spans="1:21" x14ac:dyDescent="0.3">
      <c r="C40" s="1" t="s">
        <v>33</v>
      </c>
      <c r="D40" s="9" t="s">
        <v>7</v>
      </c>
      <c r="E40" s="9">
        <v>93</v>
      </c>
      <c r="F40" s="9" t="s">
        <v>117</v>
      </c>
      <c r="G40" s="9">
        <v>12.44</v>
      </c>
      <c r="H40" s="9" t="s">
        <v>47</v>
      </c>
      <c r="I40" s="9">
        <v>32.549999999999997</v>
      </c>
      <c r="J40" s="9">
        <v>5.99</v>
      </c>
      <c r="K40" s="9">
        <v>8</v>
      </c>
      <c r="L40" s="9">
        <v>68.7</v>
      </c>
      <c r="M40" s="9">
        <v>3</v>
      </c>
      <c r="R40" s="1" t="s">
        <v>7</v>
      </c>
      <c r="S40" s="1">
        <v>93</v>
      </c>
    </row>
    <row r="41" spans="1:21" x14ac:dyDescent="0.3">
      <c r="A41" s="9"/>
    </row>
    <row r="42" spans="1:21" x14ac:dyDescent="0.3">
      <c r="A42" s="23" t="s">
        <v>2</v>
      </c>
      <c r="B42" s="23" t="s">
        <v>34</v>
      </c>
      <c r="C42" s="23" t="s">
        <v>11</v>
      </c>
      <c r="D42" s="23" t="s">
        <v>0</v>
      </c>
      <c r="E42" s="23" t="s">
        <v>6</v>
      </c>
      <c r="F42" s="23" t="s">
        <v>24</v>
      </c>
      <c r="G42" s="23" t="s">
        <v>29</v>
      </c>
      <c r="H42" s="23" t="s">
        <v>30</v>
      </c>
      <c r="I42" s="23" t="s">
        <v>35</v>
      </c>
      <c r="J42" s="23" t="s">
        <v>128</v>
      </c>
      <c r="K42" s="23" t="s">
        <v>37</v>
      </c>
      <c r="L42" s="23" t="s">
        <v>63</v>
      </c>
      <c r="M42" s="23" t="s">
        <v>5</v>
      </c>
    </row>
    <row r="43" spans="1:21" x14ac:dyDescent="0.3">
      <c r="A43" s="3" t="s">
        <v>4</v>
      </c>
      <c r="B43" s="10">
        <v>0.52638888888888891</v>
      </c>
      <c r="C43" s="1" t="s">
        <v>28</v>
      </c>
      <c r="D43" s="9" t="s">
        <v>8</v>
      </c>
      <c r="E43" s="9">
        <v>37</v>
      </c>
      <c r="F43" s="9" t="s">
        <v>43</v>
      </c>
      <c r="G43" s="9">
        <v>11.7</v>
      </c>
      <c r="H43" s="9" t="s">
        <v>45</v>
      </c>
      <c r="I43" s="9">
        <v>19.29</v>
      </c>
      <c r="J43" s="9">
        <v>4.1399999999999997</v>
      </c>
      <c r="K43" s="9">
        <v>7.94</v>
      </c>
      <c r="L43" s="9">
        <v>43</v>
      </c>
      <c r="M43" s="9">
        <v>6</v>
      </c>
    </row>
    <row r="44" spans="1:21" x14ac:dyDescent="0.3">
      <c r="A44" s="1" t="s">
        <v>46</v>
      </c>
      <c r="C44" s="1" t="s">
        <v>28</v>
      </c>
      <c r="D44" s="9" t="s">
        <v>7</v>
      </c>
      <c r="E44" s="9">
        <v>52</v>
      </c>
      <c r="F44" s="9" t="s">
        <v>43</v>
      </c>
      <c r="G44" s="9">
        <v>11.7</v>
      </c>
      <c r="H44" s="9" t="s">
        <v>45</v>
      </c>
      <c r="I44" s="9">
        <v>19.29</v>
      </c>
      <c r="J44" s="9">
        <v>4.1399999999999997</v>
      </c>
      <c r="K44" s="9">
        <v>7.94</v>
      </c>
      <c r="L44" s="9">
        <v>43</v>
      </c>
      <c r="M44" s="9">
        <v>6</v>
      </c>
    </row>
    <row r="45" spans="1:21" x14ac:dyDescent="0.3">
      <c r="C45" s="1" t="s">
        <v>28</v>
      </c>
      <c r="D45" s="9" t="s">
        <v>8</v>
      </c>
      <c r="E45" s="9">
        <v>33</v>
      </c>
      <c r="F45" s="9" t="s">
        <v>43</v>
      </c>
      <c r="G45" s="9">
        <v>11.7</v>
      </c>
      <c r="H45" s="9" t="s">
        <v>45</v>
      </c>
      <c r="I45" s="9">
        <v>19.29</v>
      </c>
      <c r="J45" s="9">
        <v>4.1399999999999997</v>
      </c>
      <c r="K45" s="9">
        <v>7.94</v>
      </c>
      <c r="L45" s="9">
        <v>43</v>
      </c>
      <c r="M45" s="9">
        <v>6</v>
      </c>
      <c r="R45" s="1" t="s">
        <v>8</v>
      </c>
      <c r="S45" s="1">
        <v>29</v>
      </c>
      <c r="T45" s="1" t="s">
        <v>111</v>
      </c>
      <c r="U45" s="1">
        <v>16</v>
      </c>
    </row>
    <row r="46" spans="1:21" x14ac:dyDescent="0.3">
      <c r="C46" s="1" t="s">
        <v>28</v>
      </c>
      <c r="D46" s="9" t="s">
        <v>8</v>
      </c>
      <c r="E46" s="9">
        <v>43</v>
      </c>
      <c r="F46" s="9" t="s">
        <v>43</v>
      </c>
      <c r="G46" s="9">
        <v>11.7</v>
      </c>
      <c r="H46" s="9" t="s">
        <v>45</v>
      </c>
      <c r="I46" s="9">
        <v>19.29</v>
      </c>
      <c r="J46" s="9">
        <v>4.1399999999999997</v>
      </c>
      <c r="K46" s="9">
        <v>7.94</v>
      </c>
      <c r="L46" s="9">
        <v>43</v>
      </c>
      <c r="M46" s="9">
        <v>6</v>
      </c>
      <c r="R46" s="1" t="s">
        <v>7</v>
      </c>
      <c r="S46" s="1">
        <v>30</v>
      </c>
      <c r="T46" s="1" t="s">
        <v>112</v>
      </c>
      <c r="U46" s="1">
        <v>33</v>
      </c>
    </row>
    <row r="47" spans="1:21" x14ac:dyDescent="0.3">
      <c r="C47" s="1" t="s">
        <v>28</v>
      </c>
      <c r="D47" s="9" t="s">
        <v>8</v>
      </c>
      <c r="E47" s="9">
        <v>41</v>
      </c>
      <c r="F47" s="9" t="s">
        <v>43</v>
      </c>
      <c r="G47" s="9">
        <v>11.7</v>
      </c>
      <c r="H47" s="9" t="s">
        <v>45</v>
      </c>
      <c r="I47" s="9">
        <v>19.29</v>
      </c>
      <c r="J47" s="9">
        <v>4.1399999999999997</v>
      </c>
      <c r="K47" s="9">
        <v>7.94</v>
      </c>
      <c r="L47" s="9">
        <v>43</v>
      </c>
      <c r="M47" s="9">
        <v>6</v>
      </c>
      <c r="R47" s="1" t="s">
        <v>7</v>
      </c>
      <c r="S47" s="1">
        <v>31</v>
      </c>
      <c r="T47" s="1" t="s">
        <v>113</v>
      </c>
      <c r="U47" s="1">
        <v>47</v>
      </c>
    </row>
    <row r="48" spans="1:21" x14ac:dyDescent="0.3">
      <c r="C48" s="1" t="s">
        <v>28</v>
      </c>
      <c r="D48" s="9" t="s">
        <v>8</v>
      </c>
      <c r="E48" s="9">
        <v>42</v>
      </c>
      <c r="F48" s="9" t="s">
        <v>43</v>
      </c>
      <c r="G48" s="9">
        <v>11.7</v>
      </c>
      <c r="H48" s="9" t="s">
        <v>45</v>
      </c>
      <c r="I48" s="9">
        <v>19.29</v>
      </c>
      <c r="J48" s="9">
        <v>4.1399999999999997</v>
      </c>
      <c r="K48" s="9">
        <v>7.94</v>
      </c>
      <c r="L48" s="9">
        <v>43</v>
      </c>
      <c r="M48" s="9">
        <v>6</v>
      </c>
      <c r="R48" s="1" t="s">
        <v>8</v>
      </c>
      <c r="S48" s="1">
        <v>31</v>
      </c>
      <c r="T48" s="1" t="s">
        <v>114</v>
      </c>
      <c r="U48" s="1">
        <v>46</v>
      </c>
    </row>
    <row r="49" spans="3:21" x14ac:dyDescent="0.3">
      <c r="C49" s="1" t="s">
        <v>28</v>
      </c>
      <c r="D49" s="9" t="s">
        <v>8</v>
      </c>
      <c r="E49" s="9">
        <v>46</v>
      </c>
      <c r="F49" s="9" t="s">
        <v>43</v>
      </c>
      <c r="G49" s="9">
        <v>11.7</v>
      </c>
      <c r="H49" s="9" t="s">
        <v>45</v>
      </c>
      <c r="I49" s="9">
        <v>19.29</v>
      </c>
      <c r="J49" s="9">
        <v>4.1399999999999997</v>
      </c>
      <c r="K49" s="9">
        <v>7.94</v>
      </c>
      <c r="L49" s="9">
        <v>43</v>
      </c>
      <c r="M49" s="9">
        <v>6</v>
      </c>
      <c r="R49" s="1" t="s">
        <v>8</v>
      </c>
      <c r="S49" s="1">
        <v>31</v>
      </c>
      <c r="T49" s="1" t="s">
        <v>74</v>
      </c>
      <c r="U49" s="1">
        <v>11</v>
      </c>
    </row>
    <row r="50" spans="3:21" x14ac:dyDescent="0.3">
      <c r="C50" s="1" t="s">
        <v>28</v>
      </c>
      <c r="D50" s="9" t="s">
        <v>8</v>
      </c>
      <c r="E50" s="9">
        <v>48</v>
      </c>
      <c r="F50" s="9" t="s">
        <v>43</v>
      </c>
      <c r="G50" s="9">
        <v>11.7</v>
      </c>
      <c r="H50" s="9" t="s">
        <v>45</v>
      </c>
      <c r="I50" s="9">
        <v>19.29</v>
      </c>
      <c r="J50" s="9">
        <v>4.1399999999999997</v>
      </c>
      <c r="K50" s="9">
        <v>7.94</v>
      </c>
      <c r="L50" s="9">
        <v>43</v>
      </c>
      <c r="M50" s="9">
        <v>6</v>
      </c>
      <c r="R50" s="1" t="s">
        <v>8</v>
      </c>
      <c r="S50" s="1">
        <v>31</v>
      </c>
      <c r="T50" s="1" t="s">
        <v>102</v>
      </c>
      <c r="U50" s="1">
        <v>1</v>
      </c>
    </row>
    <row r="51" spans="3:21" x14ac:dyDescent="0.3">
      <c r="C51" s="1" t="s">
        <v>28</v>
      </c>
      <c r="D51" s="9" t="s">
        <v>7</v>
      </c>
      <c r="E51" s="9">
        <v>43</v>
      </c>
      <c r="F51" s="9" t="s">
        <v>43</v>
      </c>
      <c r="G51" s="9">
        <v>11.7</v>
      </c>
      <c r="H51" s="9" t="s">
        <v>45</v>
      </c>
      <c r="I51" s="9">
        <v>19.29</v>
      </c>
      <c r="J51" s="9">
        <v>4.1399999999999997</v>
      </c>
      <c r="K51" s="9">
        <v>7.94</v>
      </c>
      <c r="L51" s="9">
        <v>43</v>
      </c>
      <c r="M51" s="9">
        <v>6</v>
      </c>
      <c r="R51" s="1" t="s">
        <v>7</v>
      </c>
      <c r="S51" s="1">
        <v>32</v>
      </c>
    </row>
    <row r="52" spans="3:21" x14ac:dyDescent="0.3">
      <c r="C52" s="1" t="s">
        <v>28</v>
      </c>
      <c r="D52" s="9" t="s">
        <v>7</v>
      </c>
      <c r="E52" s="9">
        <v>47</v>
      </c>
      <c r="F52" s="9" t="s">
        <v>43</v>
      </c>
      <c r="G52" s="9">
        <v>11.7</v>
      </c>
      <c r="H52" s="9" t="s">
        <v>45</v>
      </c>
      <c r="I52" s="9">
        <v>19.29</v>
      </c>
      <c r="J52" s="9">
        <v>4.1399999999999997</v>
      </c>
      <c r="K52" s="9">
        <v>7.94</v>
      </c>
      <c r="L52" s="9">
        <v>43</v>
      </c>
      <c r="M52" s="9">
        <v>6</v>
      </c>
      <c r="N52" s="18" t="s">
        <v>57</v>
      </c>
      <c r="O52" s="1" t="s">
        <v>61</v>
      </c>
      <c r="R52" s="1" t="s">
        <v>8</v>
      </c>
      <c r="S52" s="1">
        <v>32</v>
      </c>
    </row>
    <row r="53" spans="3:21" x14ac:dyDescent="0.3">
      <c r="C53" s="1" t="s">
        <v>28</v>
      </c>
      <c r="D53" s="9" t="s">
        <v>8</v>
      </c>
      <c r="E53" s="9">
        <v>48</v>
      </c>
      <c r="F53" s="9" t="s">
        <v>43</v>
      </c>
      <c r="G53" s="9">
        <v>11.7</v>
      </c>
      <c r="H53" s="9" t="s">
        <v>45</v>
      </c>
      <c r="I53" s="9">
        <v>19.29</v>
      </c>
      <c r="J53" s="9">
        <v>4.1399999999999997</v>
      </c>
      <c r="K53" s="9">
        <v>7.94</v>
      </c>
      <c r="L53" s="9">
        <v>43</v>
      </c>
      <c r="M53" s="9">
        <v>6</v>
      </c>
      <c r="N53" s="1" t="s">
        <v>8</v>
      </c>
      <c r="O53" s="1">
        <v>85</v>
      </c>
      <c r="R53" s="1" t="s">
        <v>8</v>
      </c>
      <c r="S53" s="1">
        <v>32</v>
      </c>
    </row>
    <row r="54" spans="3:21" x14ac:dyDescent="0.3">
      <c r="C54" s="1" t="s">
        <v>28</v>
      </c>
      <c r="D54" s="9" t="s">
        <v>7</v>
      </c>
      <c r="E54" s="9">
        <v>42</v>
      </c>
      <c r="F54" s="9" t="s">
        <v>43</v>
      </c>
      <c r="G54" s="9">
        <v>11.7</v>
      </c>
      <c r="H54" s="9" t="s">
        <v>45</v>
      </c>
      <c r="I54" s="9">
        <v>19.29</v>
      </c>
      <c r="J54" s="9">
        <v>4.1399999999999997</v>
      </c>
      <c r="K54" s="9">
        <v>7.94</v>
      </c>
      <c r="L54" s="9">
        <v>43</v>
      </c>
      <c r="M54" s="9">
        <v>6</v>
      </c>
      <c r="N54" s="1" t="s">
        <v>7</v>
      </c>
      <c r="O54" s="1">
        <v>88</v>
      </c>
      <c r="R54" s="1" t="s">
        <v>7</v>
      </c>
      <c r="S54" s="1">
        <v>33</v>
      </c>
    </row>
    <row r="55" spans="3:21" x14ac:dyDescent="0.3">
      <c r="C55" s="1" t="s">
        <v>28</v>
      </c>
      <c r="D55" s="9" t="s">
        <v>7</v>
      </c>
      <c r="E55" s="9">
        <v>50</v>
      </c>
      <c r="F55" s="9" t="s">
        <v>43</v>
      </c>
      <c r="G55" s="9">
        <v>11.7</v>
      </c>
      <c r="H55" s="9" t="s">
        <v>45</v>
      </c>
      <c r="I55" s="9">
        <v>19.29</v>
      </c>
      <c r="J55" s="9">
        <v>4.1399999999999997</v>
      </c>
      <c r="K55" s="9">
        <v>7.94</v>
      </c>
      <c r="L55" s="9">
        <v>43</v>
      </c>
      <c r="M55" s="9">
        <v>6</v>
      </c>
      <c r="N55" s="1" t="s">
        <v>58</v>
      </c>
      <c r="O55" s="1">
        <v>173</v>
      </c>
      <c r="R55" s="1" t="s">
        <v>8</v>
      </c>
      <c r="S55" s="1">
        <v>33</v>
      </c>
    </row>
    <row r="56" spans="3:21" x14ac:dyDescent="0.3">
      <c r="C56" s="1" t="s">
        <v>28</v>
      </c>
      <c r="D56" s="9" t="s">
        <v>8</v>
      </c>
      <c r="E56" s="9">
        <v>44</v>
      </c>
      <c r="F56" s="9" t="s">
        <v>43</v>
      </c>
      <c r="G56" s="9">
        <v>11.7</v>
      </c>
      <c r="H56" s="9" t="s">
        <v>45</v>
      </c>
      <c r="I56" s="9">
        <v>19.29</v>
      </c>
      <c r="J56" s="9">
        <v>4.1399999999999997</v>
      </c>
      <c r="K56" s="9">
        <v>7.94</v>
      </c>
      <c r="L56" s="9">
        <v>43</v>
      </c>
      <c r="M56" s="9">
        <v>6</v>
      </c>
      <c r="R56" s="1" t="s">
        <v>8</v>
      </c>
      <c r="S56" s="1">
        <v>33</v>
      </c>
    </row>
    <row r="57" spans="3:21" x14ac:dyDescent="0.3">
      <c r="C57" s="1" t="s">
        <v>28</v>
      </c>
      <c r="D57" s="9" t="s">
        <v>8</v>
      </c>
      <c r="E57" s="9">
        <v>37</v>
      </c>
      <c r="F57" s="9" t="s">
        <v>43</v>
      </c>
      <c r="G57" s="9">
        <v>11.7</v>
      </c>
      <c r="H57" s="9" t="s">
        <v>45</v>
      </c>
      <c r="I57" s="9">
        <v>19.29</v>
      </c>
      <c r="J57" s="9">
        <v>4.1399999999999997</v>
      </c>
      <c r="K57" s="9">
        <v>7.94</v>
      </c>
      <c r="L57" s="9">
        <v>43</v>
      </c>
      <c r="M57" s="9">
        <v>6</v>
      </c>
      <c r="N57" s="1" t="s">
        <v>176</v>
      </c>
      <c r="O57" s="1">
        <f>SUM(S45:S217)</f>
        <v>7157</v>
      </c>
      <c r="R57" s="1" t="s">
        <v>8</v>
      </c>
      <c r="S57" s="1">
        <v>33</v>
      </c>
    </row>
    <row r="58" spans="3:21" x14ac:dyDescent="0.3">
      <c r="C58" s="1" t="s">
        <v>28</v>
      </c>
      <c r="D58" s="9" t="s">
        <v>7</v>
      </c>
      <c r="E58" s="9">
        <v>48</v>
      </c>
      <c r="F58" s="9" t="s">
        <v>43</v>
      </c>
      <c r="G58" s="9">
        <v>11.7</v>
      </c>
      <c r="H58" s="9" t="s">
        <v>45</v>
      </c>
      <c r="I58" s="9">
        <v>19.29</v>
      </c>
      <c r="J58" s="9">
        <v>4.1399999999999997</v>
      </c>
      <c r="K58" s="9">
        <v>7.94</v>
      </c>
      <c r="L58" s="9">
        <v>43</v>
      </c>
      <c r="M58" s="9">
        <v>6</v>
      </c>
      <c r="N58" s="1" t="s">
        <v>177</v>
      </c>
      <c r="O58" s="1">
        <f>AVERAGE(S45:S217)</f>
        <v>41.369942196531795</v>
      </c>
      <c r="R58" s="1" t="s">
        <v>8</v>
      </c>
      <c r="S58" s="1">
        <v>33</v>
      </c>
    </row>
    <row r="59" spans="3:21" x14ac:dyDescent="0.3">
      <c r="C59" s="1" t="s">
        <v>28</v>
      </c>
      <c r="D59" s="9" t="s">
        <v>7</v>
      </c>
      <c r="E59" s="9">
        <v>40</v>
      </c>
      <c r="F59" s="9" t="s">
        <v>43</v>
      </c>
      <c r="G59" s="9">
        <v>11.7</v>
      </c>
      <c r="H59" s="9" t="s">
        <v>45</v>
      </c>
      <c r="I59" s="9">
        <v>19.29</v>
      </c>
      <c r="J59" s="9">
        <v>4.1399999999999997</v>
      </c>
      <c r="K59" s="9">
        <v>7.94</v>
      </c>
      <c r="L59" s="9">
        <v>43</v>
      </c>
      <c r="M59" s="9">
        <v>6</v>
      </c>
      <c r="R59" s="1" t="s">
        <v>7</v>
      </c>
      <c r="S59" s="1">
        <v>34</v>
      </c>
    </row>
    <row r="60" spans="3:21" x14ac:dyDescent="0.3">
      <c r="C60" s="1" t="s">
        <v>28</v>
      </c>
      <c r="D60" s="9" t="s">
        <v>7</v>
      </c>
      <c r="E60" s="9">
        <v>40</v>
      </c>
      <c r="F60" s="9" t="s">
        <v>43</v>
      </c>
      <c r="G60" s="9">
        <v>11.7</v>
      </c>
      <c r="H60" s="9" t="s">
        <v>45</v>
      </c>
      <c r="I60" s="9">
        <v>19.29</v>
      </c>
      <c r="J60" s="9">
        <v>4.1399999999999997</v>
      </c>
      <c r="K60" s="9">
        <v>7.94</v>
      </c>
      <c r="L60" s="9">
        <v>43</v>
      </c>
      <c r="M60" s="9">
        <v>6</v>
      </c>
      <c r="R60" s="1" t="s">
        <v>7</v>
      </c>
      <c r="S60" s="1">
        <v>34</v>
      </c>
    </row>
    <row r="61" spans="3:21" x14ac:dyDescent="0.3">
      <c r="C61" s="1" t="s">
        <v>28</v>
      </c>
      <c r="D61" s="9" t="s">
        <v>7</v>
      </c>
      <c r="E61" s="9">
        <v>48</v>
      </c>
      <c r="F61" s="9" t="s">
        <v>43</v>
      </c>
      <c r="G61" s="9">
        <v>11.7</v>
      </c>
      <c r="H61" s="9" t="s">
        <v>45</v>
      </c>
      <c r="I61" s="9">
        <v>19.29</v>
      </c>
      <c r="J61" s="9">
        <v>4.1399999999999997</v>
      </c>
      <c r="K61" s="9">
        <v>7.94</v>
      </c>
      <c r="L61" s="9">
        <v>43</v>
      </c>
      <c r="M61" s="9">
        <v>6</v>
      </c>
      <c r="R61" s="1" t="s">
        <v>8</v>
      </c>
      <c r="S61" s="1">
        <v>34</v>
      </c>
    </row>
    <row r="62" spans="3:21" x14ac:dyDescent="0.3">
      <c r="C62" s="1" t="s">
        <v>28</v>
      </c>
      <c r="D62" s="9" t="s">
        <v>8</v>
      </c>
      <c r="E62" s="9">
        <v>36</v>
      </c>
      <c r="F62" s="9" t="s">
        <v>43</v>
      </c>
      <c r="G62" s="9">
        <v>11.7</v>
      </c>
      <c r="H62" s="9" t="s">
        <v>45</v>
      </c>
      <c r="I62" s="9">
        <v>19.29</v>
      </c>
      <c r="J62" s="9">
        <v>4.1399999999999997</v>
      </c>
      <c r="K62" s="9">
        <v>7.94</v>
      </c>
      <c r="L62" s="9">
        <v>43</v>
      </c>
      <c r="M62" s="9">
        <v>6</v>
      </c>
      <c r="R62" s="1" t="s">
        <v>8</v>
      </c>
      <c r="S62" s="1">
        <v>34</v>
      </c>
    </row>
    <row r="63" spans="3:21" x14ac:dyDescent="0.3">
      <c r="C63" s="1" t="s">
        <v>28</v>
      </c>
      <c r="D63" s="9" t="s">
        <v>7</v>
      </c>
      <c r="E63" s="9">
        <v>42</v>
      </c>
      <c r="F63" s="9" t="s">
        <v>43</v>
      </c>
      <c r="G63" s="9">
        <v>11.7</v>
      </c>
      <c r="H63" s="9" t="s">
        <v>45</v>
      </c>
      <c r="I63" s="9">
        <v>19.29</v>
      </c>
      <c r="J63" s="9">
        <v>4.1399999999999997</v>
      </c>
      <c r="K63" s="9">
        <v>7.94</v>
      </c>
      <c r="L63" s="9">
        <v>43</v>
      </c>
      <c r="M63" s="9">
        <v>6</v>
      </c>
      <c r="R63" s="1" t="s">
        <v>7</v>
      </c>
      <c r="S63" s="1">
        <v>35</v>
      </c>
    </row>
    <row r="64" spans="3:21" x14ac:dyDescent="0.3">
      <c r="C64" s="1" t="s">
        <v>28</v>
      </c>
      <c r="D64" s="9" t="s">
        <v>7</v>
      </c>
      <c r="E64" s="9">
        <v>43</v>
      </c>
      <c r="F64" s="9" t="s">
        <v>43</v>
      </c>
      <c r="G64" s="9">
        <v>11.7</v>
      </c>
      <c r="H64" s="9" t="s">
        <v>45</v>
      </c>
      <c r="I64" s="9">
        <v>19.29</v>
      </c>
      <c r="J64" s="9">
        <v>4.1399999999999997</v>
      </c>
      <c r="K64" s="9">
        <v>7.94</v>
      </c>
      <c r="L64" s="9">
        <v>43</v>
      </c>
      <c r="M64" s="9">
        <v>6</v>
      </c>
      <c r="R64" s="1" t="s">
        <v>8</v>
      </c>
      <c r="S64" s="1">
        <v>35</v>
      </c>
    </row>
    <row r="65" spans="3:19" x14ac:dyDescent="0.3">
      <c r="C65" s="1" t="s">
        <v>28</v>
      </c>
      <c r="D65" s="9" t="s">
        <v>7</v>
      </c>
      <c r="E65" s="9">
        <v>38</v>
      </c>
      <c r="F65" s="9" t="s">
        <v>43</v>
      </c>
      <c r="G65" s="9">
        <v>11.7</v>
      </c>
      <c r="H65" s="9" t="s">
        <v>45</v>
      </c>
      <c r="I65" s="9">
        <v>19.29</v>
      </c>
      <c r="J65" s="9">
        <v>4.1399999999999997</v>
      </c>
      <c r="K65" s="9">
        <v>7.94</v>
      </c>
      <c r="L65" s="9">
        <v>43</v>
      </c>
      <c r="M65" s="9">
        <v>6</v>
      </c>
      <c r="R65" s="1" t="s">
        <v>8</v>
      </c>
      <c r="S65" s="1">
        <v>35</v>
      </c>
    </row>
    <row r="66" spans="3:19" x14ac:dyDescent="0.3">
      <c r="C66" s="1" t="s">
        <v>28</v>
      </c>
      <c r="D66" s="9" t="s">
        <v>7</v>
      </c>
      <c r="E66" s="9">
        <v>40</v>
      </c>
      <c r="F66" s="9" t="s">
        <v>43</v>
      </c>
      <c r="G66" s="9">
        <v>11.7</v>
      </c>
      <c r="H66" s="9" t="s">
        <v>45</v>
      </c>
      <c r="I66" s="9">
        <v>19.29</v>
      </c>
      <c r="J66" s="9">
        <v>4.1399999999999997</v>
      </c>
      <c r="K66" s="9">
        <v>7.94</v>
      </c>
      <c r="L66" s="9">
        <v>43</v>
      </c>
      <c r="M66" s="9">
        <v>6</v>
      </c>
      <c r="R66" s="1" t="s">
        <v>8</v>
      </c>
      <c r="S66" s="1">
        <v>35</v>
      </c>
    </row>
    <row r="67" spans="3:19" x14ac:dyDescent="0.3">
      <c r="C67" s="1" t="s">
        <v>28</v>
      </c>
      <c r="D67" s="9" t="s">
        <v>8</v>
      </c>
      <c r="E67" s="9">
        <v>45</v>
      </c>
      <c r="F67" s="9" t="s">
        <v>43</v>
      </c>
      <c r="G67" s="9">
        <v>11.7</v>
      </c>
      <c r="H67" s="9" t="s">
        <v>45</v>
      </c>
      <c r="I67" s="9">
        <v>19.29</v>
      </c>
      <c r="J67" s="9">
        <v>4.1399999999999997</v>
      </c>
      <c r="K67" s="9">
        <v>7.94</v>
      </c>
      <c r="L67" s="9">
        <v>43</v>
      </c>
      <c r="M67" s="9">
        <v>6</v>
      </c>
      <c r="R67" s="1" t="s">
        <v>8</v>
      </c>
      <c r="S67" s="1">
        <v>35</v>
      </c>
    </row>
    <row r="68" spans="3:19" x14ac:dyDescent="0.3">
      <c r="C68" s="1" t="s">
        <v>28</v>
      </c>
      <c r="D68" s="9" t="s">
        <v>8</v>
      </c>
      <c r="E68" s="9">
        <v>44</v>
      </c>
      <c r="F68" s="9" t="s">
        <v>43</v>
      </c>
      <c r="G68" s="9">
        <v>11.7</v>
      </c>
      <c r="H68" s="9" t="s">
        <v>45</v>
      </c>
      <c r="I68" s="9">
        <v>19.29</v>
      </c>
      <c r="J68" s="9">
        <v>4.1399999999999997</v>
      </c>
      <c r="K68" s="9">
        <v>7.94</v>
      </c>
      <c r="L68" s="9">
        <v>43</v>
      </c>
      <c r="M68" s="9">
        <v>6</v>
      </c>
      <c r="R68" s="1" t="s">
        <v>8</v>
      </c>
      <c r="S68" s="1">
        <v>35</v>
      </c>
    </row>
    <row r="69" spans="3:19" x14ac:dyDescent="0.3">
      <c r="C69" s="1" t="s">
        <v>28</v>
      </c>
      <c r="D69" s="9" t="s">
        <v>8</v>
      </c>
      <c r="E69" s="9">
        <v>46</v>
      </c>
      <c r="F69" s="9" t="s">
        <v>43</v>
      </c>
      <c r="G69" s="9">
        <v>11.7</v>
      </c>
      <c r="H69" s="9" t="s">
        <v>45</v>
      </c>
      <c r="I69" s="9">
        <v>19.29</v>
      </c>
      <c r="J69" s="9">
        <v>4.1399999999999997</v>
      </c>
      <c r="K69" s="9">
        <v>7.94</v>
      </c>
      <c r="L69" s="9">
        <v>43</v>
      </c>
      <c r="M69" s="9">
        <v>6</v>
      </c>
      <c r="R69" s="1" t="s">
        <v>7</v>
      </c>
      <c r="S69" s="1">
        <v>36</v>
      </c>
    </row>
    <row r="70" spans="3:19" x14ac:dyDescent="0.3">
      <c r="C70" s="1" t="s">
        <v>28</v>
      </c>
      <c r="D70" s="9" t="s">
        <v>8</v>
      </c>
      <c r="E70" s="9">
        <v>37</v>
      </c>
      <c r="F70" s="9" t="s">
        <v>43</v>
      </c>
      <c r="G70" s="9">
        <v>11.7</v>
      </c>
      <c r="H70" s="9" t="s">
        <v>45</v>
      </c>
      <c r="I70" s="9">
        <v>19.29</v>
      </c>
      <c r="J70" s="9">
        <v>4.1399999999999997</v>
      </c>
      <c r="K70" s="9">
        <v>7.94</v>
      </c>
      <c r="L70" s="9">
        <v>43</v>
      </c>
      <c r="M70" s="9">
        <v>6</v>
      </c>
      <c r="R70" s="1" t="s">
        <v>7</v>
      </c>
      <c r="S70" s="1">
        <v>36</v>
      </c>
    </row>
    <row r="71" spans="3:19" x14ac:dyDescent="0.3">
      <c r="C71" s="1" t="s">
        <v>28</v>
      </c>
      <c r="D71" s="9" t="s">
        <v>7</v>
      </c>
      <c r="E71" s="9">
        <v>44</v>
      </c>
      <c r="F71" s="9" t="s">
        <v>43</v>
      </c>
      <c r="G71" s="9">
        <v>11.7</v>
      </c>
      <c r="H71" s="9" t="s">
        <v>45</v>
      </c>
      <c r="I71" s="9">
        <v>19.29</v>
      </c>
      <c r="J71" s="9">
        <v>4.1399999999999997</v>
      </c>
      <c r="K71" s="9">
        <v>7.94</v>
      </c>
      <c r="L71" s="9">
        <v>43</v>
      </c>
      <c r="M71" s="9">
        <v>6</v>
      </c>
      <c r="R71" s="1" t="s">
        <v>7</v>
      </c>
      <c r="S71" s="1">
        <v>36</v>
      </c>
    </row>
    <row r="72" spans="3:19" x14ac:dyDescent="0.3">
      <c r="C72" s="1" t="s">
        <v>28</v>
      </c>
      <c r="D72" s="9" t="s">
        <v>8</v>
      </c>
      <c r="E72" s="9">
        <v>46</v>
      </c>
      <c r="F72" s="9" t="s">
        <v>43</v>
      </c>
      <c r="G72" s="9">
        <v>11.7</v>
      </c>
      <c r="H72" s="9" t="s">
        <v>45</v>
      </c>
      <c r="I72" s="9">
        <v>19.29</v>
      </c>
      <c r="J72" s="9">
        <v>4.1399999999999997</v>
      </c>
      <c r="K72" s="9">
        <v>7.94</v>
      </c>
      <c r="L72" s="9">
        <v>43</v>
      </c>
      <c r="M72" s="9">
        <v>6</v>
      </c>
      <c r="R72" s="1" t="s">
        <v>7</v>
      </c>
      <c r="S72" s="1">
        <v>36</v>
      </c>
    </row>
    <row r="73" spans="3:19" x14ac:dyDescent="0.3">
      <c r="C73" s="1" t="s">
        <v>28</v>
      </c>
      <c r="D73" s="9" t="s">
        <v>8</v>
      </c>
      <c r="E73" s="9">
        <v>37</v>
      </c>
      <c r="F73" s="9" t="s">
        <v>43</v>
      </c>
      <c r="G73" s="9">
        <v>11.7</v>
      </c>
      <c r="H73" s="9" t="s">
        <v>45</v>
      </c>
      <c r="I73" s="9">
        <v>19.29</v>
      </c>
      <c r="J73" s="9">
        <v>4.1399999999999997</v>
      </c>
      <c r="K73" s="9">
        <v>7.94</v>
      </c>
      <c r="L73" s="9">
        <v>43</v>
      </c>
      <c r="M73" s="9">
        <v>6</v>
      </c>
      <c r="R73" s="1" t="s">
        <v>8</v>
      </c>
      <c r="S73" s="1">
        <v>36</v>
      </c>
    </row>
    <row r="74" spans="3:19" x14ac:dyDescent="0.3">
      <c r="C74" s="1" t="s">
        <v>28</v>
      </c>
      <c r="D74" s="9" t="s">
        <v>8</v>
      </c>
      <c r="E74" s="9">
        <v>41</v>
      </c>
      <c r="F74" s="9" t="s">
        <v>43</v>
      </c>
      <c r="G74" s="9">
        <v>11.7</v>
      </c>
      <c r="H74" s="9" t="s">
        <v>45</v>
      </c>
      <c r="I74" s="9">
        <v>19.29</v>
      </c>
      <c r="J74" s="9">
        <v>4.1399999999999997</v>
      </c>
      <c r="K74" s="9">
        <v>7.94</v>
      </c>
      <c r="L74" s="9">
        <v>43</v>
      </c>
      <c r="M74" s="9">
        <v>6</v>
      </c>
      <c r="R74" s="1" t="s">
        <v>8</v>
      </c>
      <c r="S74" s="1">
        <v>36</v>
      </c>
    </row>
    <row r="75" spans="3:19" x14ac:dyDescent="0.3">
      <c r="C75" s="1" t="s">
        <v>28</v>
      </c>
      <c r="D75" s="9" t="s">
        <v>7</v>
      </c>
      <c r="E75" s="9">
        <v>40</v>
      </c>
      <c r="F75" s="9" t="s">
        <v>43</v>
      </c>
      <c r="G75" s="9">
        <v>11.7</v>
      </c>
      <c r="H75" s="9" t="s">
        <v>45</v>
      </c>
      <c r="I75" s="9">
        <v>19.29</v>
      </c>
      <c r="J75" s="9">
        <v>4.1399999999999997</v>
      </c>
      <c r="K75" s="9">
        <v>7.94</v>
      </c>
      <c r="L75" s="9">
        <v>43</v>
      </c>
      <c r="M75" s="9">
        <v>6</v>
      </c>
      <c r="R75" s="1" t="s">
        <v>8</v>
      </c>
      <c r="S75" s="1">
        <v>36</v>
      </c>
    </row>
    <row r="76" spans="3:19" x14ac:dyDescent="0.3">
      <c r="C76" s="1" t="s">
        <v>28</v>
      </c>
      <c r="D76" s="9" t="s">
        <v>7</v>
      </c>
      <c r="E76" s="9">
        <v>49</v>
      </c>
      <c r="F76" s="9" t="s">
        <v>43</v>
      </c>
      <c r="G76" s="9">
        <v>11.7</v>
      </c>
      <c r="H76" s="9" t="s">
        <v>45</v>
      </c>
      <c r="I76" s="9">
        <v>19.29</v>
      </c>
      <c r="J76" s="9">
        <v>4.1399999999999997</v>
      </c>
      <c r="K76" s="9">
        <v>7.94</v>
      </c>
      <c r="L76" s="9">
        <v>43</v>
      </c>
      <c r="M76" s="9">
        <v>6</v>
      </c>
      <c r="R76" s="1" t="s">
        <v>7</v>
      </c>
      <c r="S76" s="1">
        <v>37</v>
      </c>
    </row>
    <row r="77" spans="3:19" x14ac:dyDescent="0.3">
      <c r="C77" s="1" t="s">
        <v>28</v>
      </c>
      <c r="D77" s="9" t="s">
        <v>8</v>
      </c>
      <c r="E77" s="9">
        <v>45</v>
      </c>
      <c r="F77" s="9" t="s">
        <v>43</v>
      </c>
      <c r="G77" s="9">
        <v>11.7</v>
      </c>
      <c r="H77" s="9" t="s">
        <v>45</v>
      </c>
      <c r="I77" s="9">
        <v>19.29</v>
      </c>
      <c r="J77" s="9">
        <v>4.1399999999999997</v>
      </c>
      <c r="K77" s="9">
        <v>7.94</v>
      </c>
      <c r="L77" s="9">
        <v>43</v>
      </c>
      <c r="M77" s="9">
        <v>6</v>
      </c>
      <c r="R77" s="1" t="s">
        <v>7</v>
      </c>
      <c r="S77" s="1">
        <v>37</v>
      </c>
    </row>
    <row r="78" spans="3:19" x14ac:dyDescent="0.3">
      <c r="C78" s="1" t="s">
        <v>28</v>
      </c>
      <c r="D78" s="9" t="s">
        <v>8</v>
      </c>
      <c r="E78" s="9">
        <v>42</v>
      </c>
      <c r="F78" s="9" t="s">
        <v>43</v>
      </c>
      <c r="G78" s="9">
        <v>11.7</v>
      </c>
      <c r="H78" s="9" t="s">
        <v>45</v>
      </c>
      <c r="I78" s="9">
        <v>19.29</v>
      </c>
      <c r="J78" s="9">
        <v>4.1399999999999997</v>
      </c>
      <c r="K78" s="9">
        <v>7.94</v>
      </c>
      <c r="L78" s="9">
        <v>43</v>
      </c>
      <c r="M78" s="9">
        <v>6</v>
      </c>
      <c r="R78" s="1" t="s">
        <v>8</v>
      </c>
      <c r="S78" s="1">
        <v>37</v>
      </c>
    </row>
    <row r="79" spans="3:19" x14ac:dyDescent="0.3">
      <c r="C79" s="1" t="s">
        <v>28</v>
      </c>
      <c r="D79" s="9" t="s">
        <v>8</v>
      </c>
      <c r="E79" s="9">
        <v>38</v>
      </c>
      <c r="F79" s="9" t="s">
        <v>43</v>
      </c>
      <c r="G79" s="9">
        <v>11.7</v>
      </c>
      <c r="H79" s="9" t="s">
        <v>45</v>
      </c>
      <c r="I79" s="9">
        <v>19.29</v>
      </c>
      <c r="J79" s="9">
        <v>4.1399999999999997</v>
      </c>
      <c r="K79" s="9">
        <v>7.94</v>
      </c>
      <c r="L79" s="9">
        <v>43</v>
      </c>
      <c r="M79" s="9">
        <v>6</v>
      </c>
      <c r="R79" s="1" t="s">
        <v>8</v>
      </c>
      <c r="S79" s="1">
        <v>37</v>
      </c>
    </row>
    <row r="80" spans="3:19" x14ac:dyDescent="0.3">
      <c r="C80" s="1" t="s">
        <v>28</v>
      </c>
      <c r="D80" s="9" t="s">
        <v>8</v>
      </c>
      <c r="E80" s="9">
        <v>37</v>
      </c>
      <c r="F80" s="9" t="s">
        <v>43</v>
      </c>
      <c r="G80" s="9">
        <v>11.7</v>
      </c>
      <c r="H80" s="9" t="s">
        <v>45</v>
      </c>
      <c r="I80" s="9">
        <v>19.29</v>
      </c>
      <c r="J80" s="9">
        <v>4.1399999999999997</v>
      </c>
      <c r="K80" s="9">
        <v>7.94</v>
      </c>
      <c r="L80" s="9">
        <v>43</v>
      </c>
      <c r="M80" s="9">
        <v>6</v>
      </c>
      <c r="R80" s="1" t="s">
        <v>8</v>
      </c>
      <c r="S80" s="1">
        <v>37</v>
      </c>
    </row>
    <row r="81" spans="3:19" x14ac:dyDescent="0.3">
      <c r="C81" s="1" t="s">
        <v>28</v>
      </c>
      <c r="D81" s="9" t="s">
        <v>7</v>
      </c>
      <c r="E81" s="9">
        <v>34</v>
      </c>
      <c r="F81" s="9" t="s">
        <v>43</v>
      </c>
      <c r="G81" s="9">
        <v>11.7</v>
      </c>
      <c r="H81" s="9" t="s">
        <v>45</v>
      </c>
      <c r="I81" s="9">
        <v>19.29</v>
      </c>
      <c r="J81" s="9">
        <v>4.1399999999999997</v>
      </c>
      <c r="K81" s="9">
        <v>7.94</v>
      </c>
      <c r="L81" s="9">
        <v>43</v>
      </c>
      <c r="M81" s="9">
        <v>6</v>
      </c>
      <c r="R81" s="1" t="s">
        <v>8</v>
      </c>
      <c r="S81" s="1">
        <v>37</v>
      </c>
    </row>
    <row r="82" spans="3:19" x14ac:dyDescent="0.3">
      <c r="C82" s="1" t="s">
        <v>28</v>
      </c>
      <c r="D82" s="9" t="s">
        <v>8</v>
      </c>
      <c r="E82" s="9">
        <v>31</v>
      </c>
      <c r="F82" s="9" t="s">
        <v>43</v>
      </c>
      <c r="G82" s="9">
        <v>11.7</v>
      </c>
      <c r="H82" s="9" t="s">
        <v>45</v>
      </c>
      <c r="I82" s="9">
        <v>19.29</v>
      </c>
      <c r="J82" s="9">
        <v>4.1399999999999997</v>
      </c>
      <c r="K82" s="9">
        <v>7.94</v>
      </c>
      <c r="L82" s="9">
        <v>43</v>
      </c>
      <c r="M82" s="9">
        <v>2</v>
      </c>
      <c r="R82" s="1" t="s">
        <v>8</v>
      </c>
      <c r="S82" s="1">
        <v>37</v>
      </c>
    </row>
    <row r="83" spans="3:19" x14ac:dyDescent="0.3">
      <c r="C83" s="1" t="s">
        <v>28</v>
      </c>
      <c r="D83" s="9" t="s">
        <v>7</v>
      </c>
      <c r="E83" s="9">
        <v>33</v>
      </c>
      <c r="F83" s="9" t="s">
        <v>43</v>
      </c>
      <c r="G83" s="9">
        <v>11.7</v>
      </c>
      <c r="H83" s="9" t="s">
        <v>45</v>
      </c>
      <c r="I83" s="9">
        <v>19.29</v>
      </c>
      <c r="J83" s="9">
        <v>4.1399999999999997</v>
      </c>
      <c r="K83" s="9">
        <v>7.94</v>
      </c>
      <c r="L83" s="9">
        <v>43</v>
      </c>
      <c r="M83" s="9">
        <v>2</v>
      </c>
      <c r="R83" s="1" t="s">
        <v>8</v>
      </c>
      <c r="S83" s="1">
        <v>37</v>
      </c>
    </row>
    <row r="84" spans="3:19" x14ac:dyDescent="0.3">
      <c r="C84" s="1" t="s">
        <v>28</v>
      </c>
      <c r="D84" s="9" t="s">
        <v>8</v>
      </c>
      <c r="E84" s="9">
        <v>38</v>
      </c>
      <c r="F84" s="9" t="s">
        <v>43</v>
      </c>
      <c r="G84" s="9">
        <v>11.7</v>
      </c>
      <c r="H84" s="9" t="s">
        <v>45</v>
      </c>
      <c r="I84" s="9">
        <v>19.29</v>
      </c>
      <c r="J84" s="9">
        <v>4.1399999999999997</v>
      </c>
      <c r="K84" s="9">
        <v>7.94</v>
      </c>
      <c r="L84" s="9">
        <v>43</v>
      </c>
      <c r="M84" s="9">
        <v>2</v>
      </c>
      <c r="R84" s="1" t="s">
        <v>8</v>
      </c>
      <c r="S84" s="1">
        <v>37</v>
      </c>
    </row>
    <row r="85" spans="3:19" x14ac:dyDescent="0.3">
      <c r="C85" s="1" t="s">
        <v>28</v>
      </c>
      <c r="D85" s="9" t="s">
        <v>8</v>
      </c>
      <c r="E85" s="9">
        <v>40</v>
      </c>
      <c r="F85" s="9" t="s">
        <v>43</v>
      </c>
      <c r="G85" s="9">
        <v>11.7</v>
      </c>
      <c r="H85" s="9" t="s">
        <v>45</v>
      </c>
      <c r="I85" s="9">
        <v>19.29</v>
      </c>
      <c r="J85" s="9">
        <v>4.1399999999999997</v>
      </c>
      <c r="K85" s="9">
        <v>7.94</v>
      </c>
      <c r="L85" s="9">
        <v>43</v>
      </c>
      <c r="M85" s="9">
        <v>2</v>
      </c>
      <c r="R85" s="1" t="s">
        <v>8</v>
      </c>
      <c r="S85" s="1">
        <v>37</v>
      </c>
    </row>
    <row r="86" spans="3:19" x14ac:dyDescent="0.3">
      <c r="C86" s="1" t="s">
        <v>28</v>
      </c>
      <c r="D86" s="9" t="s">
        <v>7</v>
      </c>
      <c r="E86" s="9">
        <v>37</v>
      </c>
      <c r="F86" s="9" t="s">
        <v>43</v>
      </c>
      <c r="G86" s="9">
        <v>11.7</v>
      </c>
      <c r="H86" s="9" t="s">
        <v>45</v>
      </c>
      <c r="I86" s="9">
        <v>19.29</v>
      </c>
      <c r="J86" s="9">
        <v>4.1399999999999997</v>
      </c>
      <c r="K86" s="9">
        <v>7.94</v>
      </c>
      <c r="L86" s="9">
        <v>43</v>
      </c>
      <c r="M86" s="9">
        <v>2</v>
      </c>
      <c r="R86" s="1" t="s">
        <v>8</v>
      </c>
      <c r="S86" s="1">
        <v>37</v>
      </c>
    </row>
    <row r="87" spans="3:19" x14ac:dyDescent="0.3">
      <c r="C87" s="1" t="s">
        <v>28</v>
      </c>
      <c r="D87" s="9" t="s">
        <v>8</v>
      </c>
      <c r="E87" s="9">
        <v>41</v>
      </c>
      <c r="F87" s="9" t="s">
        <v>43</v>
      </c>
      <c r="G87" s="9">
        <v>11.7</v>
      </c>
      <c r="H87" s="9" t="s">
        <v>45</v>
      </c>
      <c r="I87" s="9">
        <v>19.29</v>
      </c>
      <c r="J87" s="9">
        <v>4.1399999999999997</v>
      </c>
      <c r="K87" s="9">
        <v>7.94</v>
      </c>
      <c r="L87" s="9">
        <v>43</v>
      </c>
      <c r="M87" s="9">
        <v>2</v>
      </c>
      <c r="R87" s="1" t="s">
        <v>8</v>
      </c>
      <c r="S87" s="1">
        <v>37</v>
      </c>
    </row>
    <row r="88" spans="3:19" x14ac:dyDescent="0.3">
      <c r="C88" s="1" t="s">
        <v>28</v>
      </c>
      <c r="D88" s="9" t="s">
        <v>8</v>
      </c>
      <c r="E88" s="9">
        <v>41</v>
      </c>
      <c r="F88" s="9" t="s">
        <v>43</v>
      </c>
      <c r="G88" s="9">
        <v>11.7</v>
      </c>
      <c r="H88" s="9" t="s">
        <v>45</v>
      </c>
      <c r="I88" s="9">
        <v>19.29</v>
      </c>
      <c r="J88" s="9">
        <v>4.1399999999999997</v>
      </c>
      <c r="K88" s="9">
        <v>7.94</v>
      </c>
      <c r="L88" s="9">
        <v>43</v>
      </c>
      <c r="M88" s="9">
        <v>2</v>
      </c>
      <c r="R88" s="1" t="s">
        <v>7</v>
      </c>
      <c r="S88" s="1">
        <v>38</v>
      </c>
    </row>
    <row r="89" spans="3:19" x14ac:dyDescent="0.3">
      <c r="C89" s="1" t="s">
        <v>28</v>
      </c>
      <c r="D89" s="9" t="s">
        <v>8</v>
      </c>
      <c r="E89" s="9">
        <v>38</v>
      </c>
      <c r="F89" s="9" t="s">
        <v>43</v>
      </c>
      <c r="G89" s="9">
        <v>11.7</v>
      </c>
      <c r="H89" s="9" t="s">
        <v>45</v>
      </c>
      <c r="I89" s="9">
        <v>19.29</v>
      </c>
      <c r="J89" s="9">
        <v>4.1399999999999997</v>
      </c>
      <c r="K89" s="9">
        <v>7.94</v>
      </c>
      <c r="L89" s="9">
        <v>43</v>
      </c>
      <c r="M89" s="9">
        <v>2</v>
      </c>
      <c r="R89" s="1" t="s">
        <v>7</v>
      </c>
      <c r="S89" s="1">
        <v>38</v>
      </c>
    </row>
    <row r="90" spans="3:19" x14ac:dyDescent="0.3">
      <c r="C90" s="1" t="s">
        <v>28</v>
      </c>
      <c r="D90" s="9" t="s">
        <v>8</v>
      </c>
      <c r="E90" s="9">
        <v>35</v>
      </c>
      <c r="F90" s="9" t="s">
        <v>43</v>
      </c>
      <c r="G90" s="9">
        <v>11.7</v>
      </c>
      <c r="H90" s="9" t="s">
        <v>45</v>
      </c>
      <c r="I90" s="9">
        <v>19.29</v>
      </c>
      <c r="J90" s="9">
        <v>4.1399999999999997</v>
      </c>
      <c r="K90" s="9">
        <v>7.94</v>
      </c>
      <c r="L90" s="9">
        <v>43</v>
      </c>
      <c r="M90" s="9">
        <v>2</v>
      </c>
      <c r="R90" s="1" t="s">
        <v>7</v>
      </c>
      <c r="S90" s="1">
        <v>38</v>
      </c>
    </row>
    <row r="91" spans="3:19" x14ac:dyDescent="0.3">
      <c r="C91" s="1" t="s">
        <v>28</v>
      </c>
      <c r="D91" s="9" t="s">
        <v>8</v>
      </c>
      <c r="E91" s="9">
        <v>39</v>
      </c>
      <c r="F91" s="9" t="s">
        <v>43</v>
      </c>
      <c r="G91" s="9">
        <v>11.7</v>
      </c>
      <c r="H91" s="9" t="s">
        <v>45</v>
      </c>
      <c r="I91" s="9">
        <v>19.29</v>
      </c>
      <c r="J91" s="9">
        <v>4.1399999999999997</v>
      </c>
      <c r="K91" s="9">
        <v>7.94</v>
      </c>
      <c r="L91" s="9">
        <v>43</v>
      </c>
      <c r="M91" s="9">
        <v>2</v>
      </c>
      <c r="R91" s="1" t="s">
        <v>7</v>
      </c>
      <c r="S91" s="1">
        <v>38</v>
      </c>
    </row>
    <row r="92" spans="3:19" x14ac:dyDescent="0.3">
      <c r="C92" s="1" t="s">
        <v>28</v>
      </c>
      <c r="D92" s="9" t="s">
        <v>8</v>
      </c>
      <c r="E92" s="9">
        <v>43</v>
      </c>
      <c r="F92" s="9" t="s">
        <v>43</v>
      </c>
      <c r="G92" s="9">
        <v>11.7</v>
      </c>
      <c r="H92" s="9" t="s">
        <v>45</v>
      </c>
      <c r="I92" s="9">
        <v>19.29</v>
      </c>
      <c r="J92" s="9">
        <v>4.1399999999999997</v>
      </c>
      <c r="K92" s="9">
        <v>7.94</v>
      </c>
      <c r="L92" s="9">
        <v>43</v>
      </c>
      <c r="M92" s="9">
        <v>2</v>
      </c>
      <c r="R92" s="1" t="s">
        <v>8</v>
      </c>
      <c r="S92" s="1">
        <v>38</v>
      </c>
    </row>
    <row r="93" spans="3:19" x14ac:dyDescent="0.3">
      <c r="C93" s="1" t="s">
        <v>28</v>
      </c>
      <c r="D93" s="9" t="s">
        <v>8</v>
      </c>
      <c r="E93" s="9">
        <v>39</v>
      </c>
      <c r="F93" s="9" t="s">
        <v>43</v>
      </c>
      <c r="G93" s="9">
        <v>11.7</v>
      </c>
      <c r="H93" s="9" t="s">
        <v>45</v>
      </c>
      <c r="I93" s="9">
        <v>19.29</v>
      </c>
      <c r="J93" s="9">
        <v>4.1399999999999997</v>
      </c>
      <c r="K93" s="9">
        <v>7.94</v>
      </c>
      <c r="L93" s="9">
        <v>43</v>
      </c>
      <c r="M93" s="9">
        <v>2</v>
      </c>
      <c r="R93" s="1" t="s">
        <v>8</v>
      </c>
      <c r="S93" s="1">
        <v>38</v>
      </c>
    </row>
    <row r="94" spans="3:19" x14ac:dyDescent="0.3">
      <c r="C94" s="1" t="s">
        <v>28</v>
      </c>
      <c r="D94" s="9" t="s">
        <v>8</v>
      </c>
      <c r="E94" s="9">
        <v>36</v>
      </c>
      <c r="F94" s="9" t="s">
        <v>43</v>
      </c>
      <c r="G94" s="9">
        <v>11.7</v>
      </c>
      <c r="H94" s="9" t="s">
        <v>45</v>
      </c>
      <c r="I94" s="9">
        <v>19.29</v>
      </c>
      <c r="J94" s="9">
        <v>4.1399999999999997</v>
      </c>
      <c r="K94" s="9">
        <v>7.94</v>
      </c>
      <c r="L94" s="9">
        <v>43</v>
      </c>
      <c r="M94" s="9">
        <v>2</v>
      </c>
      <c r="R94" s="1" t="s">
        <v>8</v>
      </c>
      <c r="S94" s="1">
        <v>38</v>
      </c>
    </row>
    <row r="95" spans="3:19" x14ac:dyDescent="0.3">
      <c r="C95" s="1" t="s">
        <v>28</v>
      </c>
      <c r="D95" s="9" t="s">
        <v>8</v>
      </c>
      <c r="E95" s="9">
        <v>31</v>
      </c>
      <c r="F95" s="9" t="s">
        <v>43</v>
      </c>
      <c r="G95" s="9">
        <v>11.7</v>
      </c>
      <c r="H95" s="9" t="s">
        <v>45</v>
      </c>
      <c r="I95" s="9">
        <v>19.29</v>
      </c>
      <c r="J95" s="9">
        <v>4.1399999999999997</v>
      </c>
      <c r="K95" s="9">
        <v>7.94</v>
      </c>
      <c r="L95" s="9">
        <v>43</v>
      </c>
      <c r="M95" s="9">
        <v>2</v>
      </c>
      <c r="R95" s="1" t="s">
        <v>8</v>
      </c>
      <c r="S95" s="1">
        <v>38</v>
      </c>
    </row>
    <row r="96" spans="3:19" x14ac:dyDescent="0.3">
      <c r="C96" s="1" t="s">
        <v>28</v>
      </c>
      <c r="D96" s="9" t="s">
        <v>7</v>
      </c>
      <c r="E96" s="9">
        <v>48</v>
      </c>
      <c r="F96" s="9" t="s">
        <v>43</v>
      </c>
      <c r="G96" s="9">
        <v>11.7</v>
      </c>
      <c r="H96" s="9" t="s">
        <v>45</v>
      </c>
      <c r="I96" s="9">
        <v>19.29</v>
      </c>
      <c r="J96" s="9">
        <v>4.1399999999999997</v>
      </c>
      <c r="K96" s="9">
        <v>7.94</v>
      </c>
      <c r="L96" s="9">
        <v>43</v>
      </c>
      <c r="M96" s="9">
        <v>2</v>
      </c>
      <c r="R96" s="1" t="s">
        <v>8</v>
      </c>
      <c r="S96" s="1">
        <v>38</v>
      </c>
    </row>
    <row r="97" spans="3:19" x14ac:dyDescent="0.3">
      <c r="C97" s="1" t="s">
        <v>28</v>
      </c>
      <c r="D97" s="9" t="s">
        <v>8</v>
      </c>
      <c r="E97" s="9">
        <v>37</v>
      </c>
      <c r="F97" s="9" t="s">
        <v>43</v>
      </c>
      <c r="G97" s="9">
        <v>11.7</v>
      </c>
      <c r="H97" s="9" t="s">
        <v>45</v>
      </c>
      <c r="I97" s="9">
        <v>19.29</v>
      </c>
      <c r="J97" s="9">
        <v>4.1399999999999997</v>
      </c>
      <c r="K97" s="9">
        <v>7.94</v>
      </c>
      <c r="L97" s="9">
        <v>43</v>
      </c>
      <c r="M97" s="9">
        <v>2</v>
      </c>
      <c r="R97" s="1" t="s">
        <v>7</v>
      </c>
      <c r="S97" s="1">
        <v>39</v>
      </c>
    </row>
    <row r="98" spans="3:19" x14ac:dyDescent="0.3">
      <c r="C98" s="1" t="s">
        <v>28</v>
      </c>
      <c r="D98" s="9" t="s">
        <v>8</v>
      </c>
      <c r="E98" s="9">
        <v>31</v>
      </c>
      <c r="F98" s="9" t="s">
        <v>43</v>
      </c>
      <c r="G98" s="9">
        <v>11.7</v>
      </c>
      <c r="H98" s="9" t="s">
        <v>45</v>
      </c>
      <c r="I98" s="9">
        <v>19.29</v>
      </c>
      <c r="J98" s="9">
        <v>4.1399999999999997</v>
      </c>
      <c r="K98" s="9">
        <v>7.94</v>
      </c>
      <c r="L98" s="9">
        <v>43</v>
      </c>
      <c r="M98" s="9">
        <v>2</v>
      </c>
      <c r="R98" s="1" t="s">
        <v>7</v>
      </c>
      <c r="S98" s="1">
        <v>39</v>
      </c>
    </row>
    <row r="99" spans="3:19" x14ac:dyDescent="0.3">
      <c r="C99" s="1" t="s">
        <v>28</v>
      </c>
      <c r="D99" s="9" t="s">
        <v>8</v>
      </c>
      <c r="E99" s="9">
        <v>32</v>
      </c>
      <c r="F99" s="9" t="s">
        <v>43</v>
      </c>
      <c r="G99" s="9">
        <v>11.7</v>
      </c>
      <c r="H99" s="9" t="s">
        <v>45</v>
      </c>
      <c r="I99" s="9">
        <v>19.29</v>
      </c>
      <c r="J99" s="9">
        <v>4.1399999999999997</v>
      </c>
      <c r="K99" s="9">
        <v>7.94</v>
      </c>
      <c r="L99" s="9">
        <v>43</v>
      </c>
      <c r="M99" s="9">
        <v>2</v>
      </c>
      <c r="R99" s="1" t="s">
        <v>7</v>
      </c>
      <c r="S99" s="1">
        <v>39</v>
      </c>
    </row>
    <row r="100" spans="3:19" x14ac:dyDescent="0.3">
      <c r="C100" s="1" t="s">
        <v>28</v>
      </c>
      <c r="D100" s="9" t="s">
        <v>8</v>
      </c>
      <c r="E100" s="9">
        <v>45</v>
      </c>
      <c r="F100" s="9" t="s">
        <v>43</v>
      </c>
      <c r="G100" s="9">
        <v>11.7</v>
      </c>
      <c r="H100" s="9" t="s">
        <v>45</v>
      </c>
      <c r="I100" s="9">
        <v>19.29</v>
      </c>
      <c r="J100" s="9">
        <v>4.1399999999999997</v>
      </c>
      <c r="K100" s="9">
        <v>7.94</v>
      </c>
      <c r="L100" s="9">
        <v>43</v>
      </c>
      <c r="M100" s="9">
        <v>2</v>
      </c>
      <c r="R100" s="1" t="s">
        <v>7</v>
      </c>
      <c r="S100" s="1">
        <v>39</v>
      </c>
    </row>
    <row r="101" spans="3:19" x14ac:dyDescent="0.3">
      <c r="C101" s="1" t="s">
        <v>28</v>
      </c>
      <c r="D101" s="9" t="s">
        <v>8</v>
      </c>
      <c r="E101" s="9">
        <v>40</v>
      </c>
      <c r="F101" s="9" t="s">
        <v>43</v>
      </c>
      <c r="G101" s="9">
        <v>11.7</v>
      </c>
      <c r="H101" s="9" t="s">
        <v>45</v>
      </c>
      <c r="I101" s="9">
        <v>19.29</v>
      </c>
      <c r="J101" s="9">
        <v>4.1399999999999997</v>
      </c>
      <c r="K101" s="9">
        <v>7.94</v>
      </c>
      <c r="L101" s="9">
        <v>43</v>
      </c>
      <c r="M101" s="9">
        <v>2</v>
      </c>
      <c r="R101" s="1" t="s">
        <v>7</v>
      </c>
      <c r="S101" s="1">
        <v>39</v>
      </c>
    </row>
    <row r="102" spans="3:19" x14ac:dyDescent="0.3">
      <c r="C102" s="1" t="s">
        <v>28</v>
      </c>
      <c r="D102" s="9" t="s">
        <v>7</v>
      </c>
      <c r="E102" s="9">
        <v>40</v>
      </c>
      <c r="F102" s="9" t="s">
        <v>43</v>
      </c>
      <c r="G102" s="9">
        <v>11.7</v>
      </c>
      <c r="H102" s="9" t="s">
        <v>45</v>
      </c>
      <c r="I102" s="9">
        <v>19.29</v>
      </c>
      <c r="J102" s="9">
        <v>4.1399999999999997</v>
      </c>
      <c r="K102" s="9">
        <v>7.94</v>
      </c>
      <c r="L102" s="9">
        <v>43</v>
      </c>
      <c r="M102" s="9">
        <v>2</v>
      </c>
      <c r="R102" s="1" t="s">
        <v>7</v>
      </c>
      <c r="S102" s="1">
        <v>39</v>
      </c>
    </row>
    <row r="103" spans="3:19" x14ac:dyDescent="0.3">
      <c r="C103" s="1" t="s">
        <v>28</v>
      </c>
      <c r="D103" s="9" t="s">
        <v>7</v>
      </c>
      <c r="E103" s="9">
        <v>37</v>
      </c>
      <c r="F103" s="9" t="s">
        <v>43</v>
      </c>
      <c r="G103" s="9">
        <v>11.7</v>
      </c>
      <c r="H103" s="9" t="s">
        <v>45</v>
      </c>
      <c r="I103" s="9">
        <v>19.29</v>
      </c>
      <c r="J103" s="9">
        <v>4.1399999999999997</v>
      </c>
      <c r="K103" s="9">
        <v>7.94</v>
      </c>
      <c r="L103" s="9">
        <v>43</v>
      </c>
      <c r="M103" s="9">
        <v>2</v>
      </c>
      <c r="R103" s="1" t="s">
        <v>7</v>
      </c>
      <c r="S103" s="1">
        <v>39</v>
      </c>
    </row>
    <row r="104" spans="3:19" x14ac:dyDescent="0.3">
      <c r="C104" s="1" t="s">
        <v>28</v>
      </c>
      <c r="D104" s="9" t="s">
        <v>8</v>
      </c>
      <c r="E104" s="9">
        <v>48</v>
      </c>
      <c r="F104" s="9" t="s">
        <v>43</v>
      </c>
      <c r="G104" s="9">
        <v>11.7</v>
      </c>
      <c r="H104" s="9" t="s">
        <v>45</v>
      </c>
      <c r="I104" s="9">
        <v>19.29</v>
      </c>
      <c r="J104" s="9">
        <v>4.1399999999999997</v>
      </c>
      <c r="K104" s="9">
        <v>7.94</v>
      </c>
      <c r="L104" s="9">
        <v>43</v>
      </c>
      <c r="M104" s="9">
        <v>2</v>
      </c>
      <c r="R104" s="1" t="s">
        <v>8</v>
      </c>
      <c r="S104" s="1">
        <v>39</v>
      </c>
    </row>
    <row r="105" spans="3:19" x14ac:dyDescent="0.3">
      <c r="C105" s="1" t="s">
        <v>28</v>
      </c>
      <c r="D105" s="9" t="s">
        <v>8</v>
      </c>
      <c r="E105" s="9">
        <v>39</v>
      </c>
      <c r="F105" s="9" t="s">
        <v>43</v>
      </c>
      <c r="G105" s="9">
        <v>11.7</v>
      </c>
      <c r="H105" s="9" t="s">
        <v>45</v>
      </c>
      <c r="I105" s="9">
        <v>19.29</v>
      </c>
      <c r="J105" s="9">
        <v>4.1399999999999997</v>
      </c>
      <c r="K105" s="9">
        <v>7.94</v>
      </c>
      <c r="L105" s="9">
        <v>43</v>
      </c>
      <c r="M105" s="9">
        <v>2</v>
      </c>
      <c r="R105" s="1" t="s">
        <v>8</v>
      </c>
      <c r="S105" s="1">
        <v>39</v>
      </c>
    </row>
    <row r="106" spans="3:19" x14ac:dyDescent="0.3">
      <c r="C106" s="1" t="s">
        <v>28</v>
      </c>
      <c r="D106" s="9" t="s">
        <v>8</v>
      </c>
      <c r="E106" s="9">
        <v>39</v>
      </c>
      <c r="F106" s="9" t="s">
        <v>43</v>
      </c>
      <c r="G106" s="9">
        <v>11.7</v>
      </c>
      <c r="H106" s="9" t="s">
        <v>45</v>
      </c>
      <c r="I106" s="9">
        <v>19.29</v>
      </c>
      <c r="J106" s="9">
        <v>4.1399999999999997</v>
      </c>
      <c r="K106" s="9">
        <v>7.94</v>
      </c>
      <c r="L106" s="9">
        <v>43</v>
      </c>
      <c r="M106" s="9">
        <v>2</v>
      </c>
      <c r="R106" s="1" t="s">
        <v>8</v>
      </c>
      <c r="S106" s="1">
        <v>39</v>
      </c>
    </row>
    <row r="107" spans="3:19" x14ac:dyDescent="0.3">
      <c r="C107" s="1" t="s">
        <v>28</v>
      </c>
      <c r="D107" s="9" t="s">
        <v>7</v>
      </c>
      <c r="E107" s="9">
        <v>40</v>
      </c>
      <c r="F107" s="9" t="s">
        <v>43</v>
      </c>
      <c r="G107" s="9">
        <v>11.7</v>
      </c>
      <c r="H107" s="9" t="s">
        <v>45</v>
      </c>
      <c r="I107" s="9">
        <v>19.29</v>
      </c>
      <c r="J107" s="9">
        <v>4.1399999999999997</v>
      </c>
      <c r="K107" s="9">
        <v>7.94</v>
      </c>
      <c r="L107" s="9">
        <v>43</v>
      </c>
      <c r="M107" s="9">
        <v>2</v>
      </c>
      <c r="R107" s="1" t="s">
        <v>8</v>
      </c>
      <c r="S107" s="1">
        <v>39</v>
      </c>
    </row>
    <row r="108" spans="3:19" x14ac:dyDescent="0.3">
      <c r="C108" s="1" t="s">
        <v>28</v>
      </c>
      <c r="D108" s="9" t="s">
        <v>7</v>
      </c>
      <c r="E108" s="9">
        <v>34</v>
      </c>
      <c r="F108" s="9" t="s">
        <v>43</v>
      </c>
      <c r="G108" s="9">
        <v>11.7</v>
      </c>
      <c r="H108" s="9" t="s">
        <v>45</v>
      </c>
      <c r="I108" s="9">
        <v>19.29</v>
      </c>
      <c r="J108" s="9">
        <v>4.1399999999999997</v>
      </c>
      <c r="K108" s="9">
        <v>7.94</v>
      </c>
      <c r="L108" s="9">
        <v>43</v>
      </c>
      <c r="M108" s="9">
        <v>2</v>
      </c>
      <c r="R108" s="1" t="s">
        <v>8</v>
      </c>
      <c r="S108" s="1">
        <v>39</v>
      </c>
    </row>
    <row r="109" spans="3:19" x14ac:dyDescent="0.3">
      <c r="C109" s="1" t="s">
        <v>28</v>
      </c>
      <c r="D109" s="9" t="s">
        <v>8</v>
      </c>
      <c r="E109" s="9">
        <v>52</v>
      </c>
      <c r="F109" s="9" t="s">
        <v>43</v>
      </c>
      <c r="G109" s="9">
        <v>11.7</v>
      </c>
      <c r="H109" s="9" t="s">
        <v>45</v>
      </c>
      <c r="I109" s="9">
        <v>19.29</v>
      </c>
      <c r="J109" s="9">
        <v>4.1399999999999997</v>
      </c>
      <c r="K109" s="9">
        <v>7.94</v>
      </c>
      <c r="L109" s="9">
        <v>43</v>
      </c>
      <c r="M109" s="9">
        <v>2</v>
      </c>
      <c r="R109" s="1" t="s">
        <v>8</v>
      </c>
      <c r="S109" s="1">
        <v>39</v>
      </c>
    </row>
    <row r="110" spans="3:19" x14ac:dyDescent="0.3">
      <c r="C110" s="1" t="s">
        <v>28</v>
      </c>
      <c r="D110" s="9" t="s">
        <v>7</v>
      </c>
      <c r="E110" s="9">
        <v>36</v>
      </c>
      <c r="F110" s="9" t="s">
        <v>43</v>
      </c>
      <c r="G110" s="9">
        <v>11.7</v>
      </c>
      <c r="H110" s="9" t="s">
        <v>45</v>
      </c>
      <c r="I110" s="9">
        <v>19.29</v>
      </c>
      <c r="J110" s="9">
        <v>4.1399999999999997</v>
      </c>
      <c r="K110" s="9">
        <v>7.94</v>
      </c>
      <c r="L110" s="9">
        <v>43</v>
      </c>
      <c r="M110" s="9">
        <v>2</v>
      </c>
      <c r="R110" s="1" t="s">
        <v>8</v>
      </c>
      <c r="S110" s="1">
        <v>39</v>
      </c>
    </row>
    <row r="111" spans="3:19" x14ac:dyDescent="0.3">
      <c r="C111" s="1" t="s">
        <v>28</v>
      </c>
      <c r="D111" s="9" t="s">
        <v>7</v>
      </c>
      <c r="E111" s="9">
        <v>42</v>
      </c>
      <c r="F111" s="9" t="s">
        <v>43</v>
      </c>
      <c r="G111" s="9">
        <v>11.7</v>
      </c>
      <c r="H111" s="9" t="s">
        <v>45</v>
      </c>
      <c r="I111" s="9">
        <v>19.29</v>
      </c>
      <c r="J111" s="9">
        <v>4.1399999999999997</v>
      </c>
      <c r="K111" s="9">
        <v>7.94</v>
      </c>
      <c r="L111" s="9">
        <v>43</v>
      </c>
      <c r="M111" s="9">
        <v>2</v>
      </c>
      <c r="R111" s="1" t="s">
        <v>7</v>
      </c>
      <c r="S111" s="1">
        <v>40</v>
      </c>
    </row>
    <row r="112" spans="3:19" x14ac:dyDescent="0.3">
      <c r="C112" s="1" t="s">
        <v>28</v>
      </c>
      <c r="D112" s="9" t="s">
        <v>8</v>
      </c>
      <c r="E112" s="9">
        <v>37</v>
      </c>
      <c r="F112" s="9" t="s">
        <v>43</v>
      </c>
      <c r="G112" s="9">
        <v>11.7</v>
      </c>
      <c r="H112" s="9" t="s">
        <v>45</v>
      </c>
      <c r="I112" s="9">
        <v>19.29</v>
      </c>
      <c r="J112" s="9">
        <v>4.1399999999999997</v>
      </c>
      <c r="K112" s="9">
        <v>7.94</v>
      </c>
      <c r="L112" s="9">
        <v>43</v>
      </c>
      <c r="M112" s="9">
        <v>2</v>
      </c>
      <c r="R112" s="1" t="s">
        <v>7</v>
      </c>
      <c r="S112" s="1">
        <v>40</v>
      </c>
    </row>
    <row r="113" spans="3:19" x14ac:dyDescent="0.3">
      <c r="C113" s="1" t="s">
        <v>28</v>
      </c>
      <c r="D113" s="9" t="s">
        <v>8</v>
      </c>
      <c r="E113" s="9">
        <v>40</v>
      </c>
      <c r="F113" s="9" t="s">
        <v>43</v>
      </c>
      <c r="G113" s="9">
        <v>11.7</v>
      </c>
      <c r="H113" s="9" t="s">
        <v>45</v>
      </c>
      <c r="I113" s="9">
        <v>19.29</v>
      </c>
      <c r="J113" s="9">
        <v>4.1399999999999997</v>
      </c>
      <c r="K113" s="9">
        <v>7.94</v>
      </c>
      <c r="L113" s="9">
        <v>43</v>
      </c>
      <c r="M113" s="9">
        <v>2</v>
      </c>
      <c r="R113" s="1" t="s">
        <v>7</v>
      </c>
      <c r="S113" s="1">
        <v>40</v>
      </c>
    </row>
    <row r="114" spans="3:19" x14ac:dyDescent="0.3">
      <c r="C114" s="1" t="s">
        <v>28</v>
      </c>
      <c r="D114" s="9" t="s">
        <v>7</v>
      </c>
      <c r="E114" s="9">
        <v>46</v>
      </c>
      <c r="F114" s="9" t="s">
        <v>43</v>
      </c>
      <c r="G114" s="9">
        <v>11.7</v>
      </c>
      <c r="H114" s="9" t="s">
        <v>45</v>
      </c>
      <c r="I114" s="9">
        <v>19.29</v>
      </c>
      <c r="J114" s="9">
        <v>4.1399999999999997</v>
      </c>
      <c r="K114" s="9">
        <v>7.94</v>
      </c>
      <c r="L114" s="9">
        <v>43</v>
      </c>
      <c r="M114" s="9">
        <v>2</v>
      </c>
      <c r="R114" s="1" t="s">
        <v>7</v>
      </c>
      <c r="S114" s="1">
        <v>40</v>
      </c>
    </row>
    <row r="115" spans="3:19" x14ac:dyDescent="0.3">
      <c r="C115" s="1" t="s">
        <v>28</v>
      </c>
      <c r="D115" s="9" t="s">
        <v>7</v>
      </c>
      <c r="E115" s="9">
        <v>41</v>
      </c>
      <c r="F115" s="9" t="s">
        <v>43</v>
      </c>
      <c r="G115" s="9">
        <v>11.7</v>
      </c>
      <c r="H115" s="9" t="s">
        <v>45</v>
      </c>
      <c r="I115" s="9">
        <v>19.29</v>
      </c>
      <c r="J115" s="9">
        <v>4.1399999999999997</v>
      </c>
      <c r="K115" s="9">
        <v>7.94</v>
      </c>
      <c r="L115" s="9">
        <v>43</v>
      </c>
      <c r="M115" s="9">
        <v>2</v>
      </c>
      <c r="R115" s="1" t="s">
        <v>7</v>
      </c>
      <c r="S115" s="1">
        <v>40</v>
      </c>
    </row>
    <row r="116" spans="3:19" x14ac:dyDescent="0.3">
      <c r="C116" s="1" t="s">
        <v>28</v>
      </c>
      <c r="D116" s="9" t="s">
        <v>8</v>
      </c>
      <c r="E116" s="9">
        <v>35</v>
      </c>
      <c r="F116" s="9" t="s">
        <v>43</v>
      </c>
      <c r="G116" s="9">
        <v>11.7</v>
      </c>
      <c r="H116" s="9" t="s">
        <v>45</v>
      </c>
      <c r="I116" s="9">
        <v>19.29</v>
      </c>
      <c r="J116" s="9">
        <v>4.1399999999999997</v>
      </c>
      <c r="K116" s="9">
        <v>7.94</v>
      </c>
      <c r="L116" s="9">
        <v>43</v>
      </c>
      <c r="M116" s="9">
        <v>2</v>
      </c>
      <c r="R116" s="1" t="s">
        <v>7</v>
      </c>
      <c r="S116" s="1">
        <v>40</v>
      </c>
    </row>
    <row r="117" spans="3:19" x14ac:dyDescent="0.3">
      <c r="C117" s="1" t="s">
        <v>28</v>
      </c>
      <c r="D117" s="9" t="s">
        <v>8</v>
      </c>
      <c r="E117" s="9">
        <v>35</v>
      </c>
      <c r="F117" s="9" t="s">
        <v>43</v>
      </c>
      <c r="G117" s="9">
        <v>11.7</v>
      </c>
      <c r="H117" s="9" t="s">
        <v>45</v>
      </c>
      <c r="I117" s="9">
        <v>19.29</v>
      </c>
      <c r="J117" s="9">
        <v>4.1399999999999997</v>
      </c>
      <c r="K117" s="9">
        <v>7.94</v>
      </c>
      <c r="L117" s="9">
        <v>43</v>
      </c>
      <c r="M117" s="9">
        <v>2</v>
      </c>
      <c r="R117" s="1" t="s">
        <v>7</v>
      </c>
      <c r="S117" s="1">
        <v>40</v>
      </c>
    </row>
    <row r="118" spans="3:19" x14ac:dyDescent="0.3">
      <c r="C118" s="1" t="s">
        <v>28</v>
      </c>
      <c r="D118" s="9" t="s">
        <v>8</v>
      </c>
      <c r="E118" s="9">
        <v>33</v>
      </c>
      <c r="F118" s="9" t="s">
        <v>43</v>
      </c>
      <c r="G118" s="9">
        <v>11.7</v>
      </c>
      <c r="H118" s="9" t="s">
        <v>45</v>
      </c>
      <c r="I118" s="9">
        <v>19.29</v>
      </c>
      <c r="J118" s="9">
        <v>4.1399999999999997</v>
      </c>
      <c r="K118" s="9">
        <v>7.94</v>
      </c>
      <c r="L118" s="9">
        <v>43</v>
      </c>
      <c r="M118" s="9">
        <v>2</v>
      </c>
      <c r="R118" s="1" t="s">
        <v>7</v>
      </c>
      <c r="S118" s="1">
        <v>40</v>
      </c>
    </row>
    <row r="119" spans="3:19" x14ac:dyDescent="0.3">
      <c r="C119" s="1" t="s">
        <v>28</v>
      </c>
      <c r="D119" s="9" t="s">
        <v>7</v>
      </c>
      <c r="E119" s="9">
        <v>41</v>
      </c>
      <c r="F119" s="9" t="s">
        <v>43</v>
      </c>
      <c r="G119" s="9">
        <v>11.7</v>
      </c>
      <c r="H119" s="9" t="s">
        <v>45</v>
      </c>
      <c r="I119" s="9">
        <v>19.29</v>
      </c>
      <c r="J119" s="9">
        <v>4.1399999999999997</v>
      </c>
      <c r="K119" s="9">
        <v>7.94</v>
      </c>
      <c r="L119" s="9">
        <v>43</v>
      </c>
      <c r="M119" s="9">
        <v>2</v>
      </c>
      <c r="R119" s="1" t="s">
        <v>7</v>
      </c>
      <c r="S119" s="1">
        <v>40</v>
      </c>
    </row>
    <row r="120" spans="3:19" x14ac:dyDescent="0.3">
      <c r="C120" s="1" t="s">
        <v>28</v>
      </c>
      <c r="D120" s="9" t="s">
        <v>8</v>
      </c>
      <c r="E120" s="9">
        <v>32</v>
      </c>
      <c r="F120" s="9" t="s">
        <v>43</v>
      </c>
      <c r="G120" s="9">
        <v>11.7</v>
      </c>
      <c r="H120" s="9" t="s">
        <v>45</v>
      </c>
      <c r="I120" s="9">
        <v>19.29</v>
      </c>
      <c r="J120" s="9">
        <v>4.1399999999999997</v>
      </c>
      <c r="K120" s="9">
        <v>7.94</v>
      </c>
      <c r="L120" s="9">
        <v>43</v>
      </c>
      <c r="M120" s="9">
        <v>2</v>
      </c>
      <c r="R120" s="1" t="s">
        <v>8</v>
      </c>
      <c r="S120" s="1">
        <v>40</v>
      </c>
    </row>
    <row r="121" spans="3:19" x14ac:dyDescent="0.3">
      <c r="C121" s="1" t="s">
        <v>28</v>
      </c>
      <c r="D121" s="9" t="s">
        <v>8</v>
      </c>
      <c r="E121" s="9">
        <v>34</v>
      </c>
      <c r="F121" s="9" t="s">
        <v>43</v>
      </c>
      <c r="G121" s="9">
        <v>11.7</v>
      </c>
      <c r="H121" s="9" t="s">
        <v>45</v>
      </c>
      <c r="I121" s="9">
        <v>19.29</v>
      </c>
      <c r="J121" s="9">
        <v>4.1399999999999997</v>
      </c>
      <c r="K121" s="9">
        <v>7.94</v>
      </c>
      <c r="L121" s="9">
        <v>43</v>
      </c>
      <c r="M121" s="9">
        <v>2</v>
      </c>
      <c r="R121" s="1" t="s">
        <v>8</v>
      </c>
      <c r="S121" s="1">
        <v>40</v>
      </c>
    </row>
    <row r="122" spans="3:19" x14ac:dyDescent="0.3">
      <c r="C122" s="1" t="s">
        <v>28</v>
      </c>
      <c r="D122" s="9" t="s">
        <v>8</v>
      </c>
      <c r="E122" s="9">
        <v>40</v>
      </c>
      <c r="F122" s="9" t="s">
        <v>43</v>
      </c>
      <c r="G122" s="9">
        <v>11.7</v>
      </c>
      <c r="H122" s="9" t="s">
        <v>45</v>
      </c>
      <c r="I122" s="9">
        <v>19.29</v>
      </c>
      <c r="J122" s="9">
        <v>4.1399999999999997</v>
      </c>
      <c r="K122" s="9">
        <v>7.94</v>
      </c>
      <c r="L122" s="9">
        <v>43</v>
      </c>
      <c r="M122" s="9">
        <v>2</v>
      </c>
      <c r="R122" s="1" t="s">
        <v>8</v>
      </c>
      <c r="S122" s="1">
        <v>40</v>
      </c>
    </row>
    <row r="123" spans="3:19" x14ac:dyDescent="0.3">
      <c r="C123" s="1" t="s">
        <v>28</v>
      </c>
      <c r="D123" s="9" t="s">
        <v>7</v>
      </c>
      <c r="E123" s="9">
        <v>39</v>
      </c>
      <c r="F123" s="9" t="s">
        <v>43</v>
      </c>
      <c r="G123" s="9">
        <v>11.7</v>
      </c>
      <c r="H123" s="9" t="s">
        <v>45</v>
      </c>
      <c r="I123" s="9">
        <v>19.29</v>
      </c>
      <c r="J123" s="9">
        <v>4.1399999999999997</v>
      </c>
      <c r="K123" s="9">
        <v>7.94</v>
      </c>
      <c r="L123" s="9">
        <v>43</v>
      </c>
      <c r="M123" s="9">
        <v>2</v>
      </c>
      <c r="R123" s="1" t="s">
        <v>8</v>
      </c>
      <c r="S123" s="1">
        <v>40</v>
      </c>
    </row>
    <row r="124" spans="3:19" x14ac:dyDescent="0.3">
      <c r="C124" s="1" t="s">
        <v>28</v>
      </c>
      <c r="D124" s="9" t="s">
        <v>7</v>
      </c>
      <c r="E124" s="9">
        <v>39</v>
      </c>
      <c r="F124" s="9" t="s">
        <v>43</v>
      </c>
      <c r="G124" s="9">
        <v>11.7</v>
      </c>
      <c r="H124" s="9" t="s">
        <v>45</v>
      </c>
      <c r="I124" s="9">
        <v>19.29</v>
      </c>
      <c r="J124" s="9">
        <v>4.1399999999999997</v>
      </c>
      <c r="K124" s="9">
        <v>7.94</v>
      </c>
      <c r="L124" s="9">
        <v>43</v>
      </c>
      <c r="M124" s="9">
        <v>2</v>
      </c>
      <c r="R124" s="1" t="s">
        <v>8</v>
      </c>
      <c r="S124" s="1">
        <v>40</v>
      </c>
    </row>
    <row r="125" spans="3:19" x14ac:dyDescent="0.3">
      <c r="C125" s="1" t="s">
        <v>28</v>
      </c>
      <c r="D125" s="9" t="s">
        <v>8</v>
      </c>
      <c r="E125" s="9">
        <v>36</v>
      </c>
      <c r="F125" s="9" t="s">
        <v>43</v>
      </c>
      <c r="G125" s="9">
        <v>11.7</v>
      </c>
      <c r="H125" s="9" t="s">
        <v>45</v>
      </c>
      <c r="I125" s="9">
        <v>19.29</v>
      </c>
      <c r="J125" s="9">
        <v>4.1399999999999997</v>
      </c>
      <c r="K125" s="9">
        <v>7.94</v>
      </c>
      <c r="L125" s="9">
        <v>43</v>
      </c>
      <c r="M125" s="9">
        <v>2</v>
      </c>
      <c r="R125" s="1" t="s">
        <v>7</v>
      </c>
      <c r="S125" s="1">
        <v>41</v>
      </c>
    </row>
    <row r="126" spans="3:19" x14ac:dyDescent="0.3">
      <c r="C126" s="1" t="s">
        <v>28</v>
      </c>
      <c r="D126" s="9" t="s">
        <v>8</v>
      </c>
      <c r="E126" s="9">
        <v>33</v>
      </c>
      <c r="F126" s="9" t="s">
        <v>43</v>
      </c>
      <c r="G126" s="9">
        <v>11.7</v>
      </c>
      <c r="H126" s="9" t="s">
        <v>45</v>
      </c>
      <c r="I126" s="9">
        <v>19.29</v>
      </c>
      <c r="J126" s="9">
        <v>4.1399999999999997</v>
      </c>
      <c r="K126" s="9">
        <v>7.94</v>
      </c>
      <c r="L126" s="9">
        <v>43</v>
      </c>
      <c r="M126" s="9">
        <v>2</v>
      </c>
      <c r="R126" s="1" t="s">
        <v>7</v>
      </c>
      <c r="S126" s="1">
        <v>41</v>
      </c>
    </row>
    <row r="127" spans="3:19" x14ac:dyDescent="0.3">
      <c r="C127" s="1" t="s">
        <v>28</v>
      </c>
      <c r="D127" s="9" t="s">
        <v>7</v>
      </c>
      <c r="E127" s="9">
        <v>54</v>
      </c>
      <c r="F127" s="9" t="s">
        <v>43</v>
      </c>
      <c r="G127" s="9">
        <v>11.7</v>
      </c>
      <c r="H127" s="9" t="s">
        <v>45</v>
      </c>
      <c r="I127" s="9">
        <v>19.29</v>
      </c>
      <c r="J127" s="9">
        <v>4.1399999999999997</v>
      </c>
      <c r="K127" s="9">
        <v>7.94</v>
      </c>
      <c r="L127" s="9">
        <v>43</v>
      </c>
      <c r="M127" s="9">
        <v>2</v>
      </c>
      <c r="R127" s="1" t="s">
        <v>7</v>
      </c>
      <c r="S127" s="1">
        <v>41</v>
      </c>
    </row>
    <row r="128" spans="3:19" x14ac:dyDescent="0.3">
      <c r="C128" s="1" t="s">
        <v>28</v>
      </c>
      <c r="D128" s="9" t="s">
        <v>7</v>
      </c>
      <c r="E128" s="9">
        <v>38</v>
      </c>
      <c r="F128" s="9" t="s">
        <v>43</v>
      </c>
      <c r="G128" s="9">
        <v>11.7</v>
      </c>
      <c r="H128" s="9" t="s">
        <v>45</v>
      </c>
      <c r="I128" s="9">
        <v>19.29</v>
      </c>
      <c r="J128" s="9">
        <v>4.1399999999999997</v>
      </c>
      <c r="K128" s="9">
        <v>7.94</v>
      </c>
      <c r="L128" s="9">
        <v>43</v>
      </c>
      <c r="M128" s="9">
        <v>2</v>
      </c>
      <c r="R128" s="1" t="s">
        <v>7</v>
      </c>
      <c r="S128" s="1">
        <v>41</v>
      </c>
    </row>
    <row r="129" spans="3:19" x14ac:dyDescent="0.3">
      <c r="C129" s="1" t="s">
        <v>28</v>
      </c>
      <c r="D129" s="9" t="s">
        <v>7</v>
      </c>
      <c r="E129" s="9">
        <v>42</v>
      </c>
      <c r="F129" s="9" t="s">
        <v>43</v>
      </c>
      <c r="G129" s="9">
        <v>11.7</v>
      </c>
      <c r="H129" s="9" t="s">
        <v>45</v>
      </c>
      <c r="I129" s="9">
        <v>19.29</v>
      </c>
      <c r="J129" s="9">
        <v>4.1399999999999997</v>
      </c>
      <c r="K129" s="9">
        <v>7.94</v>
      </c>
      <c r="L129" s="9">
        <v>43</v>
      </c>
      <c r="M129" s="9">
        <v>2</v>
      </c>
      <c r="R129" s="1" t="s">
        <v>7</v>
      </c>
      <c r="S129" s="1">
        <v>41</v>
      </c>
    </row>
    <row r="130" spans="3:19" x14ac:dyDescent="0.3">
      <c r="C130" s="1" t="s">
        <v>28</v>
      </c>
      <c r="D130" s="9" t="s">
        <v>7</v>
      </c>
      <c r="E130" s="9">
        <v>42</v>
      </c>
      <c r="F130" s="9" t="s">
        <v>43</v>
      </c>
      <c r="G130" s="9">
        <v>11.7</v>
      </c>
      <c r="H130" s="9" t="s">
        <v>45</v>
      </c>
      <c r="I130" s="9">
        <v>19.29</v>
      </c>
      <c r="J130" s="9">
        <v>4.1399999999999997</v>
      </c>
      <c r="K130" s="9">
        <v>7.94</v>
      </c>
      <c r="L130" s="9">
        <v>43</v>
      </c>
      <c r="M130" s="9">
        <v>2</v>
      </c>
      <c r="R130" s="1" t="s">
        <v>7</v>
      </c>
      <c r="S130" s="1">
        <v>41</v>
      </c>
    </row>
    <row r="131" spans="3:19" x14ac:dyDescent="0.3">
      <c r="C131" s="1" t="s">
        <v>28</v>
      </c>
      <c r="D131" s="9" t="s">
        <v>8</v>
      </c>
      <c r="E131" s="9">
        <v>38</v>
      </c>
      <c r="F131" s="9" t="s">
        <v>43</v>
      </c>
      <c r="G131" s="9">
        <v>11.7</v>
      </c>
      <c r="H131" s="9" t="s">
        <v>45</v>
      </c>
      <c r="I131" s="9">
        <v>19.29</v>
      </c>
      <c r="J131" s="9">
        <v>4.1399999999999997</v>
      </c>
      <c r="K131" s="9">
        <v>7.94</v>
      </c>
      <c r="L131" s="9">
        <v>43</v>
      </c>
      <c r="M131" s="9">
        <v>2</v>
      </c>
      <c r="R131" s="1" t="s">
        <v>7</v>
      </c>
      <c r="S131" s="1">
        <v>41</v>
      </c>
    </row>
    <row r="132" spans="3:19" x14ac:dyDescent="0.3">
      <c r="C132" s="1" t="s">
        <v>28</v>
      </c>
      <c r="D132" s="9" t="s">
        <v>8</v>
      </c>
      <c r="E132" s="9">
        <v>39</v>
      </c>
      <c r="F132" s="9" t="s">
        <v>43</v>
      </c>
      <c r="G132" s="9">
        <v>11.7</v>
      </c>
      <c r="H132" s="9" t="s">
        <v>45</v>
      </c>
      <c r="I132" s="9">
        <v>19.29</v>
      </c>
      <c r="J132" s="9">
        <v>4.1399999999999997</v>
      </c>
      <c r="K132" s="9">
        <v>7.94</v>
      </c>
      <c r="L132" s="9">
        <v>43</v>
      </c>
      <c r="M132" s="9">
        <v>2</v>
      </c>
      <c r="R132" s="1" t="s">
        <v>8</v>
      </c>
      <c r="S132" s="1">
        <v>41</v>
      </c>
    </row>
    <row r="133" spans="3:19" x14ac:dyDescent="0.3">
      <c r="C133" s="1" t="s">
        <v>28</v>
      </c>
      <c r="D133" s="9" t="s">
        <v>8</v>
      </c>
      <c r="E133" s="9">
        <v>35</v>
      </c>
      <c r="F133" s="9" t="s">
        <v>43</v>
      </c>
      <c r="G133" s="9">
        <v>11.7</v>
      </c>
      <c r="H133" s="9" t="s">
        <v>45</v>
      </c>
      <c r="I133" s="9">
        <v>19.29</v>
      </c>
      <c r="J133" s="9">
        <v>4.1399999999999997</v>
      </c>
      <c r="K133" s="9">
        <v>7.94</v>
      </c>
      <c r="L133" s="9">
        <v>43</v>
      </c>
      <c r="M133" s="9">
        <v>2</v>
      </c>
      <c r="R133" s="1" t="s">
        <v>8</v>
      </c>
      <c r="S133" s="1">
        <v>41</v>
      </c>
    </row>
    <row r="134" spans="3:19" x14ac:dyDescent="0.3">
      <c r="C134" s="1" t="s">
        <v>28</v>
      </c>
      <c r="D134" s="9" t="s">
        <v>8</v>
      </c>
      <c r="E134" s="9">
        <v>33</v>
      </c>
      <c r="F134" s="9" t="s">
        <v>43</v>
      </c>
      <c r="G134" s="9">
        <v>11.7</v>
      </c>
      <c r="H134" s="9" t="s">
        <v>45</v>
      </c>
      <c r="I134" s="9">
        <v>19.29</v>
      </c>
      <c r="J134" s="9">
        <v>4.1399999999999997</v>
      </c>
      <c r="K134" s="9">
        <v>7.94</v>
      </c>
      <c r="L134" s="9">
        <v>43</v>
      </c>
      <c r="M134" s="9">
        <v>2</v>
      </c>
      <c r="R134" s="1" t="s">
        <v>8</v>
      </c>
      <c r="S134" s="1">
        <v>41</v>
      </c>
    </row>
    <row r="135" spans="3:19" x14ac:dyDescent="0.3">
      <c r="C135" s="1" t="s">
        <v>28</v>
      </c>
      <c r="D135" s="9" t="s">
        <v>8</v>
      </c>
      <c r="E135" s="9">
        <v>29</v>
      </c>
      <c r="F135" s="9" t="s">
        <v>43</v>
      </c>
      <c r="G135" s="9">
        <v>11.7</v>
      </c>
      <c r="H135" s="9" t="s">
        <v>45</v>
      </c>
      <c r="I135" s="9">
        <v>19.29</v>
      </c>
      <c r="J135" s="9">
        <v>4.1399999999999997</v>
      </c>
      <c r="K135" s="9">
        <v>7.94</v>
      </c>
      <c r="L135" s="9">
        <v>43</v>
      </c>
      <c r="M135" s="9">
        <v>2</v>
      </c>
      <c r="R135" s="1" t="s">
        <v>8</v>
      </c>
      <c r="S135" s="1">
        <v>41</v>
      </c>
    </row>
    <row r="136" spans="3:19" x14ac:dyDescent="0.3">
      <c r="C136" s="1" t="s">
        <v>28</v>
      </c>
      <c r="D136" s="9" t="s">
        <v>8</v>
      </c>
      <c r="E136" s="9">
        <v>39</v>
      </c>
      <c r="F136" s="9" t="s">
        <v>43</v>
      </c>
      <c r="G136" s="9">
        <v>11.7</v>
      </c>
      <c r="H136" s="9" t="s">
        <v>45</v>
      </c>
      <c r="I136" s="9">
        <v>19.29</v>
      </c>
      <c r="J136" s="9">
        <v>4.1399999999999997</v>
      </c>
      <c r="K136" s="9">
        <v>7.94</v>
      </c>
      <c r="L136" s="9">
        <v>43</v>
      </c>
      <c r="M136" s="9">
        <v>2</v>
      </c>
      <c r="R136" s="1" t="s">
        <v>8</v>
      </c>
      <c r="S136" s="1">
        <v>41</v>
      </c>
    </row>
    <row r="137" spans="3:19" x14ac:dyDescent="0.3">
      <c r="C137" s="1" t="s">
        <v>28</v>
      </c>
      <c r="D137" s="9" t="s">
        <v>8</v>
      </c>
      <c r="E137" s="9">
        <v>47</v>
      </c>
      <c r="F137" s="9" t="s">
        <v>43</v>
      </c>
      <c r="G137" s="9">
        <v>11.7</v>
      </c>
      <c r="H137" s="9" t="s">
        <v>45</v>
      </c>
      <c r="I137" s="9">
        <v>19.29</v>
      </c>
      <c r="J137" s="9">
        <v>4.1399999999999997</v>
      </c>
      <c r="K137" s="9">
        <v>7.94</v>
      </c>
      <c r="L137" s="9">
        <v>43</v>
      </c>
      <c r="M137" s="9">
        <v>2</v>
      </c>
      <c r="R137" s="1" t="s">
        <v>7</v>
      </c>
      <c r="S137" s="1">
        <v>42</v>
      </c>
    </row>
    <row r="138" spans="3:19" x14ac:dyDescent="0.3">
      <c r="C138" s="1" t="s">
        <v>28</v>
      </c>
      <c r="D138" s="9" t="s">
        <v>7</v>
      </c>
      <c r="E138" s="9">
        <v>36</v>
      </c>
      <c r="F138" s="9" t="s">
        <v>43</v>
      </c>
      <c r="G138" s="9">
        <v>11.7</v>
      </c>
      <c r="H138" s="9" t="s">
        <v>45</v>
      </c>
      <c r="I138" s="9">
        <v>19.29</v>
      </c>
      <c r="J138" s="9">
        <v>4.1399999999999997</v>
      </c>
      <c r="K138" s="9">
        <v>7.94</v>
      </c>
      <c r="L138" s="9">
        <v>43</v>
      </c>
      <c r="M138" s="9">
        <v>2</v>
      </c>
      <c r="R138" s="1" t="s">
        <v>7</v>
      </c>
      <c r="S138" s="1">
        <v>42</v>
      </c>
    </row>
    <row r="139" spans="3:19" x14ac:dyDescent="0.3">
      <c r="C139" s="1" t="s">
        <v>28</v>
      </c>
      <c r="D139" s="9" t="s">
        <v>7</v>
      </c>
      <c r="E139" s="9">
        <v>44</v>
      </c>
      <c r="F139" s="9" t="s">
        <v>43</v>
      </c>
      <c r="G139" s="9">
        <v>11.7</v>
      </c>
      <c r="H139" s="9" t="s">
        <v>45</v>
      </c>
      <c r="I139" s="9">
        <v>19.29</v>
      </c>
      <c r="J139" s="9">
        <v>4.1399999999999997</v>
      </c>
      <c r="K139" s="9">
        <v>7.94</v>
      </c>
      <c r="L139" s="9">
        <v>43</v>
      </c>
      <c r="M139" s="9">
        <v>2</v>
      </c>
      <c r="R139" s="1" t="s">
        <v>7</v>
      </c>
      <c r="S139" s="1">
        <v>42</v>
      </c>
    </row>
    <row r="140" spans="3:19" x14ac:dyDescent="0.3">
      <c r="C140" s="1" t="s">
        <v>28</v>
      </c>
      <c r="D140" s="9" t="s">
        <v>8</v>
      </c>
      <c r="E140" s="9">
        <v>34</v>
      </c>
      <c r="F140" s="9" t="s">
        <v>43</v>
      </c>
      <c r="G140" s="9">
        <v>11.7</v>
      </c>
      <c r="H140" s="9" t="s">
        <v>45</v>
      </c>
      <c r="I140" s="9">
        <v>19.29</v>
      </c>
      <c r="J140" s="9">
        <v>4.1399999999999997</v>
      </c>
      <c r="K140" s="9">
        <v>7.94</v>
      </c>
      <c r="L140" s="9">
        <v>43</v>
      </c>
      <c r="M140" s="9">
        <v>2</v>
      </c>
      <c r="R140" s="1" t="s">
        <v>7</v>
      </c>
      <c r="S140" s="1">
        <v>42</v>
      </c>
    </row>
    <row r="141" spans="3:19" x14ac:dyDescent="0.3">
      <c r="C141" s="1" t="s">
        <v>28</v>
      </c>
      <c r="D141" s="9" t="s">
        <v>7</v>
      </c>
      <c r="E141" s="9">
        <v>36</v>
      </c>
      <c r="F141" s="9" t="s">
        <v>43</v>
      </c>
      <c r="G141" s="9">
        <v>11.7</v>
      </c>
      <c r="H141" s="9" t="s">
        <v>45</v>
      </c>
      <c r="I141" s="9">
        <v>19.29</v>
      </c>
      <c r="J141" s="9">
        <v>4.1399999999999997</v>
      </c>
      <c r="K141" s="9">
        <v>7.94</v>
      </c>
      <c r="L141" s="9">
        <v>43</v>
      </c>
      <c r="M141" s="9">
        <v>2</v>
      </c>
      <c r="R141" s="1" t="s">
        <v>7</v>
      </c>
      <c r="S141" s="1">
        <v>42</v>
      </c>
    </row>
    <row r="142" spans="3:19" x14ac:dyDescent="0.3">
      <c r="C142" s="1" t="s">
        <v>28</v>
      </c>
      <c r="D142" s="9" t="s">
        <v>7</v>
      </c>
      <c r="E142" s="9">
        <v>52</v>
      </c>
      <c r="F142" s="9" t="s">
        <v>43</v>
      </c>
      <c r="G142" s="9">
        <v>11.7</v>
      </c>
      <c r="H142" s="9" t="s">
        <v>45</v>
      </c>
      <c r="I142" s="9">
        <v>19.29</v>
      </c>
      <c r="J142" s="9">
        <v>4.1399999999999997</v>
      </c>
      <c r="K142" s="9">
        <v>7.94</v>
      </c>
      <c r="L142" s="9">
        <v>43</v>
      </c>
      <c r="M142" s="9">
        <v>2</v>
      </c>
      <c r="R142" s="1" t="s">
        <v>7</v>
      </c>
      <c r="S142" s="1">
        <v>42</v>
      </c>
    </row>
    <row r="143" spans="3:19" x14ac:dyDescent="0.3">
      <c r="C143" s="1" t="s">
        <v>28</v>
      </c>
      <c r="D143" s="9" t="s">
        <v>7</v>
      </c>
      <c r="E143" s="9">
        <v>44</v>
      </c>
      <c r="F143" s="9" t="s">
        <v>43</v>
      </c>
      <c r="G143" s="9">
        <v>11.7</v>
      </c>
      <c r="H143" s="9" t="s">
        <v>45</v>
      </c>
      <c r="I143" s="9">
        <v>19.29</v>
      </c>
      <c r="J143" s="9">
        <v>4.1399999999999997</v>
      </c>
      <c r="K143" s="9">
        <v>7.94</v>
      </c>
      <c r="L143" s="9">
        <v>43</v>
      </c>
      <c r="M143" s="9">
        <v>2</v>
      </c>
      <c r="R143" s="1" t="s">
        <v>7</v>
      </c>
      <c r="S143" s="1">
        <v>42</v>
      </c>
    </row>
    <row r="144" spans="3:19" x14ac:dyDescent="0.3">
      <c r="C144" s="1" t="s">
        <v>28</v>
      </c>
      <c r="D144" s="9" t="s">
        <v>8</v>
      </c>
      <c r="E144" s="9">
        <v>48</v>
      </c>
      <c r="F144" s="9" t="s">
        <v>43</v>
      </c>
      <c r="G144" s="9">
        <v>11.7</v>
      </c>
      <c r="H144" s="9" t="s">
        <v>45</v>
      </c>
      <c r="I144" s="9">
        <v>19.29</v>
      </c>
      <c r="J144" s="9">
        <v>4.1399999999999997</v>
      </c>
      <c r="K144" s="9">
        <v>7.94</v>
      </c>
      <c r="L144" s="9">
        <v>43</v>
      </c>
      <c r="M144" s="9">
        <v>2</v>
      </c>
      <c r="R144" s="1" t="s">
        <v>8</v>
      </c>
      <c r="S144" s="1">
        <v>42</v>
      </c>
    </row>
    <row r="145" spans="3:19" x14ac:dyDescent="0.3">
      <c r="C145" s="1" t="s">
        <v>28</v>
      </c>
      <c r="D145" s="9" t="s">
        <v>7</v>
      </c>
      <c r="E145" s="9">
        <v>44</v>
      </c>
      <c r="F145" s="9" t="s">
        <v>43</v>
      </c>
      <c r="G145" s="9">
        <v>11.7</v>
      </c>
      <c r="H145" s="9" t="s">
        <v>45</v>
      </c>
      <c r="I145" s="9">
        <v>19.29</v>
      </c>
      <c r="J145" s="9">
        <v>4.1399999999999997</v>
      </c>
      <c r="K145" s="9">
        <v>7.94</v>
      </c>
      <c r="L145" s="9">
        <v>43</v>
      </c>
      <c r="M145" s="9">
        <v>2</v>
      </c>
      <c r="R145" s="1" t="s">
        <v>8</v>
      </c>
      <c r="S145" s="1">
        <v>42</v>
      </c>
    </row>
    <row r="146" spans="3:19" x14ac:dyDescent="0.3">
      <c r="C146" s="1" t="s">
        <v>28</v>
      </c>
      <c r="D146" s="9" t="s">
        <v>7</v>
      </c>
      <c r="E146" s="9">
        <v>43</v>
      </c>
      <c r="F146" s="9" t="s">
        <v>43</v>
      </c>
      <c r="G146" s="9">
        <v>11.7</v>
      </c>
      <c r="H146" s="9" t="s">
        <v>45</v>
      </c>
      <c r="I146" s="9">
        <v>19.29</v>
      </c>
      <c r="J146" s="9">
        <v>4.1399999999999997</v>
      </c>
      <c r="K146" s="9">
        <v>7.94</v>
      </c>
      <c r="L146" s="9">
        <v>43</v>
      </c>
      <c r="M146" s="9">
        <v>2</v>
      </c>
      <c r="R146" s="1" t="s">
        <v>8</v>
      </c>
      <c r="S146" s="1">
        <v>42</v>
      </c>
    </row>
    <row r="147" spans="3:19" x14ac:dyDescent="0.3">
      <c r="C147" s="1" t="s">
        <v>28</v>
      </c>
      <c r="D147" s="9" t="s">
        <v>8</v>
      </c>
      <c r="E147" s="9">
        <v>46</v>
      </c>
      <c r="F147" s="9" t="s">
        <v>43</v>
      </c>
      <c r="G147" s="9">
        <v>11.7</v>
      </c>
      <c r="H147" s="9" t="s">
        <v>45</v>
      </c>
      <c r="I147" s="9">
        <v>19.29</v>
      </c>
      <c r="J147" s="9">
        <v>4.1399999999999997</v>
      </c>
      <c r="K147" s="9">
        <v>7.94</v>
      </c>
      <c r="L147" s="9">
        <v>43</v>
      </c>
      <c r="M147" s="9">
        <v>2</v>
      </c>
      <c r="R147" s="1" t="s">
        <v>7</v>
      </c>
      <c r="S147" s="1">
        <v>43</v>
      </c>
    </row>
    <row r="148" spans="3:19" x14ac:dyDescent="0.3">
      <c r="C148" s="1" t="s">
        <v>28</v>
      </c>
      <c r="D148" s="9" t="s">
        <v>7</v>
      </c>
      <c r="E148" s="9">
        <v>40</v>
      </c>
      <c r="F148" s="9" t="s">
        <v>43</v>
      </c>
      <c r="G148" s="9">
        <v>11.7</v>
      </c>
      <c r="H148" s="9" t="s">
        <v>45</v>
      </c>
      <c r="I148" s="9">
        <v>19.29</v>
      </c>
      <c r="J148" s="9">
        <v>4.1399999999999997</v>
      </c>
      <c r="K148" s="9">
        <v>7.94</v>
      </c>
      <c r="L148" s="9">
        <v>43</v>
      </c>
      <c r="M148" s="9">
        <v>2</v>
      </c>
      <c r="R148" s="1" t="s">
        <v>7</v>
      </c>
      <c r="S148" s="1">
        <v>43</v>
      </c>
    </row>
    <row r="149" spans="3:19" x14ac:dyDescent="0.3">
      <c r="C149" s="1" t="s">
        <v>28</v>
      </c>
      <c r="D149" s="9" t="s">
        <v>8</v>
      </c>
      <c r="E149" s="9">
        <v>44</v>
      </c>
      <c r="F149" s="9" t="s">
        <v>43</v>
      </c>
      <c r="G149" s="9">
        <v>11.7</v>
      </c>
      <c r="H149" s="9" t="s">
        <v>45</v>
      </c>
      <c r="I149" s="9">
        <v>19.29</v>
      </c>
      <c r="J149" s="9">
        <v>4.1399999999999997</v>
      </c>
      <c r="K149" s="9">
        <v>7.94</v>
      </c>
      <c r="L149" s="9">
        <v>43</v>
      </c>
      <c r="M149" s="9">
        <v>2</v>
      </c>
      <c r="R149" s="1" t="s">
        <v>7</v>
      </c>
      <c r="S149" s="1">
        <v>43</v>
      </c>
    </row>
    <row r="150" spans="3:19" x14ac:dyDescent="0.3">
      <c r="C150" s="1" t="s">
        <v>28</v>
      </c>
      <c r="D150" s="9" t="s">
        <v>8</v>
      </c>
      <c r="E150" s="9">
        <v>37</v>
      </c>
      <c r="F150" s="9" t="s">
        <v>43</v>
      </c>
      <c r="G150" s="9">
        <v>11.7</v>
      </c>
      <c r="H150" s="9" t="s">
        <v>45</v>
      </c>
      <c r="I150" s="9">
        <v>19.29</v>
      </c>
      <c r="J150" s="9">
        <v>4.1399999999999997</v>
      </c>
      <c r="K150" s="9">
        <v>7.94</v>
      </c>
      <c r="L150" s="9">
        <v>43</v>
      </c>
      <c r="M150" s="9">
        <v>2</v>
      </c>
      <c r="R150" s="1" t="s">
        <v>7</v>
      </c>
      <c r="S150" s="1">
        <v>43</v>
      </c>
    </row>
    <row r="151" spans="3:19" x14ac:dyDescent="0.3">
      <c r="C151" s="1" t="s">
        <v>28</v>
      </c>
      <c r="D151" s="9" t="s">
        <v>8</v>
      </c>
      <c r="E151" s="9">
        <v>47</v>
      </c>
      <c r="F151" s="9" t="s">
        <v>43</v>
      </c>
      <c r="G151" s="9">
        <v>11.7</v>
      </c>
      <c r="H151" s="9" t="s">
        <v>45</v>
      </c>
      <c r="I151" s="9">
        <v>19.29</v>
      </c>
      <c r="J151" s="9">
        <v>4.1399999999999997</v>
      </c>
      <c r="K151" s="9">
        <v>7.94</v>
      </c>
      <c r="L151" s="9">
        <v>43</v>
      </c>
      <c r="M151" s="9">
        <v>2</v>
      </c>
      <c r="R151" s="1" t="s">
        <v>8</v>
      </c>
      <c r="S151" s="1">
        <v>43</v>
      </c>
    </row>
    <row r="152" spans="3:19" x14ac:dyDescent="0.3">
      <c r="C152" s="1" t="s">
        <v>28</v>
      </c>
      <c r="D152" s="9" t="s">
        <v>7</v>
      </c>
      <c r="E152" s="9">
        <v>30</v>
      </c>
      <c r="F152" s="9" t="s">
        <v>43</v>
      </c>
      <c r="G152" s="9">
        <v>11.7</v>
      </c>
      <c r="H152" s="9" t="s">
        <v>45</v>
      </c>
      <c r="I152" s="9">
        <v>19.29</v>
      </c>
      <c r="J152" s="9">
        <v>4.1399999999999997</v>
      </c>
      <c r="K152" s="9">
        <v>7.94</v>
      </c>
      <c r="L152" s="9">
        <v>43</v>
      </c>
      <c r="M152" s="9">
        <v>2</v>
      </c>
      <c r="R152" s="1" t="s">
        <v>8</v>
      </c>
      <c r="S152" s="1">
        <v>43</v>
      </c>
    </row>
    <row r="153" spans="3:19" x14ac:dyDescent="0.3">
      <c r="C153" s="1" t="s">
        <v>28</v>
      </c>
      <c r="D153" s="9" t="s">
        <v>7</v>
      </c>
      <c r="E153" s="9">
        <v>39</v>
      </c>
      <c r="F153" s="9" t="s">
        <v>43</v>
      </c>
      <c r="G153" s="9">
        <v>11.7</v>
      </c>
      <c r="H153" s="9" t="s">
        <v>45</v>
      </c>
      <c r="I153" s="9">
        <v>19.29</v>
      </c>
      <c r="J153" s="9">
        <v>4.1399999999999997</v>
      </c>
      <c r="K153" s="9">
        <v>7.94</v>
      </c>
      <c r="L153" s="9">
        <v>43</v>
      </c>
      <c r="M153" s="9">
        <v>2</v>
      </c>
      <c r="R153" s="1" t="s">
        <v>8</v>
      </c>
      <c r="S153" s="1">
        <v>43</v>
      </c>
    </row>
    <row r="154" spans="3:19" x14ac:dyDescent="0.3">
      <c r="C154" s="1" t="s">
        <v>28</v>
      </c>
      <c r="D154" s="9" t="s">
        <v>7</v>
      </c>
      <c r="E154" s="9">
        <v>42</v>
      </c>
      <c r="F154" s="9" t="s">
        <v>43</v>
      </c>
      <c r="G154" s="9">
        <v>11.7</v>
      </c>
      <c r="H154" s="9" t="s">
        <v>45</v>
      </c>
      <c r="I154" s="9">
        <v>19.29</v>
      </c>
      <c r="J154" s="9">
        <v>4.1399999999999997</v>
      </c>
      <c r="K154" s="9">
        <v>7.94</v>
      </c>
      <c r="L154" s="9">
        <v>43</v>
      </c>
      <c r="M154" s="9">
        <v>2</v>
      </c>
      <c r="R154" s="1" t="s">
        <v>7</v>
      </c>
      <c r="S154" s="1">
        <v>44</v>
      </c>
    </row>
    <row r="155" spans="3:19" x14ac:dyDescent="0.3">
      <c r="C155" s="1" t="s">
        <v>28</v>
      </c>
      <c r="D155" s="9" t="s">
        <v>8</v>
      </c>
      <c r="E155" s="9">
        <v>38</v>
      </c>
      <c r="F155" s="9" t="s">
        <v>43</v>
      </c>
      <c r="G155" s="9">
        <v>11.7</v>
      </c>
      <c r="H155" s="9" t="s">
        <v>45</v>
      </c>
      <c r="I155" s="9">
        <v>19.29</v>
      </c>
      <c r="J155" s="9">
        <v>4.1399999999999997</v>
      </c>
      <c r="K155" s="9">
        <v>7.94</v>
      </c>
      <c r="L155" s="9">
        <v>43</v>
      </c>
      <c r="M155" s="9">
        <v>2</v>
      </c>
      <c r="R155" s="1" t="s">
        <v>7</v>
      </c>
      <c r="S155" s="1">
        <v>44</v>
      </c>
    </row>
    <row r="156" spans="3:19" x14ac:dyDescent="0.3">
      <c r="C156" s="1" t="s">
        <v>28</v>
      </c>
      <c r="D156" s="9" t="s">
        <v>7</v>
      </c>
      <c r="E156" s="9">
        <v>41</v>
      </c>
      <c r="F156" s="9" t="s">
        <v>43</v>
      </c>
      <c r="G156" s="9">
        <v>11.7</v>
      </c>
      <c r="H156" s="9" t="s">
        <v>45</v>
      </c>
      <c r="I156" s="9">
        <v>19.29</v>
      </c>
      <c r="J156" s="9">
        <v>4.1399999999999997</v>
      </c>
      <c r="K156" s="9">
        <v>7.94</v>
      </c>
      <c r="L156" s="9">
        <v>43</v>
      </c>
      <c r="M156" s="9">
        <v>2</v>
      </c>
      <c r="R156" s="1" t="s">
        <v>7</v>
      </c>
      <c r="S156" s="1">
        <v>44</v>
      </c>
    </row>
    <row r="157" spans="3:19" x14ac:dyDescent="0.3">
      <c r="C157" s="1" t="s">
        <v>28</v>
      </c>
      <c r="D157" s="9" t="s">
        <v>8</v>
      </c>
      <c r="E157" s="9">
        <v>40</v>
      </c>
      <c r="F157" s="9" t="s">
        <v>43</v>
      </c>
      <c r="G157" s="9">
        <v>11.7</v>
      </c>
      <c r="H157" s="9" t="s">
        <v>45</v>
      </c>
      <c r="I157" s="9">
        <v>19.29</v>
      </c>
      <c r="J157" s="9">
        <v>4.1399999999999997</v>
      </c>
      <c r="K157" s="9">
        <v>7.94</v>
      </c>
      <c r="L157" s="9">
        <v>43</v>
      </c>
      <c r="M157" s="9">
        <v>2</v>
      </c>
      <c r="R157" s="1" t="s">
        <v>7</v>
      </c>
      <c r="S157" s="1">
        <v>44</v>
      </c>
    </row>
    <row r="158" spans="3:19" x14ac:dyDescent="0.3">
      <c r="C158" s="1" t="s">
        <v>28</v>
      </c>
      <c r="D158" s="9" t="s">
        <v>7</v>
      </c>
      <c r="E158" s="9">
        <v>35</v>
      </c>
      <c r="F158" s="9" t="s">
        <v>43</v>
      </c>
      <c r="G158" s="9">
        <v>11.7</v>
      </c>
      <c r="H158" s="9" t="s">
        <v>45</v>
      </c>
      <c r="I158" s="9">
        <v>19.29</v>
      </c>
      <c r="J158" s="9">
        <v>4.1399999999999997</v>
      </c>
      <c r="K158" s="9">
        <v>7.94</v>
      </c>
      <c r="L158" s="9">
        <v>43</v>
      </c>
      <c r="M158" s="9">
        <v>2</v>
      </c>
      <c r="R158" s="1" t="s">
        <v>7</v>
      </c>
      <c r="S158" s="1">
        <v>44</v>
      </c>
    </row>
    <row r="159" spans="3:19" x14ac:dyDescent="0.3">
      <c r="C159" s="1" t="s">
        <v>28</v>
      </c>
      <c r="D159" s="9" t="s">
        <v>8</v>
      </c>
      <c r="E159" s="9">
        <v>39</v>
      </c>
      <c r="F159" s="9" t="s">
        <v>43</v>
      </c>
      <c r="G159" s="9">
        <v>11.7</v>
      </c>
      <c r="H159" s="9" t="s">
        <v>45</v>
      </c>
      <c r="I159" s="9">
        <v>19.29</v>
      </c>
      <c r="J159" s="9">
        <v>4.1399999999999997</v>
      </c>
      <c r="K159" s="9">
        <v>7.94</v>
      </c>
      <c r="L159" s="9">
        <v>43</v>
      </c>
      <c r="M159" s="9">
        <v>2</v>
      </c>
      <c r="R159" s="1" t="s">
        <v>7</v>
      </c>
      <c r="S159" s="1">
        <v>44</v>
      </c>
    </row>
    <row r="160" spans="3:19" x14ac:dyDescent="0.3">
      <c r="C160" s="1" t="s">
        <v>28</v>
      </c>
      <c r="D160" s="9" t="s">
        <v>8</v>
      </c>
      <c r="E160" s="9">
        <v>41</v>
      </c>
      <c r="F160" s="9" t="s">
        <v>43</v>
      </c>
      <c r="G160" s="9">
        <v>11.7</v>
      </c>
      <c r="H160" s="9" t="s">
        <v>45</v>
      </c>
      <c r="I160" s="9">
        <v>19.29</v>
      </c>
      <c r="J160" s="9">
        <v>4.1399999999999997</v>
      </c>
      <c r="K160" s="9">
        <v>7.94</v>
      </c>
      <c r="L160" s="9">
        <v>43</v>
      </c>
      <c r="M160" s="9">
        <v>2</v>
      </c>
      <c r="R160" s="1" t="s">
        <v>7</v>
      </c>
      <c r="S160" s="1">
        <v>44</v>
      </c>
    </row>
    <row r="161" spans="3:19" x14ac:dyDescent="0.3">
      <c r="C161" s="1" t="s">
        <v>28</v>
      </c>
      <c r="D161" s="9" t="s">
        <v>8</v>
      </c>
      <c r="E161" s="9">
        <v>35</v>
      </c>
      <c r="F161" s="9" t="s">
        <v>43</v>
      </c>
      <c r="G161" s="9">
        <v>11.7</v>
      </c>
      <c r="H161" s="9" t="s">
        <v>45</v>
      </c>
      <c r="I161" s="9">
        <v>19.29</v>
      </c>
      <c r="J161" s="9">
        <v>4.1399999999999997</v>
      </c>
      <c r="K161" s="9">
        <v>7.94</v>
      </c>
      <c r="L161" s="9">
        <v>43</v>
      </c>
      <c r="M161" s="9">
        <v>2</v>
      </c>
      <c r="R161" s="1" t="s">
        <v>8</v>
      </c>
      <c r="S161" s="1">
        <v>44</v>
      </c>
    </row>
    <row r="162" spans="3:19" x14ac:dyDescent="0.3">
      <c r="C162" s="1" t="s">
        <v>28</v>
      </c>
      <c r="D162" s="9" t="s">
        <v>7</v>
      </c>
      <c r="E162" s="9">
        <v>40</v>
      </c>
      <c r="F162" s="9" t="s">
        <v>43</v>
      </c>
      <c r="G162" s="9">
        <v>11.7</v>
      </c>
      <c r="H162" s="9" t="s">
        <v>45</v>
      </c>
      <c r="I162" s="9">
        <v>19.29</v>
      </c>
      <c r="J162" s="9">
        <v>4.1399999999999997</v>
      </c>
      <c r="K162" s="9">
        <v>7.94</v>
      </c>
      <c r="L162" s="9">
        <v>43</v>
      </c>
      <c r="M162" s="9">
        <v>2</v>
      </c>
      <c r="R162" s="1" t="s">
        <v>8</v>
      </c>
      <c r="S162" s="1">
        <v>44</v>
      </c>
    </row>
    <row r="163" spans="3:19" x14ac:dyDescent="0.3">
      <c r="C163" s="1" t="s">
        <v>28</v>
      </c>
      <c r="D163" s="9" t="s">
        <v>7</v>
      </c>
      <c r="E163" s="9">
        <v>38</v>
      </c>
      <c r="F163" s="9" t="s">
        <v>43</v>
      </c>
      <c r="G163" s="9">
        <v>11.7</v>
      </c>
      <c r="H163" s="9" t="s">
        <v>45</v>
      </c>
      <c r="I163" s="9">
        <v>19.29</v>
      </c>
      <c r="J163" s="9">
        <v>4.1399999999999997</v>
      </c>
      <c r="K163" s="9">
        <v>7.94</v>
      </c>
      <c r="L163" s="9">
        <v>43</v>
      </c>
      <c r="M163" s="9">
        <v>2</v>
      </c>
      <c r="R163" s="1" t="s">
        <v>8</v>
      </c>
      <c r="S163" s="1">
        <v>44</v>
      </c>
    </row>
    <row r="164" spans="3:19" x14ac:dyDescent="0.3">
      <c r="C164" s="1" t="s">
        <v>28</v>
      </c>
      <c r="D164" s="9" t="s">
        <v>7</v>
      </c>
      <c r="E164" s="9">
        <v>41</v>
      </c>
      <c r="F164" s="9" t="s">
        <v>43</v>
      </c>
      <c r="G164" s="9">
        <v>11.7</v>
      </c>
      <c r="H164" s="9" t="s">
        <v>45</v>
      </c>
      <c r="I164" s="9">
        <v>19.29</v>
      </c>
      <c r="J164" s="9">
        <v>4.1399999999999997</v>
      </c>
      <c r="K164" s="9">
        <v>7.94</v>
      </c>
      <c r="L164" s="9">
        <v>43</v>
      </c>
      <c r="M164" s="9">
        <v>2</v>
      </c>
      <c r="R164" s="1" t="s">
        <v>8</v>
      </c>
      <c r="S164" s="1">
        <v>44</v>
      </c>
    </row>
    <row r="165" spans="3:19" x14ac:dyDescent="0.3">
      <c r="C165" s="1" t="s">
        <v>28</v>
      </c>
      <c r="D165" s="9" t="s">
        <v>7</v>
      </c>
      <c r="E165" s="9">
        <v>31</v>
      </c>
      <c r="F165" s="9" t="s">
        <v>43</v>
      </c>
      <c r="G165" s="9">
        <v>11.7</v>
      </c>
      <c r="H165" s="9" t="s">
        <v>45</v>
      </c>
      <c r="I165" s="9">
        <v>19.29</v>
      </c>
      <c r="J165" s="9">
        <v>4.1399999999999997</v>
      </c>
      <c r="K165" s="9">
        <v>7.94</v>
      </c>
      <c r="L165" s="9">
        <v>43</v>
      </c>
      <c r="M165" s="9">
        <v>2</v>
      </c>
      <c r="R165" s="1" t="s">
        <v>8</v>
      </c>
      <c r="S165" s="1">
        <v>44</v>
      </c>
    </row>
    <row r="166" spans="3:19" x14ac:dyDescent="0.3">
      <c r="C166" s="1" t="s">
        <v>28</v>
      </c>
      <c r="D166" s="9" t="s">
        <v>7</v>
      </c>
      <c r="E166" s="9">
        <v>32</v>
      </c>
      <c r="F166" s="9" t="s">
        <v>43</v>
      </c>
      <c r="G166" s="9">
        <v>11.7</v>
      </c>
      <c r="H166" s="9" t="s">
        <v>45</v>
      </c>
      <c r="I166" s="9">
        <v>19.29</v>
      </c>
      <c r="J166" s="9">
        <v>4.1399999999999997</v>
      </c>
      <c r="K166" s="9">
        <v>7.94</v>
      </c>
      <c r="L166" s="9">
        <v>43</v>
      </c>
      <c r="M166" s="9">
        <v>2</v>
      </c>
      <c r="R166" s="1" t="s">
        <v>7</v>
      </c>
      <c r="S166" s="1">
        <v>45</v>
      </c>
    </row>
    <row r="167" spans="3:19" x14ac:dyDescent="0.3">
      <c r="C167" s="1" t="s">
        <v>28</v>
      </c>
      <c r="D167" s="9" t="s">
        <v>7</v>
      </c>
      <c r="E167" s="9">
        <v>39</v>
      </c>
      <c r="F167" s="9" t="s">
        <v>43</v>
      </c>
      <c r="G167" s="9">
        <v>11.7</v>
      </c>
      <c r="H167" s="9" t="s">
        <v>45</v>
      </c>
      <c r="I167" s="9">
        <v>19.29</v>
      </c>
      <c r="J167" s="9">
        <v>4.1399999999999997</v>
      </c>
      <c r="K167" s="9">
        <v>7.94</v>
      </c>
      <c r="L167" s="9">
        <v>43</v>
      </c>
      <c r="M167" s="9">
        <v>2</v>
      </c>
      <c r="R167" s="1" t="s">
        <v>8</v>
      </c>
      <c r="S167" s="1">
        <v>45</v>
      </c>
    </row>
    <row r="168" spans="3:19" x14ac:dyDescent="0.3">
      <c r="C168" s="1" t="s">
        <v>28</v>
      </c>
      <c r="D168" s="9" t="s">
        <v>7</v>
      </c>
      <c r="E168" s="9">
        <v>46</v>
      </c>
      <c r="F168" s="9" t="s">
        <v>43</v>
      </c>
      <c r="G168" s="9">
        <v>11.7</v>
      </c>
      <c r="H168" s="9" t="s">
        <v>45</v>
      </c>
      <c r="I168" s="9">
        <v>19.29</v>
      </c>
      <c r="J168" s="9">
        <v>4.1399999999999997</v>
      </c>
      <c r="K168" s="9">
        <v>7.94</v>
      </c>
      <c r="L168" s="9">
        <v>43</v>
      </c>
      <c r="M168" s="9">
        <v>2</v>
      </c>
      <c r="R168" s="1" t="s">
        <v>8</v>
      </c>
      <c r="S168" s="1">
        <v>45</v>
      </c>
    </row>
    <row r="169" spans="3:19" x14ac:dyDescent="0.3">
      <c r="C169" s="1" t="s">
        <v>28</v>
      </c>
      <c r="D169" s="9" t="s">
        <v>7</v>
      </c>
      <c r="E169" s="9">
        <v>49</v>
      </c>
      <c r="F169" s="9" t="s">
        <v>43</v>
      </c>
      <c r="G169" s="9">
        <v>11.7</v>
      </c>
      <c r="H169" s="9" t="s">
        <v>45</v>
      </c>
      <c r="I169" s="9">
        <v>19.29</v>
      </c>
      <c r="J169" s="9">
        <v>4.1399999999999997</v>
      </c>
      <c r="K169" s="9">
        <v>7.94</v>
      </c>
      <c r="L169" s="9">
        <v>43</v>
      </c>
      <c r="M169" s="9">
        <v>2</v>
      </c>
      <c r="R169" s="1" t="s">
        <v>8</v>
      </c>
      <c r="S169" s="1">
        <v>45</v>
      </c>
    </row>
    <row r="170" spans="3:19" x14ac:dyDescent="0.3">
      <c r="C170" s="1" t="s">
        <v>28</v>
      </c>
      <c r="D170" s="9" t="s">
        <v>7</v>
      </c>
      <c r="E170" s="9">
        <v>49</v>
      </c>
      <c r="F170" s="9" t="s">
        <v>43</v>
      </c>
      <c r="G170" s="9">
        <v>11.7</v>
      </c>
      <c r="H170" s="9" t="s">
        <v>45</v>
      </c>
      <c r="I170" s="9">
        <v>19.29</v>
      </c>
      <c r="J170" s="9">
        <v>4.1399999999999997</v>
      </c>
      <c r="K170" s="9">
        <v>7.94</v>
      </c>
      <c r="L170" s="9">
        <v>43</v>
      </c>
      <c r="M170" s="9">
        <v>2</v>
      </c>
      <c r="R170" s="1" t="s">
        <v>8</v>
      </c>
      <c r="S170" s="1">
        <v>45</v>
      </c>
    </row>
    <row r="171" spans="3:19" x14ac:dyDescent="0.3">
      <c r="C171" s="1" t="s">
        <v>28</v>
      </c>
      <c r="D171" s="9" t="s">
        <v>7</v>
      </c>
      <c r="E171" s="9">
        <v>39</v>
      </c>
      <c r="F171" s="9" t="s">
        <v>43</v>
      </c>
      <c r="G171" s="9">
        <v>11.7</v>
      </c>
      <c r="H171" s="9" t="s">
        <v>45</v>
      </c>
      <c r="I171" s="9">
        <v>19.29</v>
      </c>
      <c r="J171" s="9">
        <v>4.1399999999999997</v>
      </c>
      <c r="K171" s="9">
        <v>7.94</v>
      </c>
      <c r="L171" s="9">
        <v>43</v>
      </c>
      <c r="M171" s="9">
        <v>2</v>
      </c>
      <c r="R171" s="1" t="s">
        <v>7</v>
      </c>
      <c r="S171" s="1">
        <v>46</v>
      </c>
    </row>
    <row r="172" spans="3:19" x14ac:dyDescent="0.3">
      <c r="C172" s="1" t="s">
        <v>28</v>
      </c>
      <c r="D172" s="9" t="s">
        <v>8</v>
      </c>
      <c r="E172" s="9">
        <v>37</v>
      </c>
      <c r="F172" s="9" t="s">
        <v>43</v>
      </c>
      <c r="G172" s="9">
        <v>11.7</v>
      </c>
      <c r="H172" s="9" t="s">
        <v>45</v>
      </c>
      <c r="I172" s="9">
        <v>19.29</v>
      </c>
      <c r="J172" s="9">
        <v>4.1399999999999997</v>
      </c>
      <c r="K172" s="9">
        <v>7.94</v>
      </c>
      <c r="L172" s="9">
        <v>43</v>
      </c>
      <c r="M172" s="9">
        <v>2</v>
      </c>
      <c r="R172" s="1" t="s">
        <v>7</v>
      </c>
      <c r="S172" s="1">
        <v>46</v>
      </c>
    </row>
    <row r="173" spans="3:19" x14ac:dyDescent="0.3">
      <c r="C173" s="1" t="s">
        <v>28</v>
      </c>
      <c r="D173" s="9" t="s">
        <v>7</v>
      </c>
      <c r="E173" s="9">
        <v>39</v>
      </c>
      <c r="F173" s="9" t="s">
        <v>43</v>
      </c>
      <c r="G173" s="9">
        <v>11.7</v>
      </c>
      <c r="H173" s="9" t="s">
        <v>45</v>
      </c>
      <c r="I173" s="9">
        <v>19.29</v>
      </c>
      <c r="J173" s="9">
        <v>4.1399999999999997</v>
      </c>
      <c r="K173" s="9">
        <v>7.94</v>
      </c>
      <c r="L173" s="9">
        <v>43</v>
      </c>
      <c r="M173" s="9">
        <v>2</v>
      </c>
      <c r="R173" s="1" t="s">
        <v>7</v>
      </c>
      <c r="S173" s="1">
        <v>46</v>
      </c>
    </row>
    <row r="174" spans="3:19" x14ac:dyDescent="0.3">
      <c r="C174" s="1" t="s">
        <v>28</v>
      </c>
      <c r="D174" s="9" t="s">
        <v>8</v>
      </c>
      <c r="E174" s="9">
        <v>37</v>
      </c>
      <c r="F174" s="9" t="s">
        <v>43</v>
      </c>
      <c r="G174" s="9">
        <v>11.7</v>
      </c>
      <c r="H174" s="9" t="s">
        <v>45</v>
      </c>
      <c r="I174" s="9">
        <v>19.29</v>
      </c>
      <c r="J174" s="9">
        <v>4.1399999999999997</v>
      </c>
      <c r="K174" s="9">
        <v>7.94</v>
      </c>
      <c r="L174" s="9">
        <v>43</v>
      </c>
      <c r="M174" s="9">
        <v>2</v>
      </c>
      <c r="R174" s="1" t="s">
        <v>7</v>
      </c>
      <c r="S174" s="1">
        <v>46</v>
      </c>
    </row>
    <row r="175" spans="3:19" x14ac:dyDescent="0.3">
      <c r="C175" s="1" t="s">
        <v>28</v>
      </c>
      <c r="D175" s="9" t="s">
        <v>7</v>
      </c>
      <c r="E175" s="9">
        <v>44</v>
      </c>
      <c r="F175" s="9" t="s">
        <v>43</v>
      </c>
      <c r="G175" s="9">
        <v>11.7</v>
      </c>
      <c r="H175" s="9" t="s">
        <v>45</v>
      </c>
      <c r="I175" s="9">
        <v>19.29</v>
      </c>
      <c r="J175" s="9">
        <v>4.1399999999999997</v>
      </c>
      <c r="K175" s="9">
        <v>7.94</v>
      </c>
      <c r="L175" s="9">
        <v>43</v>
      </c>
      <c r="M175" s="9">
        <v>2</v>
      </c>
      <c r="R175" s="1" t="s">
        <v>7</v>
      </c>
      <c r="S175" s="1">
        <v>46</v>
      </c>
    </row>
    <row r="176" spans="3:19" x14ac:dyDescent="0.3">
      <c r="C176" s="1" t="s">
        <v>28</v>
      </c>
      <c r="D176" s="9" t="s">
        <v>7</v>
      </c>
      <c r="E176" s="9">
        <v>48</v>
      </c>
      <c r="F176" s="9" t="s">
        <v>43</v>
      </c>
      <c r="G176" s="9">
        <v>11.7</v>
      </c>
      <c r="H176" s="9" t="s">
        <v>45</v>
      </c>
      <c r="I176" s="9">
        <v>19.29</v>
      </c>
      <c r="J176" s="9">
        <v>4.1399999999999997</v>
      </c>
      <c r="K176" s="9">
        <v>7.94</v>
      </c>
      <c r="L176" s="9">
        <v>43</v>
      </c>
      <c r="M176" s="9">
        <v>2</v>
      </c>
      <c r="R176" s="1" t="s">
        <v>8</v>
      </c>
      <c r="S176" s="1">
        <v>46</v>
      </c>
    </row>
    <row r="177" spans="3:19" x14ac:dyDescent="0.3">
      <c r="C177" s="1" t="s">
        <v>28</v>
      </c>
      <c r="D177" s="9" t="s">
        <v>7</v>
      </c>
      <c r="E177" s="9">
        <v>49</v>
      </c>
      <c r="F177" s="9" t="s">
        <v>43</v>
      </c>
      <c r="G177" s="9">
        <v>11.7</v>
      </c>
      <c r="H177" s="9" t="s">
        <v>45</v>
      </c>
      <c r="I177" s="9">
        <v>19.29</v>
      </c>
      <c r="J177" s="9">
        <v>4.1399999999999997</v>
      </c>
      <c r="K177" s="9">
        <v>7.94</v>
      </c>
      <c r="L177" s="9">
        <v>43</v>
      </c>
      <c r="M177" s="9">
        <v>2</v>
      </c>
      <c r="R177" s="1" t="s">
        <v>8</v>
      </c>
      <c r="S177" s="1">
        <v>46</v>
      </c>
    </row>
    <row r="178" spans="3:19" x14ac:dyDescent="0.3">
      <c r="C178" s="1" t="s">
        <v>28</v>
      </c>
      <c r="D178" s="9" t="s">
        <v>8</v>
      </c>
      <c r="E178" s="9">
        <v>46</v>
      </c>
      <c r="F178" s="9" t="s">
        <v>43</v>
      </c>
      <c r="G178" s="9">
        <v>11.7</v>
      </c>
      <c r="H178" s="9" t="s">
        <v>45</v>
      </c>
      <c r="I178" s="9">
        <v>19.29</v>
      </c>
      <c r="J178" s="9">
        <v>4.1399999999999997</v>
      </c>
      <c r="K178" s="9">
        <v>7.94</v>
      </c>
      <c r="L178" s="9">
        <v>43</v>
      </c>
      <c r="M178" s="9">
        <v>2</v>
      </c>
      <c r="R178" s="1" t="s">
        <v>8</v>
      </c>
      <c r="S178" s="1">
        <v>46</v>
      </c>
    </row>
    <row r="179" spans="3:19" x14ac:dyDescent="0.3">
      <c r="C179" s="1" t="s">
        <v>28</v>
      </c>
      <c r="D179" s="9" t="s">
        <v>7</v>
      </c>
      <c r="E179" s="9">
        <v>48</v>
      </c>
      <c r="F179" s="9" t="s">
        <v>43</v>
      </c>
      <c r="G179" s="9">
        <v>11.7</v>
      </c>
      <c r="H179" s="9" t="s">
        <v>45</v>
      </c>
      <c r="I179" s="9">
        <v>19.29</v>
      </c>
      <c r="J179" s="9">
        <v>4.1399999999999997</v>
      </c>
      <c r="K179" s="9">
        <v>7.94</v>
      </c>
      <c r="L179" s="9">
        <v>43</v>
      </c>
      <c r="M179" s="9">
        <v>2</v>
      </c>
      <c r="R179" s="1" t="s">
        <v>8</v>
      </c>
      <c r="S179" s="1">
        <v>46</v>
      </c>
    </row>
    <row r="180" spans="3:19" x14ac:dyDescent="0.3">
      <c r="C180" s="1" t="s">
        <v>28</v>
      </c>
      <c r="D180" s="9" t="s">
        <v>7</v>
      </c>
      <c r="E180" s="9">
        <v>46</v>
      </c>
      <c r="F180" s="9" t="s">
        <v>43</v>
      </c>
      <c r="G180" s="9">
        <v>11.7</v>
      </c>
      <c r="H180" s="9" t="s">
        <v>45</v>
      </c>
      <c r="I180" s="9">
        <v>19.29</v>
      </c>
      <c r="J180" s="9">
        <v>4.1399999999999997</v>
      </c>
      <c r="K180" s="9">
        <v>7.94</v>
      </c>
      <c r="L180" s="9">
        <v>43</v>
      </c>
      <c r="M180" s="9">
        <v>2</v>
      </c>
      <c r="R180" s="1" t="s">
        <v>8</v>
      </c>
      <c r="S180" s="1">
        <v>46</v>
      </c>
    </row>
    <row r="181" spans="3:19" x14ac:dyDescent="0.3">
      <c r="C181" s="1" t="s">
        <v>28</v>
      </c>
      <c r="D181" s="9" t="s">
        <v>8</v>
      </c>
      <c r="E181" s="9">
        <v>49</v>
      </c>
      <c r="F181" s="9" t="s">
        <v>43</v>
      </c>
      <c r="G181" s="9">
        <v>11.7</v>
      </c>
      <c r="H181" s="9" t="s">
        <v>45</v>
      </c>
      <c r="I181" s="9">
        <v>19.29</v>
      </c>
      <c r="J181" s="9">
        <v>4.1399999999999997</v>
      </c>
      <c r="K181" s="9">
        <v>7.94</v>
      </c>
      <c r="L181" s="9">
        <v>43</v>
      </c>
      <c r="M181" s="9">
        <v>2</v>
      </c>
      <c r="R181" s="1" t="s">
        <v>7</v>
      </c>
      <c r="S181" s="1">
        <v>47</v>
      </c>
    </row>
    <row r="182" spans="3:19" x14ac:dyDescent="0.3">
      <c r="C182" s="1" t="s">
        <v>28</v>
      </c>
      <c r="D182" s="9" t="s">
        <v>7</v>
      </c>
      <c r="E182" s="9">
        <v>47</v>
      </c>
      <c r="F182" s="9" t="s">
        <v>43</v>
      </c>
      <c r="G182" s="9">
        <v>11.7</v>
      </c>
      <c r="H182" s="9" t="s">
        <v>45</v>
      </c>
      <c r="I182" s="9">
        <v>19.29</v>
      </c>
      <c r="J182" s="9">
        <v>4.1399999999999997</v>
      </c>
      <c r="K182" s="9">
        <v>7.94</v>
      </c>
      <c r="L182" s="9">
        <v>43</v>
      </c>
      <c r="M182" s="9">
        <v>2</v>
      </c>
      <c r="R182" s="1" t="s">
        <v>7</v>
      </c>
      <c r="S182" s="1">
        <v>47</v>
      </c>
    </row>
    <row r="183" spans="3:19" x14ac:dyDescent="0.3">
      <c r="C183" s="1" t="s">
        <v>28</v>
      </c>
      <c r="D183" s="9" t="s">
        <v>7</v>
      </c>
      <c r="E183" s="9">
        <v>38</v>
      </c>
      <c r="F183" s="9" t="s">
        <v>43</v>
      </c>
      <c r="G183" s="9">
        <v>11.7</v>
      </c>
      <c r="H183" s="9" t="s">
        <v>45</v>
      </c>
      <c r="I183" s="9">
        <v>19.29</v>
      </c>
      <c r="J183" s="9">
        <v>4.1399999999999997</v>
      </c>
      <c r="K183" s="9">
        <v>7.94</v>
      </c>
      <c r="L183" s="9">
        <v>43</v>
      </c>
      <c r="M183" s="9">
        <v>2</v>
      </c>
      <c r="R183" s="1" t="s">
        <v>7</v>
      </c>
      <c r="S183" s="1">
        <v>47</v>
      </c>
    </row>
    <row r="184" spans="3:19" x14ac:dyDescent="0.3">
      <c r="C184" s="1" t="s">
        <v>28</v>
      </c>
      <c r="D184" s="9" t="s">
        <v>8</v>
      </c>
      <c r="E184" s="9">
        <v>43</v>
      </c>
      <c r="F184" s="9" t="s">
        <v>43</v>
      </c>
      <c r="G184" s="9">
        <v>11.7</v>
      </c>
      <c r="H184" s="9" t="s">
        <v>45</v>
      </c>
      <c r="I184" s="9">
        <v>19.29</v>
      </c>
      <c r="J184" s="9">
        <v>4.1399999999999997</v>
      </c>
      <c r="K184" s="9">
        <v>7.94</v>
      </c>
      <c r="L184" s="9">
        <v>43</v>
      </c>
      <c r="M184" s="9">
        <v>2</v>
      </c>
      <c r="R184" s="1" t="s">
        <v>7</v>
      </c>
      <c r="S184" s="1">
        <v>47</v>
      </c>
    </row>
    <row r="185" spans="3:19" x14ac:dyDescent="0.3">
      <c r="C185" s="1" t="s">
        <v>28</v>
      </c>
      <c r="D185" s="9" t="s">
        <v>7</v>
      </c>
      <c r="E185" s="9">
        <v>46</v>
      </c>
      <c r="F185" s="9" t="s">
        <v>43</v>
      </c>
      <c r="G185" s="9">
        <v>11.7</v>
      </c>
      <c r="H185" s="9" t="s">
        <v>45</v>
      </c>
      <c r="I185" s="9">
        <v>19.29</v>
      </c>
      <c r="J185" s="9">
        <v>4.1399999999999997</v>
      </c>
      <c r="K185" s="9">
        <v>7.94</v>
      </c>
      <c r="L185" s="9">
        <v>43</v>
      </c>
      <c r="M185" s="9">
        <v>2</v>
      </c>
      <c r="R185" s="1" t="s">
        <v>7</v>
      </c>
      <c r="S185" s="1">
        <v>47</v>
      </c>
    </row>
    <row r="186" spans="3:19" x14ac:dyDescent="0.3">
      <c r="C186" s="1" t="s">
        <v>28</v>
      </c>
      <c r="D186" s="9" t="s">
        <v>7</v>
      </c>
      <c r="E186" s="9">
        <v>47</v>
      </c>
      <c r="F186" s="9" t="s">
        <v>43</v>
      </c>
      <c r="G186" s="9">
        <v>11.7</v>
      </c>
      <c r="H186" s="9" t="s">
        <v>45</v>
      </c>
      <c r="I186" s="9">
        <v>19.29</v>
      </c>
      <c r="J186" s="9">
        <v>4.1399999999999997</v>
      </c>
      <c r="K186" s="9">
        <v>7.94</v>
      </c>
      <c r="L186" s="9">
        <v>43</v>
      </c>
      <c r="M186" s="9">
        <v>2</v>
      </c>
      <c r="R186" s="1" t="s">
        <v>8</v>
      </c>
      <c r="S186" s="1">
        <v>47</v>
      </c>
    </row>
    <row r="187" spans="3:19" x14ac:dyDescent="0.3">
      <c r="C187" s="1" t="s">
        <v>28</v>
      </c>
      <c r="D187" s="9" t="s">
        <v>7</v>
      </c>
      <c r="E187" s="9">
        <v>50</v>
      </c>
      <c r="F187" s="9" t="s">
        <v>43</v>
      </c>
      <c r="G187" s="9">
        <v>11.7</v>
      </c>
      <c r="H187" s="9" t="s">
        <v>45</v>
      </c>
      <c r="I187" s="9">
        <v>19.29</v>
      </c>
      <c r="J187" s="9">
        <v>4.1399999999999997</v>
      </c>
      <c r="K187" s="9">
        <v>7.94</v>
      </c>
      <c r="L187" s="9">
        <v>43</v>
      </c>
      <c r="M187" s="9">
        <v>2</v>
      </c>
      <c r="R187" s="1" t="s">
        <v>8</v>
      </c>
      <c r="S187" s="1">
        <v>47</v>
      </c>
    </row>
    <row r="188" spans="3:19" x14ac:dyDescent="0.3">
      <c r="C188" s="1" t="s">
        <v>28</v>
      </c>
      <c r="D188" s="9" t="s">
        <v>7</v>
      </c>
      <c r="E188" s="9">
        <v>46</v>
      </c>
      <c r="F188" s="9" t="s">
        <v>43</v>
      </c>
      <c r="G188" s="9">
        <v>11.7</v>
      </c>
      <c r="H188" s="9" t="s">
        <v>45</v>
      </c>
      <c r="I188" s="9">
        <v>19.29</v>
      </c>
      <c r="J188" s="9">
        <v>4.1399999999999997</v>
      </c>
      <c r="K188" s="9">
        <v>7.94</v>
      </c>
      <c r="L188" s="9">
        <v>43</v>
      </c>
      <c r="M188" s="9">
        <v>2</v>
      </c>
      <c r="R188" s="1" t="s">
        <v>8</v>
      </c>
      <c r="S188" s="1">
        <v>47</v>
      </c>
    </row>
    <row r="189" spans="3:19" x14ac:dyDescent="0.3">
      <c r="C189" s="1" t="s">
        <v>28</v>
      </c>
      <c r="D189" s="9" t="s">
        <v>7</v>
      </c>
      <c r="E189" s="9">
        <v>48</v>
      </c>
      <c r="F189" s="9" t="s">
        <v>43</v>
      </c>
      <c r="G189" s="9">
        <v>11.7</v>
      </c>
      <c r="H189" s="9" t="s">
        <v>45</v>
      </c>
      <c r="I189" s="9">
        <v>19.29</v>
      </c>
      <c r="J189" s="9">
        <v>4.1399999999999997</v>
      </c>
      <c r="K189" s="9">
        <v>7.94</v>
      </c>
      <c r="L189" s="9">
        <v>43</v>
      </c>
      <c r="M189" s="9">
        <v>2</v>
      </c>
      <c r="R189" s="1" t="s">
        <v>8</v>
      </c>
      <c r="S189" s="1">
        <v>47</v>
      </c>
    </row>
    <row r="190" spans="3:19" x14ac:dyDescent="0.3">
      <c r="C190" s="1" t="s">
        <v>28</v>
      </c>
      <c r="D190" s="9" t="s">
        <v>7</v>
      </c>
      <c r="E190" s="9">
        <v>41</v>
      </c>
      <c r="F190" s="9" t="s">
        <v>43</v>
      </c>
      <c r="G190" s="9">
        <v>11.7</v>
      </c>
      <c r="H190" s="9" t="s">
        <v>45</v>
      </c>
      <c r="I190" s="9">
        <v>19.29</v>
      </c>
      <c r="J190" s="9">
        <v>4.1399999999999997</v>
      </c>
      <c r="K190" s="9">
        <v>7.94</v>
      </c>
      <c r="L190" s="9">
        <v>43</v>
      </c>
      <c r="M190" s="9">
        <v>2</v>
      </c>
      <c r="R190" s="1" t="s">
        <v>7</v>
      </c>
      <c r="S190" s="1">
        <v>48</v>
      </c>
    </row>
    <row r="191" spans="3:19" x14ac:dyDescent="0.3">
      <c r="C191" s="1" t="s">
        <v>28</v>
      </c>
      <c r="D191" s="9" t="s">
        <v>7</v>
      </c>
      <c r="E191" s="9">
        <v>36</v>
      </c>
      <c r="F191" s="9" t="s">
        <v>43</v>
      </c>
      <c r="G191" s="9">
        <v>11.7</v>
      </c>
      <c r="H191" s="9" t="s">
        <v>45</v>
      </c>
      <c r="I191" s="9">
        <v>19.29</v>
      </c>
      <c r="J191" s="9">
        <v>4.1399999999999997</v>
      </c>
      <c r="K191" s="9">
        <v>7.94</v>
      </c>
      <c r="L191" s="9">
        <v>43</v>
      </c>
      <c r="M191" s="9">
        <v>2</v>
      </c>
      <c r="R191" s="1" t="s">
        <v>7</v>
      </c>
      <c r="S191" s="1">
        <v>48</v>
      </c>
    </row>
    <row r="192" spans="3:19" x14ac:dyDescent="0.3">
      <c r="C192" s="1" t="s">
        <v>28</v>
      </c>
      <c r="D192" s="9" t="s">
        <v>7</v>
      </c>
      <c r="E192" s="9">
        <v>43</v>
      </c>
      <c r="F192" s="9" t="s">
        <v>43</v>
      </c>
      <c r="G192" s="9">
        <v>11.7</v>
      </c>
      <c r="H192" s="9" t="s">
        <v>45</v>
      </c>
      <c r="I192" s="9">
        <v>19.29</v>
      </c>
      <c r="J192" s="9">
        <v>4.1399999999999997</v>
      </c>
      <c r="K192" s="9">
        <v>7.94</v>
      </c>
      <c r="L192" s="9">
        <v>43</v>
      </c>
      <c r="M192" s="9">
        <v>2</v>
      </c>
      <c r="R192" s="1" t="s">
        <v>7</v>
      </c>
      <c r="S192" s="1">
        <v>48</v>
      </c>
    </row>
    <row r="193" spans="3:19" x14ac:dyDescent="0.3">
      <c r="C193" s="1" t="s">
        <v>28</v>
      </c>
      <c r="D193" s="9" t="s">
        <v>8</v>
      </c>
      <c r="E193" s="9">
        <v>47</v>
      </c>
      <c r="F193" s="9" t="s">
        <v>43</v>
      </c>
      <c r="G193" s="9">
        <v>11.7</v>
      </c>
      <c r="H193" s="9" t="s">
        <v>45</v>
      </c>
      <c r="I193" s="9">
        <v>19.29</v>
      </c>
      <c r="J193" s="9">
        <v>4.1399999999999997</v>
      </c>
      <c r="K193" s="9">
        <v>7.94</v>
      </c>
      <c r="L193" s="9">
        <v>43</v>
      </c>
      <c r="M193" s="9">
        <v>2</v>
      </c>
      <c r="R193" s="1" t="s">
        <v>7</v>
      </c>
      <c r="S193" s="1">
        <v>48</v>
      </c>
    </row>
    <row r="194" spans="3:19" x14ac:dyDescent="0.3">
      <c r="C194" s="1" t="s">
        <v>28</v>
      </c>
      <c r="D194" s="9" t="s">
        <v>8</v>
      </c>
      <c r="E194" s="9">
        <v>44</v>
      </c>
      <c r="F194" s="9" t="s">
        <v>43</v>
      </c>
      <c r="G194" s="9">
        <v>11.7</v>
      </c>
      <c r="H194" s="9" t="s">
        <v>45</v>
      </c>
      <c r="I194" s="9">
        <v>19.29</v>
      </c>
      <c r="J194" s="9">
        <v>4.1399999999999997</v>
      </c>
      <c r="K194" s="9">
        <v>7.94</v>
      </c>
      <c r="L194" s="9">
        <v>43</v>
      </c>
      <c r="M194" s="9">
        <v>2</v>
      </c>
      <c r="R194" s="1" t="s">
        <v>7</v>
      </c>
      <c r="S194" s="1">
        <v>48</v>
      </c>
    </row>
    <row r="195" spans="3:19" x14ac:dyDescent="0.3">
      <c r="C195" s="1" t="s">
        <v>28</v>
      </c>
      <c r="D195" s="9" t="s">
        <v>8</v>
      </c>
      <c r="E195" s="9">
        <v>48</v>
      </c>
      <c r="F195" s="9" t="s">
        <v>43</v>
      </c>
      <c r="G195" s="9">
        <v>11.7</v>
      </c>
      <c r="H195" s="9" t="s">
        <v>45</v>
      </c>
      <c r="I195" s="9">
        <v>19.29</v>
      </c>
      <c r="J195" s="9">
        <v>4.1399999999999997</v>
      </c>
      <c r="K195" s="9">
        <v>7.94</v>
      </c>
      <c r="L195" s="9">
        <v>43</v>
      </c>
      <c r="M195" s="9">
        <v>2</v>
      </c>
      <c r="R195" s="1" t="s">
        <v>7</v>
      </c>
      <c r="S195" s="1">
        <v>48</v>
      </c>
    </row>
    <row r="196" spans="3:19" x14ac:dyDescent="0.3">
      <c r="C196" s="1" t="s">
        <v>28</v>
      </c>
      <c r="D196" s="9" t="s">
        <v>8</v>
      </c>
      <c r="E196" s="9">
        <v>48</v>
      </c>
      <c r="F196" s="9" t="s">
        <v>43</v>
      </c>
      <c r="G196" s="9">
        <v>11.7</v>
      </c>
      <c r="H196" s="9" t="s">
        <v>45</v>
      </c>
      <c r="I196" s="9">
        <v>19.29</v>
      </c>
      <c r="J196" s="9">
        <v>4.1399999999999997</v>
      </c>
      <c r="K196" s="9">
        <v>7.94</v>
      </c>
      <c r="L196" s="9">
        <v>43</v>
      </c>
      <c r="M196" s="9">
        <v>2</v>
      </c>
      <c r="R196" s="1" t="s">
        <v>7</v>
      </c>
      <c r="S196" s="1">
        <v>48</v>
      </c>
    </row>
    <row r="197" spans="3:19" x14ac:dyDescent="0.3">
      <c r="C197" s="1" t="s">
        <v>28</v>
      </c>
      <c r="D197" s="9" t="s">
        <v>8</v>
      </c>
      <c r="E197" s="9">
        <v>49</v>
      </c>
      <c r="F197" s="9" t="s">
        <v>43</v>
      </c>
      <c r="G197" s="9">
        <v>11.7</v>
      </c>
      <c r="H197" s="9" t="s">
        <v>45</v>
      </c>
      <c r="I197" s="9">
        <v>19.29</v>
      </c>
      <c r="J197" s="9">
        <v>4.1399999999999997</v>
      </c>
      <c r="K197" s="9">
        <v>7.94</v>
      </c>
      <c r="L197" s="9">
        <v>43</v>
      </c>
      <c r="M197" s="9">
        <v>2</v>
      </c>
      <c r="R197" s="1" t="s">
        <v>7</v>
      </c>
      <c r="S197" s="1">
        <v>48</v>
      </c>
    </row>
    <row r="198" spans="3:19" x14ac:dyDescent="0.3">
      <c r="C198" s="1" t="s">
        <v>28</v>
      </c>
      <c r="D198" s="9" t="s">
        <v>8</v>
      </c>
      <c r="E198" s="9">
        <v>47</v>
      </c>
      <c r="F198" s="9" t="s">
        <v>43</v>
      </c>
      <c r="G198" s="9">
        <v>11.7</v>
      </c>
      <c r="H198" s="9" t="s">
        <v>45</v>
      </c>
      <c r="I198" s="9">
        <v>19.29</v>
      </c>
      <c r="J198" s="9">
        <v>4.1399999999999997</v>
      </c>
      <c r="K198" s="9">
        <v>7.94</v>
      </c>
      <c r="L198" s="9">
        <v>43</v>
      </c>
      <c r="M198" s="9">
        <v>2</v>
      </c>
      <c r="R198" s="1" t="s">
        <v>8</v>
      </c>
      <c r="S198" s="1">
        <v>48</v>
      </c>
    </row>
    <row r="199" spans="3:19" x14ac:dyDescent="0.3">
      <c r="C199" s="1" t="s">
        <v>28</v>
      </c>
      <c r="D199" s="9" t="s">
        <v>7</v>
      </c>
      <c r="E199" s="9">
        <v>44</v>
      </c>
      <c r="F199" s="9" t="s">
        <v>43</v>
      </c>
      <c r="G199" s="9">
        <v>11.7</v>
      </c>
      <c r="H199" s="9" t="s">
        <v>45</v>
      </c>
      <c r="I199" s="9">
        <v>19.29</v>
      </c>
      <c r="J199" s="9">
        <v>4.1399999999999997</v>
      </c>
      <c r="K199" s="9">
        <v>7.94</v>
      </c>
      <c r="L199" s="9">
        <v>43</v>
      </c>
      <c r="M199" s="9">
        <v>2</v>
      </c>
      <c r="R199" s="1" t="s">
        <v>8</v>
      </c>
      <c r="S199" s="1">
        <v>48</v>
      </c>
    </row>
    <row r="200" spans="3:19" x14ac:dyDescent="0.3">
      <c r="C200" s="1" t="s">
        <v>28</v>
      </c>
      <c r="D200" s="9" t="s">
        <v>8</v>
      </c>
      <c r="E200" s="9">
        <v>45</v>
      </c>
      <c r="F200" s="9" t="s">
        <v>43</v>
      </c>
      <c r="G200" s="9">
        <v>11.7</v>
      </c>
      <c r="H200" s="9" t="s">
        <v>45</v>
      </c>
      <c r="I200" s="9">
        <v>19.29</v>
      </c>
      <c r="J200" s="9">
        <v>4.1399999999999997</v>
      </c>
      <c r="K200" s="9">
        <v>7.94</v>
      </c>
      <c r="L200" s="9">
        <v>43</v>
      </c>
      <c r="M200" s="9">
        <v>2</v>
      </c>
      <c r="R200" s="1" t="s">
        <v>8</v>
      </c>
      <c r="S200" s="1">
        <v>48</v>
      </c>
    </row>
    <row r="201" spans="3:19" x14ac:dyDescent="0.3">
      <c r="C201" s="1" t="s">
        <v>28</v>
      </c>
      <c r="D201" s="9" t="s">
        <v>7</v>
      </c>
      <c r="E201" s="9">
        <v>48</v>
      </c>
      <c r="F201" s="9" t="s">
        <v>43</v>
      </c>
      <c r="G201" s="9">
        <v>11.7</v>
      </c>
      <c r="H201" s="9" t="s">
        <v>45</v>
      </c>
      <c r="I201" s="9">
        <v>19.29</v>
      </c>
      <c r="J201" s="9">
        <v>4.1399999999999997</v>
      </c>
      <c r="K201" s="9">
        <v>7.94</v>
      </c>
      <c r="L201" s="9">
        <v>43</v>
      </c>
      <c r="M201" s="9">
        <v>2</v>
      </c>
      <c r="R201" s="1" t="s">
        <v>8</v>
      </c>
      <c r="S201" s="1">
        <v>48</v>
      </c>
    </row>
    <row r="202" spans="3:19" x14ac:dyDescent="0.3">
      <c r="C202" s="1" t="s">
        <v>28</v>
      </c>
      <c r="D202" s="9" t="s">
        <v>7</v>
      </c>
      <c r="E202" s="9">
        <v>49</v>
      </c>
      <c r="F202" s="9" t="s">
        <v>43</v>
      </c>
      <c r="G202" s="9">
        <v>11.7</v>
      </c>
      <c r="H202" s="9" t="s">
        <v>45</v>
      </c>
      <c r="I202" s="9">
        <v>19.29</v>
      </c>
      <c r="J202" s="9">
        <v>4.1399999999999997</v>
      </c>
      <c r="K202" s="9">
        <v>7.94</v>
      </c>
      <c r="L202" s="9">
        <v>43</v>
      </c>
      <c r="M202" s="9">
        <v>2</v>
      </c>
      <c r="R202" s="1" t="s">
        <v>8</v>
      </c>
      <c r="S202" s="1">
        <v>48</v>
      </c>
    </row>
    <row r="203" spans="3:19" x14ac:dyDescent="0.3">
      <c r="C203" s="1" t="s">
        <v>28</v>
      </c>
      <c r="D203" s="9" t="s">
        <v>7</v>
      </c>
      <c r="E203" s="9">
        <v>45</v>
      </c>
      <c r="F203" s="9" t="s">
        <v>43</v>
      </c>
      <c r="G203" s="9">
        <v>11.7</v>
      </c>
      <c r="H203" s="9" t="s">
        <v>45</v>
      </c>
      <c r="I203" s="9">
        <v>19.29</v>
      </c>
      <c r="J203" s="9">
        <v>4.1399999999999997</v>
      </c>
      <c r="K203" s="9">
        <v>7.94</v>
      </c>
      <c r="L203" s="9">
        <v>43</v>
      </c>
      <c r="M203" s="9">
        <v>2</v>
      </c>
      <c r="R203" s="1" t="s">
        <v>8</v>
      </c>
      <c r="S203" s="1">
        <v>48</v>
      </c>
    </row>
    <row r="204" spans="3:19" x14ac:dyDescent="0.3">
      <c r="C204" s="1" t="s">
        <v>28</v>
      </c>
      <c r="D204" s="9" t="s">
        <v>7</v>
      </c>
      <c r="E204" s="9">
        <v>41</v>
      </c>
      <c r="F204" s="9" t="s">
        <v>43</v>
      </c>
      <c r="G204" s="9">
        <v>11.7</v>
      </c>
      <c r="H204" s="9" t="s">
        <v>45</v>
      </c>
      <c r="I204" s="9">
        <v>19.29</v>
      </c>
      <c r="J204" s="9">
        <v>4.1399999999999997</v>
      </c>
      <c r="K204" s="9">
        <v>7.94</v>
      </c>
      <c r="L204" s="9">
        <v>43</v>
      </c>
      <c r="M204" s="9">
        <v>2</v>
      </c>
      <c r="R204" s="1" t="s">
        <v>7</v>
      </c>
      <c r="S204" s="1">
        <v>49</v>
      </c>
    </row>
    <row r="205" spans="3:19" x14ac:dyDescent="0.3">
      <c r="C205" s="1" t="s">
        <v>28</v>
      </c>
      <c r="D205" s="9" t="s">
        <v>7</v>
      </c>
      <c r="E205" s="9">
        <v>48</v>
      </c>
      <c r="F205" s="9" t="s">
        <v>43</v>
      </c>
      <c r="G205" s="9">
        <v>11.7</v>
      </c>
      <c r="H205" s="9" t="s">
        <v>45</v>
      </c>
      <c r="I205" s="9">
        <v>19.29</v>
      </c>
      <c r="J205" s="9">
        <v>4.1399999999999997</v>
      </c>
      <c r="K205" s="9">
        <v>7.94</v>
      </c>
      <c r="L205" s="9">
        <v>43</v>
      </c>
      <c r="M205" s="9">
        <v>2</v>
      </c>
      <c r="R205" s="1" t="s">
        <v>7</v>
      </c>
      <c r="S205" s="1">
        <v>49</v>
      </c>
    </row>
    <row r="206" spans="3:19" x14ac:dyDescent="0.3">
      <c r="C206" s="1" t="s">
        <v>28</v>
      </c>
      <c r="D206" s="9" t="s">
        <v>7</v>
      </c>
      <c r="E206" s="9">
        <v>47</v>
      </c>
      <c r="F206" s="9" t="s">
        <v>43</v>
      </c>
      <c r="G206" s="9">
        <v>11.7</v>
      </c>
      <c r="H206" s="9" t="s">
        <v>45</v>
      </c>
      <c r="I206" s="9">
        <v>19.29</v>
      </c>
      <c r="J206" s="9">
        <v>4.1399999999999997</v>
      </c>
      <c r="K206" s="9">
        <v>7.94</v>
      </c>
      <c r="L206" s="9">
        <v>43</v>
      </c>
      <c r="M206" s="9">
        <v>4</v>
      </c>
      <c r="R206" s="1" t="s">
        <v>7</v>
      </c>
      <c r="S206" s="1">
        <v>49</v>
      </c>
    </row>
    <row r="207" spans="3:19" x14ac:dyDescent="0.3">
      <c r="C207" s="1" t="s">
        <v>28</v>
      </c>
      <c r="D207" s="9" t="s">
        <v>7</v>
      </c>
      <c r="E207" s="9">
        <v>49</v>
      </c>
      <c r="F207" s="9" t="s">
        <v>43</v>
      </c>
      <c r="G207" s="9">
        <v>11.7</v>
      </c>
      <c r="H207" s="9" t="s">
        <v>45</v>
      </c>
      <c r="I207" s="9">
        <v>19.29</v>
      </c>
      <c r="J207" s="9">
        <v>4.1399999999999997</v>
      </c>
      <c r="K207" s="9">
        <v>7.94</v>
      </c>
      <c r="L207" s="9">
        <v>43</v>
      </c>
      <c r="M207" s="9">
        <v>4</v>
      </c>
      <c r="R207" s="1" t="s">
        <v>7</v>
      </c>
      <c r="S207" s="1">
        <v>49</v>
      </c>
    </row>
    <row r="208" spans="3:19" x14ac:dyDescent="0.3">
      <c r="C208" s="1" t="s">
        <v>28</v>
      </c>
      <c r="D208" s="9" t="s">
        <v>8</v>
      </c>
      <c r="E208" s="9">
        <v>42</v>
      </c>
      <c r="F208" s="9" t="s">
        <v>43</v>
      </c>
      <c r="G208" s="9">
        <v>11.7</v>
      </c>
      <c r="H208" s="9" t="s">
        <v>45</v>
      </c>
      <c r="I208" s="9">
        <v>19.29</v>
      </c>
      <c r="J208" s="9">
        <v>4.1399999999999997</v>
      </c>
      <c r="K208" s="9">
        <v>7.94</v>
      </c>
      <c r="L208" s="9">
        <v>43</v>
      </c>
      <c r="M208" s="9">
        <v>4</v>
      </c>
      <c r="R208" s="1" t="s">
        <v>7</v>
      </c>
      <c r="S208" s="1">
        <v>49</v>
      </c>
    </row>
    <row r="209" spans="1:19" x14ac:dyDescent="0.3">
      <c r="C209" s="1" t="s">
        <v>28</v>
      </c>
      <c r="D209" s="9" t="s">
        <v>7</v>
      </c>
      <c r="E209" s="9">
        <v>39</v>
      </c>
      <c r="F209" s="9" t="s">
        <v>43</v>
      </c>
      <c r="G209" s="9">
        <v>11.7</v>
      </c>
      <c r="H209" s="9" t="s">
        <v>45</v>
      </c>
      <c r="I209" s="9">
        <v>19.29</v>
      </c>
      <c r="J209" s="9">
        <v>4.1399999999999997</v>
      </c>
      <c r="K209" s="9">
        <v>7.94</v>
      </c>
      <c r="L209" s="9">
        <v>43</v>
      </c>
      <c r="M209" s="9">
        <v>4</v>
      </c>
      <c r="R209" s="1" t="s">
        <v>7</v>
      </c>
      <c r="S209" s="1">
        <v>49</v>
      </c>
    </row>
    <row r="210" spans="1:19" x14ac:dyDescent="0.3">
      <c r="C210" s="1" t="s">
        <v>28</v>
      </c>
      <c r="D210" s="9" t="s">
        <v>7</v>
      </c>
      <c r="E210" s="9">
        <v>40</v>
      </c>
      <c r="F210" s="9" t="s">
        <v>43</v>
      </c>
      <c r="G210" s="9">
        <v>11.7</v>
      </c>
      <c r="H210" s="9" t="s">
        <v>45</v>
      </c>
      <c r="I210" s="9">
        <v>19.29</v>
      </c>
      <c r="J210" s="9">
        <v>4.1399999999999997</v>
      </c>
      <c r="K210" s="9">
        <v>7.94</v>
      </c>
      <c r="L210" s="9">
        <v>43</v>
      </c>
      <c r="M210" s="9">
        <v>4</v>
      </c>
      <c r="R210" s="1" t="s">
        <v>8</v>
      </c>
      <c r="S210" s="1">
        <v>49</v>
      </c>
    </row>
    <row r="211" spans="1:19" x14ac:dyDescent="0.3">
      <c r="C211" s="1" t="s">
        <v>28</v>
      </c>
      <c r="D211" s="9" t="s">
        <v>7</v>
      </c>
      <c r="E211" s="9">
        <v>44</v>
      </c>
      <c r="F211" s="9" t="s">
        <v>43</v>
      </c>
      <c r="G211" s="9">
        <v>11.7</v>
      </c>
      <c r="H211" s="9" t="s">
        <v>45</v>
      </c>
      <c r="I211" s="9">
        <v>19.29</v>
      </c>
      <c r="J211" s="9">
        <v>4.1399999999999997</v>
      </c>
      <c r="K211" s="9">
        <v>7.94</v>
      </c>
      <c r="L211" s="9">
        <v>43</v>
      </c>
      <c r="M211" s="9">
        <v>4</v>
      </c>
      <c r="R211" s="1" t="s">
        <v>8</v>
      </c>
      <c r="S211" s="1">
        <v>49</v>
      </c>
    </row>
    <row r="212" spans="1:19" x14ac:dyDescent="0.3">
      <c r="C212" s="1" t="s">
        <v>28</v>
      </c>
      <c r="D212" s="9" t="s">
        <v>8</v>
      </c>
      <c r="E212" s="9">
        <v>44</v>
      </c>
      <c r="F212" s="9" t="s">
        <v>43</v>
      </c>
      <c r="G212" s="9">
        <v>11.7</v>
      </c>
      <c r="H212" s="9" t="s">
        <v>45</v>
      </c>
      <c r="I212" s="9">
        <v>19.29</v>
      </c>
      <c r="J212" s="9">
        <v>4.1399999999999997</v>
      </c>
      <c r="K212" s="9">
        <v>7.94</v>
      </c>
      <c r="L212" s="9">
        <v>43</v>
      </c>
      <c r="M212" s="9">
        <v>4</v>
      </c>
      <c r="R212" s="1" t="s">
        <v>7</v>
      </c>
      <c r="S212" s="1">
        <v>50</v>
      </c>
    </row>
    <row r="213" spans="1:19" x14ac:dyDescent="0.3">
      <c r="C213" s="1" t="s">
        <v>28</v>
      </c>
      <c r="D213" s="9" t="s">
        <v>7</v>
      </c>
      <c r="E213" s="9">
        <v>42</v>
      </c>
      <c r="F213" s="9" t="s">
        <v>43</v>
      </c>
      <c r="G213" s="9">
        <v>11.7</v>
      </c>
      <c r="H213" s="9" t="s">
        <v>45</v>
      </c>
      <c r="I213" s="9">
        <v>19.29</v>
      </c>
      <c r="J213" s="9">
        <v>4.1399999999999997</v>
      </c>
      <c r="K213" s="9">
        <v>7.94</v>
      </c>
      <c r="L213" s="9">
        <v>43</v>
      </c>
      <c r="M213" s="9">
        <v>4</v>
      </c>
      <c r="R213" s="1" t="s">
        <v>7</v>
      </c>
      <c r="S213" s="1">
        <v>50</v>
      </c>
    </row>
    <row r="214" spans="1:19" x14ac:dyDescent="0.3">
      <c r="C214" s="1" t="s">
        <v>28</v>
      </c>
      <c r="D214" s="9" t="s">
        <v>7</v>
      </c>
      <c r="E214" s="9">
        <v>47</v>
      </c>
      <c r="F214" s="9" t="s">
        <v>43</v>
      </c>
      <c r="G214" s="9">
        <v>11.7</v>
      </c>
      <c r="H214" s="9" t="s">
        <v>45</v>
      </c>
      <c r="I214" s="9">
        <v>19.29</v>
      </c>
      <c r="J214" s="9">
        <v>4.1399999999999997</v>
      </c>
      <c r="K214" s="9">
        <v>7.94</v>
      </c>
      <c r="L214" s="9">
        <v>43</v>
      </c>
      <c r="M214" s="9">
        <v>4</v>
      </c>
      <c r="R214" s="1" t="s">
        <v>7</v>
      </c>
      <c r="S214" s="1">
        <v>52</v>
      </c>
    </row>
    <row r="215" spans="1:19" x14ac:dyDescent="0.3">
      <c r="C215" s="1" t="s">
        <v>28</v>
      </c>
      <c r="D215" s="9" t="s">
        <v>7</v>
      </c>
      <c r="E215" s="9">
        <v>41</v>
      </c>
      <c r="F215" s="9" t="s">
        <v>43</v>
      </c>
      <c r="G215" s="9">
        <v>11.7</v>
      </c>
      <c r="H215" s="9" t="s">
        <v>45</v>
      </c>
      <c r="I215" s="9">
        <v>19.29</v>
      </c>
      <c r="J215" s="9">
        <v>4.1399999999999997</v>
      </c>
      <c r="K215" s="9">
        <v>7.94</v>
      </c>
      <c r="L215" s="9">
        <v>43</v>
      </c>
      <c r="M215" s="9">
        <v>4</v>
      </c>
      <c r="R215" s="1" t="s">
        <v>7</v>
      </c>
      <c r="S215" s="1">
        <v>52</v>
      </c>
    </row>
    <row r="216" spans="1:19" x14ac:dyDescent="0.3">
      <c r="A216" s="4" t="s">
        <v>48</v>
      </c>
      <c r="C216" s="1" t="s">
        <v>28</v>
      </c>
      <c r="R216" s="1" t="s">
        <v>8</v>
      </c>
      <c r="S216" s="1">
        <v>52</v>
      </c>
    </row>
    <row r="217" spans="1:19" x14ac:dyDescent="0.3">
      <c r="R217" s="1" t="s">
        <v>7</v>
      </c>
      <c r="S217" s="1">
        <v>54</v>
      </c>
    </row>
    <row r="219" spans="1:19" x14ac:dyDescent="0.3">
      <c r="A219" s="19"/>
      <c r="B219" s="19"/>
      <c r="C219" s="19"/>
      <c r="D219" s="19"/>
      <c r="E219" s="19"/>
      <c r="F219" s="19"/>
      <c r="G219" s="19"/>
      <c r="H219" s="19"/>
      <c r="I219" s="9"/>
    </row>
    <row r="220" spans="1:19" x14ac:dyDescent="0.3">
      <c r="A220" s="9"/>
      <c r="B220" s="16"/>
      <c r="C220" s="9"/>
      <c r="D220" s="9"/>
      <c r="E220" s="9"/>
      <c r="F220" s="9"/>
      <c r="G220" s="9"/>
      <c r="H220" s="9"/>
      <c r="I220" s="9"/>
    </row>
    <row r="221" spans="1:19" x14ac:dyDescent="0.3">
      <c r="A221" s="9"/>
      <c r="B221" s="16"/>
      <c r="C221" s="9"/>
      <c r="D221" s="9"/>
      <c r="E221" s="9"/>
      <c r="F221" s="9"/>
      <c r="G221" s="9"/>
      <c r="H221" s="9"/>
      <c r="I221" s="9"/>
    </row>
    <row r="222" spans="1:19" x14ac:dyDescent="0.3">
      <c r="A222" s="9"/>
      <c r="B222" s="16"/>
      <c r="C222" s="9"/>
      <c r="D222" s="9"/>
      <c r="E222" s="9"/>
      <c r="F222" s="9"/>
      <c r="G222" s="9"/>
      <c r="H222" s="9"/>
      <c r="I222" s="9"/>
    </row>
    <row r="223" spans="1:19" x14ac:dyDescent="0.3">
      <c r="A223" s="9"/>
      <c r="B223" s="9"/>
      <c r="C223" s="9"/>
      <c r="D223" s="9"/>
      <c r="E223" s="9"/>
      <c r="F223" s="9"/>
      <c r="G223" s="9"/>
      <c r="H223" s="9"/>
      <c r="I223" s="9"/>
    </row>
    <row r="224" spans="1:19" x14ac:dyDescent="0.3">
      <c r="A224" s="9"/>
      <c r="B224" s="9"/>
      <c r="C224" s="9"/>
      <c r="D224" s="9"/>
      <c r="E224" s="9"/>
      <c r="F224" s="9"/>
      <c r="G224" s="9"/>
      <c r="H224" s="9"/>
      <c r="I224" s="9"/>
    </row>
  </sheetData>
  <sortState xmlns:xlrd2="http://schemas.microsoft.com/office/spreadsheetml/2017/richdata2" ref="R45:S217">
    <sortCondition ref="S45:S217"/>
  </sortState>
  <phoneticPr fontId="2" type="noConversion"/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786C-E07C-4ABA-ABD6-C98352A59E43}">
  <dimension ref="A1:W172"/>
  <sheetViews>
    <sheetView zoomScale="43" workbookViewId="0">
      <selection activeCell="U49" sqref="U49:U172"/>
    </sheetView>
  </sheetViews>
  <sheetFormatPr defaultRowHeight="14.4" x14ac:dyDescent="0.3"/>
  <cols>
    <col min="1" max="1" width="11.88671875" customWidth="1"/>
    <col min="5" max="5" width="23.6640625" style="13" customWidth="1"/>
    <col min="6" max="6" width="26.33203125" customWidth="1"/>
    <col min="8" max="8" width="17.88671875" customWidth="1"/>
    <col min="12" max="12" width="10.5546875" customWidth="1"/>
    <col min="16" max="16" width="18.21875" bestFit="1" customWidth="1"/>
    <col min="17" max="17" width="16" bestFit="1" customWidth="1"/>
  </cols>
  <sheetData>
    <row r="1" spans="1:23" x14ac:dyDescent="0.3">
      <c r="A1" s="23" t="s">
        <v>2</v>
      </c>
      <c r="B1" s="23" t="s">
        <v>34</v>
      </c>
      <c r="C1" s="23" t="s">
        <v>11</v>
      </c>
      <c r="D1" s="23" t="s">
        <v>0</v>
      </c>
      <c r="E1" s="24" t="s">
        <v>6</v>
      </c>
      <c r="F1" s="23" t="s">
        <v>24</v>
      </c>
      <c r="G1" s="23" t="s">
        <v>29</v>
      </c>
      <c r="H1" s="23" t="s">
        <v>30</v>
      </c>
      <c r="I1" s="23" t="s">
        <v>35</v>
      </c>
      <c r="J1" s="23" t="s">
        <v>36</v>
      </c>
      <c r="K1" s="23" t="s">
        <v>37</v>
      </c>
      <c r="L1" s="23" t="s">
        <v>50</v>
      </c>
      <c r="M1" s="23" t="s">
        <v>63</v>
      </c>
      <c r="N1" s="23" t="s">
        <v>115</v>
      </c>
    </row>
    <row r="2" spans="1:23" x14ac:dyDescent="0.3">
      <c r="A2" s="20" t="s">
        <v>4</v>
      </c>
      <c r="B2" s="10">
        <v>0.30416666666666664</v>
      </c>
      <c r="C2" s="1" t="s">
        <v>49</v>
      </c>
      <c r="D2" s="1" t="s">
        <v>7</v>
      </c>
      <c r="E2" s="12">
        <v>80</v>
      </c>
      <c r="F2" s="1" t="s">
        <v>55</v>
      </c>
      <c r="G2" s="1">
        <v>12.85</v>
      </c>
      <c r="H2" s="1" t="s">
        <v>56</v>
      </c>
      <c r="I2" s="1">
        <v>33.04</v>
      </c>
      <c r="J2" s="1">
        <v>6.73</v>
      </c>
      <c r="K2" s="1">
        <v>7.88</v>
      </c>
      <c r="L2" s="1">
        <v>6.8</v>
      </c>
      <c r="M2" s="1">
        <v>69.900000000000006</v>
      </c>
      <c r="N2" s="1">
        <v>5</v>
      </c>
      <c r="T2" s="1" t="s">
        <v>7</v>
      </c>
      <c r="U2" s="12">
        <v>23</v>
      </c>
      <c r="V2" t="s">
        <v>81</v>
      </c>
      <c r="W2">
        <v>1</v>
      </c>
    </row>
    <row r="3" spans="1:23" x14ac:dyDescent="0.3">
      <c r="A3" s="11">
        <v>45455</v>
      </c>
      <c r="B3" s="1"/>
      <c r="C3" s="1" t="s">
        <v>49</v>
      </c>
      <c r="D3" s="1" t="s">
        <v>7</v>
      </c>
      <c r="E3" s="12">
        <v>23</v>
      </c>
      <c r="F3" s="1" t="s">
        <v>55</v>
      </c>
      <c r="G3" s="1">
        <v>12.85</v>
      </c>
      <c r="H3" s="1" t="s">
        <v>56</v>
      </c>
      <c r="I3" s="1">
        <v>33.04</v>
      </c>
      <c r="J3" s="1">
        <v>6.73</v>
      </c>
      <c r="K3" s="1">
        <v>7.88</v>
      </c>
      <c r="L3" s="1">
        <v>6.8</v>
      </c>
      <c r="M3" s="1">
        <v>69.900000000000006</v>
      </c>
      <c r="N3" s="1">
        <v>5</v>
      </c>
      <c r="T3" s="1" t="s">
        <v>8</v>
      </c>
      <c r="U3" s="12">
        <v>42.7</v>
      </c>
      <c r="V3" t="s">
        <v>82</v>
      </c>
      <c r="W3">
        <v>12</v>
      </c>
    </row>
    <row r="4" spans="1:23" x14ac:dyDescent="0.3">
      <c r="A4" s="1"/>
      <c r="B4" s="1"/>
      <c r="C4" s="1" t="s">
        <v>49</v>
      </c>
      <c r="D4" s="1" t="s">
        <v>7</v>
      </c>
      <c r="E4" s="12">
        <v>100.5</v>
      </c>
      <c r="F4" s="1" t="s">
        <v>55</v>
      </c>
      <c r="G4" s="1">
        <v>12.85</v>
      </c>
      <c r="H4" s="1" t="s">
        <v>56</v>
      </c>
      <c r="I4" s="1">
        <v>33.04</v>
      </c>
      <c r="J4" s="1">
        <v>6.73</v>
      </c>
      <c r="K4" s="1">
        <v>7.88</v>
      </c>
      <c r="L4" s="1">
        <v>6.8</v>
      </c>
      <c r="M4" s="1">
        <v>69.900000000000006</v>
      </c>
      <c r="N4" s="1">
        <v>5</v>
      </c>
      <c r="T4" s="1" t="s">
        <v>7</v>
      </c>
      <c r="U4" s="12">
        <v>44</v>
      </c>
      <c r="V4" t="s">
        <v>83</v>
      </c>
      <c r="W4">
        <v>11</v>
      </c>
    </row>
    <row r="5" spans="1:23" x14ac:dyDescent="0.3">
      <c r="A5" s="1"/>
      <c r="B5" s="1"/>
      <c r="C5" s="1" t="s">
        <v>49</v>
      </c>
      <c r="D5" s="1" t="s">
        <v>7</v>
      </c>
      <c r="E5" s="12">
        <v>72.5</v>
      </c>
      <c r="F5" s="1" t="s">
        <v>55</v>
      </c>
      <c r="G5" s="1">
        <v>12.85</v>
      </c>
      <c r="H5" s="1" t="s">
        <v>56</v>
      </c>
      <c r="I5" s="1">
        <v>33.04</v>
      </c>
      <c r="J5" s="1">
        <v>6.73</v>
      </c>
      <c r="K5" s="1">
        <v>7.88</v>
      </c>
      <c r="L5" s="1">
        <v>6.8</v>
      </c>
      <c r="M5" s="1">
        <v>69.900000000000006</v>
      </c>
      <c r="N5" s="1">
        <v>5</v>
      </c>
      <c r="T5" s="1" t="s">
        <v>8</v>
      </c>
      <c r="U5" s="12">
        <v>47</v>
      </c>
      <c r="V5" t="s">
        <v>84</v>
      </c>
      <c r="W5">
        <v>1</v>
      </c>
    </row>
    <row r="6" spans="1:23" x14ac:dyDescent="0.3">
      <c r="A6" s="1"/>
      <c r="B6" s="1"/>
      <c r="C6" s="1" t="s">
        <v>49</v>
      </c>
      <c r="D6" s="1" t="s">
        <v>7</v>
      </c>
      <c r="E6" s="12">
        <v>50</v>
      </c>
      <c r="F6" s="1" t="s">
        <v>55</v>
      </c>
      <c r="G6" s="1">
        <v>12.85</v>
      </c>
      <c r="H6" s="1" t="s">
        <v>56</v>
      </c>
      <c r="I6" s="1">
        <v>33.04</v>
      </c>
      <c r="J6" s="1">
        <v>6.73</v>
      </c>
      <c r="K6" s="1">
        <v>7.88</v>
      </c>
      <c r="L6" s="1">
        <v>6.8</v>
      </c>
      <c r="M6" s="1">
        <v>69.900000000000006</v>
      </c>
      <c r="N6" s="1">
        <v>5</v>
      </c>
      <c r="T6" s="1" t="s">
        <v>8</v>
      </c>
      <c r="U6" s="12">
        <v>47.4</v>
      </c>
      <c r="V6" t="s">
        <v>85</v>
      </c>
      <c r="W6">
        <v>1</v>
      </c>
    </row>
    <row r="7" spans="1:23" x14ac:dyDescent="0.3">
      <c r="A7" s="1"/>
      <c r="B7" s="9"/>
      <c r="C7" s="9" t="s">
        <v>49</v>
      </c>
      <c r="D7" s="9" t="s">
        <v>7</v>
      </c>
      <c r="E7" s="17">
        <v>53.7</v>
      </c>
      <c r="F7" s="9" t="s">
        <v>55</v>
      </c>
      <c r="G7" s="9">
        <v>12.85</v>
      </c>
      <c r="H7" s="9" t="s">
        <v>56</v>
      </c>
      <c r="I7" s="9">
        <v>33.04</v>
      </c>
      <c r="J7" s="9">
        <v>6.73</v>
      </c>
      <c r="K7" s="9">
        <v>7.88</v>
      </c>
      <c r="L7" s="9">
        <v>6.8</v>
      </c>
      <c r="M7" s="9">
        <v>69.900000000000006</v>
      </c>
      <c r="N7" s="9">
        <v>2</v>
      </c>
      <c r="T7" s="1" t="s">
        <v>7</v>
      </c>
      <c r="U7" s="12">
        <v>47.6</v>
      </c>
      <c r="V7" t="s">
        <v>86</v>
      </c>
      <c r="W7">
        <v>1</v>
      </c>
    </row>
    <row r="8" spans="1:23" x14ac:dyDescent="0.3">
      <c r="A8" s="1"/>
      <c r="B8" s="9"/>
      <c r="C8" s="9" t="s">
        <v>49</v>
      </c>
      <c r="D8" s="9" t="s">
        <v>7</v>
      </c>
      <c r="E8" s="17">
        <v>48.4</v>
      </c>
      <c r="F8" s="9" t="s">
        <v>55</v>
      </c>
      <c r="G8" s="9">
        <v>12.85</v>
      </c>
      <c r="H8" s="9" t="s">
        <v>56</v>
      </c>
      <c r="I8" s="9">
        <v>33.04</v>
      </c>
      <c r="J8" s="9">
        <v>6.73</v>
      </c>
      <c r="K8" s="9">
        <v>7.88</v>
      </c>
      <c r="L8" s="9">
        <v>6.8</v>
      </c>
      <c r="M8" s="9">
        <v>69.900000000000006</v>
      </c>
      <c r="N8" s="9">
        <v>2</v>
      </c>
      <c r="T8" s="1" t="s">
        <v>8</v>
      </c>
      <c r="U8" s="12">
        <v>47.7</v>
      </c>
    </row>
    <row r="9" spans="1:23" x14ac:dyDescent="0.3">
      <c r="A9" s="1"/>
      <c r="B9" s="9"/>
      <c r="C9" s="9" t="s">
        <v>49</v>
      </c>
      <c r="D9" s="9" t="s">
        <v>7</v>
      </c>
      <c r="E9" s="17">
        <v>53.5</v>
      </c>
      <c r="F9" s="9" t="s">
        <v>55</v>
      </c>
      <c r="G9" s="9">
        <v>12.85</v>
      </c>
      <c r="H9" s="9" t="s">
        <v>56</v>
      </c>
      <c r="I9" s="9">
        <v>33.04</v>
      </c>
      <c r="J9" s="9">
        <v>6.73</v>
      </c>
      <c r="K9" s="9">
        <v>7.88</v>
      </c>
      <c r="L9" s="9">
        <v>6.8</v>
      </c>
      <c r="M9" s="9">
        <v>69.900000000000006</v>
      </c>
      <c r="N9" s="9">
        <v>2</v>
      </c>
      <c r="T9" s="1" t="s">
        <v>7</v>
      </c>
      <c r="U9" s="12">
        <v>47.8</v>
      </c>
    </row>
    <row r="10" spans="1:23" x14ac:dyDescent="0.3">
      <c r="A10" s="1"/>
      <c r="B10" s="9"/>
      <c r="C10" s="9" t="s">
        <v>49</v>
      </c>
      <c r="D10" s="9" t="s">
        <v>7</v>
      </c>
      <c r="E10" s="17">
        <v>47.6</v>
      </c>
      <c r="F10" s="9" t="s">
        <v>55</v>
      </c>
      <c r="G10" s="9">
        <v>12.85</v>
      </c>
      <c r="H10" s="9" t="s">
        <v>56</v>
      </c>
      <c r="I10" s="9">
        <v>33.04</v>
      </c>
      <c r="J10" s="9">
        <v>6.73</v>
      </c>
      <c r="K10" s="9">
        <v>7.88</v>
      </c>
      <c r="L10" s="9">
        <v>6.8</v>
      </c>
      <c r="M10" s="9">
        <v>69.900000000000006</v>
      </c>
      <c r="N10" s="9">
        <v>2</v>
      </c>
      <c r="P10" s="14" t="s">
        <v>57</v>
      </c>
      <c r="Q10" t="s">
        <v>61</v>
      </c>
      <c r="T10" s="1" t="s">
        <v>7</v>
      </c>
      <c r="U10" s="12">
        <v>47.9</v>
      </c>
    </row>
    <row r="11" spans="1:23" x14ac:dyDescent="0.3">
      <c r="A11" s="1"/>
      <c r="B11" s="9"/>
      <c r="C11" s="9" t="s">
        <v>49</v>
      </c>
      <c r="D11" s="9" t="s">
        <v>7</v>
      </c>
      <c r="E11" s="17">
        <v>47.9</v>
      </c>
      <c r="F11" s="9" t="s">
        <v>55</v>
      </c>
      <c r="G11" s="9">
        <v>12.85</v>
      </c>
      <c r="H11" s="9" t="s">
        <v>56</v>
      </c>
      <c r="I11" s="9">
        <v>33.04</v>
      </c>
      <c r="J11" s="9">
        <v>6.73</v>
      </c>
      <c r="K11" s="9">
        <v>7.88</v>
      </c>
      <c r="L11" s="9">
        <v>6.8</v>
      </c>
      <c r="M11" s="9">
        <v>69.900000000000006</v>
      </c>
      <c r="N11" s="9">
        <v>2</v>
      </c>
      <c r="P11" s="15" t="s">
        <v>8</v>
      </c>
      <c r="Q11">
        <v>10</v>
      </c>
      <c r="T11" s="1" t="s">
        <v>7</v>
      </c>
      <c r="U11" s="12">
        <v>48.2</v>
      </c>
    </row>
    <row r="12" spans="1:23" x14ac:dyDescent="0.3">
      <c r="A12" s="1"/>
      <c r="B12" s="9"/>
      <c r="C12" s="9" t="s">
        <v>49</v>
      </c>
      <c r="D12" s="9" t="s">
        <v>7</v>
      </c>
      <c r="E12" s="17">
        <v>48.6</v>
      </c>
      <c r="F12" s="9" t="s">
        <v>55</v>
      </c>
      <c r="G12" s="9">
        <v>12.85</v>
      </c>
      <c r="H12" s="9" t="s">
        <v>56</v>
      </c>
      <c r="I12" s="9">
        <v>33.04</v>
      </c>
      <c r="J12" s="9">
        <v>6.73</v>
      </c>
      <c r="K12" s="9">
        <v>7.88</v>
      </c>
      <c r="L12" s="9">
        <v>6.8</v>
      </c>
      <c r="M12" s="9">
        <v>69.900000000000006</v>
      </c>
      <c r="N12" s="9">
        <v>2</v>
      </c>
      <c r="P12" s="15" t="s">
        <v>7</v>
      </c>
      <c r="Q12">
        <v>19</v>
      </c>
      <c r="T12" s="1" t="s">
        <v>7</v>
      </c>
      <c r="U12" s="12">
        <v>48.4</v>
      </c>
    </row>
    <row r="13" spans="1:23" x14ac:dyDescent="0.3">
      <c r="A13" s="1"/>
      <c r="B13" s="9"/>
      <c r="C13" s="9" t="s">
        <v>49</v>
      </c>
      <c r="D13" s="9" t="s">
        <v>7</v>
      </c>
      <c r="E13" s="17">
        <v>51.9</v>
      </c>
      <c r="F13" s="9" t="s">
        <v>55</v>
      </c>
      <c r="G13" s="9">
        <v>12.85</v>
      </c>
      <c r="H13" s="9" t="s">
        <v>56</v>
      </c>
      <c r="I13" s="9">
        <v>33.04</v>
      </c>
      <c r="J13" s="9">
        <v>6.73</v>
      </c>
      <c r="K13" s="9">
        <v>7.88</v>
      </c>
      <c r="L13" s="9">
        <v>6.8</v>
      </c>
      <c r="M13" s="9">
        <v>69.900000000000006</v>
      </c>
      <c r="N13" s="9">
        <v>2</v>
      </c>
      <c r="P13" s="15" t="s">
        <v>58</v>
      </c>
      <c r="Q13">
        <v>29</v>
      </c>
      <c r="T13" s="1" t="s">
        <v>7</v>
      </c>
      <c r="U13" s="12">
        <v>48.4</v>
      </c>
    </row>
    <row r="14" spans="1:23" x14ac:dyDescent="0.3">
      <c r="A14" s="1"/>
      <c r="B14" s="9"/>
      <c r="C14" s="9" t="s">
        <v>49</v>
      </c>
      <c r="D14" s="9" t="s">
        <v>7</v>
      </c>
      <c r="E14" s="17">
        <v>48.4</v>
      </c>
      <c r="F14" s="9" t="s">
        <v>55</v>
      </c>
      <c r="G14" s="9">
        <v>12.85</v>
      </c>
      <c r="H14" s="9" t="s">
        <v>56</v>
      </c>
      <c r="I14" s="9">
        <v>33.04</v>
      </c>
      <c r="J14" s="9">
        <v>6.73</v>
      </c>
      <c r="K14" s="9">
        <v>7.88</v>
      </c>
      <c r="L14" s="9">
        <v>6.8</v>
      </c>
      <c r="M14" s="9">
        <v>69.900000000000006</v>
      </c>
      <c r="N14" s="9">
        <v>2</v>
      </c>
      <c r="P14" s="15" t="s">
        <v>176</v>
      </c>
      <c r="Q14" s="13">
        <f>SUM(U2:U30)</f>
        <v>1524.4999999999998</v>
      </c>
      <c r="T14" s="1" t="s">
        <v>7</v>
      </c>
      <c r="U14" s="12">
        <v>48.6</v>
      </c>
    </row>
    <row r="15" spans="1:23" x14ac:dyDescent="0.3">
      <c r="A15" s="1"/>
      <c r="B15" s="9"/>
      <c r="C15" s="9" t="s">
        <v>49</v>
      </c>
      <c r="D15" s="9" t="s">
        <v>7</v>
      </c>
      <c r="E15" s="17">
        <v>44</v>
      </c>
      <c r="F15" s="9" t="s">
        <v>55</v>
      </c>
      <c r="G15" s="9">
        <v>12.85</v>
      </c>
      <c r="H15" s="9" t="s">
        <v>56</v>
      </c>
      <c r="I15" s="9">
        <v>33.04</v>
      </c>
      <c r="J15" s="9">
        <v>6.73</v>
      </c>
      <c r="K15" s="9">
        <v>7.88</v>
      </c>
      <c r="L15" s="9">
        <v>6.8</v>
      </c>
      <c r="M15" s="9">
        <v>69.900000000000006</v>
      </c>
      <c r="N15" s="9">
        <v>2</v>
      </c>
      <c r="P15" s="15" t="s">
        <v>177</v>
      </c>
      <c r="Q15" s="13">
        <f>AVERAGE(U2:U30)</f>
        <v>52.568965517241374</v>
      </c>
      <c r="T15" s="1" t="s">
        <v>7</v>
      </c>
      <c r="U15" s="12">
        <v>48.6</v>
      </c>
    </row>
    <row r="16" spans="1:23" x14ac:dyDescent="0.3">
      <c r="A16" s="1"/>
      <c r="B16" s="9"/>
      <c r="C16" s="9" t="s">
        <v>49</v>
      </c>
      <c r="D16" s="9" t="s">
        <v>7</v>
      </c>
      <c r="E16" s="17">
        <v>47.8</v>
      </c>
      <c r="F16" s="9" t="s">
        <v>55</v>
      </c>
      <c r="G16" s="9">
        <v>12.85</v>
      </c>
      <c r="H16" s="9" t="s">
        <v>56</v>
      </c>
      <c r="I16" s="9">
        <v>33.04</v>
      </c>
      <c r="J16" s="9">
        <v>6.73</v>
      </c>
      <c r="K16" s="9">
        <v>7.88</v>
      </c>
      <c r="L16" s="9">
        <v>6.8</v>
      </c>
      <c r="M16" s="9">
        <v>69.900000000000006</v>
      </c>
      <c r="N16" s="9">
        <v>2</v>
      </c>
      <c r="T16" s="1" t="s">
        <v>7</v>
      </c>
      <c r="U16" s="12">
        <v>50</v>
      </c>
    </row>
    <row r="17" spans="1:21" x14ac:dyDescent="0.3">
      <c r="A17" s="1"/>
      <c r="B17" s="9"/>
      <c r="C17" s="9" t="s">
        <v>49</v>
      </c>
      <c r="D17" s="9" t="s">
        <v>7</v>
      </c>
      <c r="E17" s="17">
        <v>48.2</v>
      </c>
      <c r="F17" s="9" t="s">
        <v>55</v>
      </c>
      <c r="G17" s="9">
        <v>12.85</v>
      </c>
      <c r="H17" s="9" t="s">
        <v>56</v>
      </c>
      <c r="I17" s="9">
        <v>33.04</v>
      </c>
      <c r="J17" s="9">
        <v>6.73</v>
      </c>
      <c r="K17" s="9">
        <v>7.88</v>
      </c>
      <c r="L17" s="9">
        <v>6.8</v>
      </c>
      <c r="M17" s="9">
        <v>69.900000000000006</v>
      </c>
      <c r="N17" s="9">
        <v>3</v>
      </c>
      <c r="T17" s="1" t="s">
        <v>7</v>
      </c>
      <c r="U17" s="12">
        <v>50</v>
      </c>
    </row>
    <row r="18" spans="1:21" x14ac:dyDescent="0.3">
      <c r="A18" s="1"/>
      <c r="B18" s="9"/>
      <c r="C18" s="9" t="s">
        <v>49</v>
      </c>
      <c r="D18" s="9" t="s">
        <v>7</v>
      </c>
      <c r="E18" s="17">
        <v>50</v>
      </c>
      <c r="F18" s="9" t="s">
        <v>55</v>
      </c>
      <c r="G18" s="9">
        <v>12.85</v>
      </c>
      <c r="H18" s="9" t="s">
        <v>56</v>
      </c>
      <c r="I18" s="9">
        <v>33.04</v>
      </c>
      <c r="J18" s="9">
        <v>6.73</v>
      </c>
      <c r="K18" s="9">
        <v>7.88</v>
      </c>
      <c r="L18" s="9">
        <v>6.8</v>
      </c>
      <c r="M18" s="9">
        <v>69.900000000000006</v>
      </c>
      <c r="N18" s="9">
        <v>3</v>
      </c>
      <c r="T18" s="1" t="s">
        <v>7</v>
      </c>
      <c r="U18" s="12">
        <v>50</v>
      </c>
    </row>
    <row r="19" spans="1:21" x14ac:dyDescent="0.3">
      <c r="A19" s="1"/>
      <c r="B19" s="9"/>
      <c r="C19" s="9" t="s">
        <v>49</v>
      </c>
      <c r="D19" s="9" t="s">
        <v>7</v>
      </c>
      <c r="E19" s="17">
        <v>50</v>
      </c>
      <c r="F19" s="9" t="s">
        <v>55</v>
      </c>
      <c r="G19" s="9">
        <v>12.85</v>
      </c>
      <c r="H19" s="9" t="s">
        <v>56</v>
      </c>
      <c r="I19" s="9">
        <v>33.04</v>
      </c>
      <c r="J19" s="9">
        <v>6.73</v>
      </c>
      <c r="K19" s="9">
        <v>7.88</v>
      </c>
      <c r="L19" s="9">
        <v>6.8</v>
      </c>
      <c r="M19" s="9">
        <v>69.900000000000006</v>
      </c>
      <c r="N19" s="9">
        <v>3</v>
      </c>
      <c r="T19" s="1" t="s">
        <v>8</v>
      </c>
      <c r="U19" s="12">
        <v>50.4</v>
      </c>
    </row>
    <row r="20" spans="1:21" x14ac:dyDescent="0.3">
      <c r="A20" s="1"/>
      <c r="B20" s="9"/>
      <c r="C20" s="9" t="s">
        <v>49</v>
      </c>
      <c r="D20" s="9" t="s">
        <v>7</v>
      </c>
      <c r="E20" s="17">
        <v>48.6</v>
      </c>
      <c r="F20" s="9" t="s">
        <v>55</v>
      </c>
      <c r="G20" s="9">
        <v>12.85</v>
      </c>
      <c r="H20" s="9" t="s">
        <v>56</v>
      </c>
      <c r="I20" s="9">
        <v>33.04</v>
      </c>
      <c r="J20" s="9">
        <v>6.73</v>
      </c>
      <c r="K20" s="9">
        <v>7.88</v>
      </c>
      <c r="L20" s="9">
        <v>6.8</v>
      </c>
      <c r="M20" s="9">
        <v>69.900000000000006</v>
      </c>
      <c r="N20" s="9">
        <v>3</v>
      </c>
      <c r="T20" s="1" t="s">
        <v>7</v>
      </c>
      <c r="U20" s="12">
        <v>51.9</v>
      </c>
    </row>
    <row r="21" spans="1:21" x14ac:dyDescent="0.3">
      <c r="A21" s="1"/>
      <c r="B21" s="9"/>
      <c r="C21" s="9" t="s">
        <v>49</v>
      </c>
      <c r="D21" s="9" t="s">
        <v>8</v>
      </c>
      <c r="E21" s="17">
        <v>52.4</v>
      </c>
      <c r="F21" s="9" t="s">
        <v>55</v>
      </c>
      <c r="G21" s="9">
        <v>12.85</v>
      </c>
      <c r="H21" s="9" t="s">
        <v>56</v>
      </c>
      <c r="I21" s="9">
        <v>33.04</v>
      </c>
      <c r="J21" s="9">
        <v>6.73</v>
      </c>
      <c r="K21" s="9">
        <v>7.88</v>
      </c>
      <c r="L21" s="9">
        <v>6.8</v>
      </c>
      <c r="M21" s="9">
        <v>69.900000000000006</v>
      </c>
      <c r="N21" s="9">
        <v>3</v>
      </c>
      <c r="T21" s="1" t="s">
        <v>8</v>
      </c>
      <c r="U21" s="12">
        <v>52.4</v>
      </c>
    </row>
    <row r="22" spans="1:21" x14ac:dyDescent="0.3">
      <c r="A22" s="1"/>
      <c r="B22" s="9"/>
      <c r="C22" s="9" t="s">
        <v>49</v>
      </c>
      <c r="D22" s="9" t="s">
        <v>8</v>
      </c>
      <c r="E22" s="17">
        <v>55.5</v>
      </c>
      <c r="F22" s="9" t="s">
        <v>55</v>
      </c>
      <c r="G22" s="9">
        <v>12.85</v>
      </c>
      <c r="H22" s="9" t="s">
        <v>56</v>
      </c>
      <c r="I22" s="9">
        <v>33.04</v>
      </c>
      <c r="J22" s="9">
        <v>6.73</v>
      </c>
      <c r="K22" s="9">
        <v>7.88</v>
      </c>
      <c r="L22" s="9">
        <v>6.8</v>
      </c>
      <c r="M22" s="9">
        <v>69.900000000000006</v>
      </c>
      <c r="N22" s="9">
        <v>3</v>
      </c>
      <c r="T22" s="1" t="s">
        <v>7</v>
      </c>
      <c r="U22" s="12">
        <v>53.5</v>
      </c>
    </row>
    <row r="23" spans="1:21" x14ac:dyDescent="0.3">
      <c r="A23" s="1"/>
      <c r="B23" s="9"/>
      <c r="C23" s="9" t="s">
        <v>49</v>
      </c>
      <c r="D23" s="9" t="s">
        <v>8</v>
      </c>
      <c r="E23" s="17">
        <v>57.8</v>
      </c>
      <c r="F23" s="9" t="s">
        <v>55</v>
      </c>
      <c r="G23" s="9">
        <v>12.85</v>
      </c>
      <c r="H23" s="9" t="s">
        <v>56</v>
      </c>
      <c r="I23" s="9">
        <v>33.04</v>
      </c>
      <c r="J23" s="9">
        <v>6.73</v>
      </c>
      <c r="K23" s="9">
        <v>7.88</v>
      </c>
      <c r="L23" s="9">
        <v>6.8</v>
      </c>
      <c r="M23" s="9">
        <v>69.900000000000006</v>
      </c>
      <c r="N23" s="9">
        <v>3</v>
      </c>
      <c r="T23" s="1" t="s">
        <v>7</v>
      </c>
      <c r="U23" s="12">
        <v>53.7</v>
      </c>
    </row>
    <row r="24" spans="1:21" x14ac:dyDescent="0.3">
      <c r="A24" s="1"/>
      <c r="B24" s="9"/>
      <c r="C24" s="9" t="s">
        <v>49</v>
      </c>
      <c r="D24" s="9" t="s">
        <v>8</v>
      </c>
      <c r="E24" s="17">
        <v>47.7</v>
      </c>
      <c r="F24" s="9" t="s">
        <v>55</v>
      </c>
      <c r="G24" s="9">
        <v>12.85</v>
      </c>
      <c r="H24" s="9" t="s">
        <v>56</v>
      </c>
      <c r="I24" s="9">
        <v>33.04</v>
      </c>
      <c r="J24" s="9">
        <v>6.73</v>
      </c>
      <c r="K24" s="9">
        <v>7.88</v>
      </c>
      <c r="L24" s="9">
        <v>6.8</v>
      </c>
      <c r="M24" s="9">
        <v>69.900000000000006</v>
      </c>
      <c r="N24" s="9">
        <v>3</v>
      </c>
      <c r="T24" s="1" t="s">
        <v>8</v>
      </c>
      <c r="U24" s="12">
        <v>54.5</v>
      </c>
    </row>
    <row r="25" spans="1:21" x14ac:dyDescent="0.3">
      <c r="A25" s="1"/>
      <c r="B25" s="9"/>
      <c r="C25" s="9" t="s">
        <v>49</v>
      </c>
      <c r="D25" s="9" t="s">
        <v>8</v>
      </c>
      <c r="E25" s="17">
        <v>47</v>
      </c>
      <c r="F25" s="9" t="s">
        <v>55</v>
      </c>
      <c r="G25" s="9">
        <v>12.85</v>
      </c>
      <c r="H25" s="9" t="s">
        <v>56</v>
      </c>
      <c r="I25" s="9">
        <v>33.04</v>
      </c>
      <c r="J25" s="9">
        <v>6.73</v>
      </c>
      <c r="K25" s="9">
        <v>7.88</v>
      </c>
      <c r="L25" s="9">
        <v>6.8</v>
      </c>
      <c r="M25" s="9">
        <v>69.900000000000006</v>
      </c>
      <c r="N25" s="9">
        <v>3</v>
      </c>
      <c r="T25" s="1" t="s">
        <v>8</v>
      </c>
      <c r="U25" s="12">
        <v>54.5</v>
      </c>
    </row>
    <row r="26" spans="1:21" x14ac:dyDescent="0.3">
      <c r="A26" s="1"/>
      <c r="B26" s="9"/>
      <c r="C26" s="9" t="s">
        <v>49</v>
      </c>
      <c r="D26" s="9" t="s">
        <v>8</v>
      </c>
      <c r="E26" s="17">
        <v>54.5</v>
      </c>
      <c r="F26" s="9" t="s">
        <v>55</v>
      </c>
      <c r="G26" s="9">
        <v>12.85</v>
      </c>
      <c r="H26" s="9" t="s">
        <v>56</v>
      </c>
      <c r="I26" s="9">
        <v>33.04</v>
      </c>
      <c r="J26" s="9">
        <v>6.73</v>
      </c>
      <c r="K26" s="9">
        <v>7.88</v>
      </c>
      <c r="L26" s="9">
        <v>6.8</v>
      </c>
      <c r="M26" s="9">
        <v>69.900000000000006</v>
      </c>
      <c r="N26" s="9">
        <v>3</v>
      </c>
      <c r="T26" s="1" t="s">
        <v>8</v>
      </c>
      <c r="U26" s="12">
        <v>55.5</v>
      </c>
    </row>
    <row r="27" spans="1:21" x14ac:dyDescent="0.3">
      <c r="A27" s="1"/>
      <c r="B27" s="9"/>
      <c r="C27" s="9" t="s">
        <v>49</v>
      </c>
      <c r="D27" s="9" t="s">
        <v>8</v>
      </c>
      <c r="E27" s="17">
        <v>50.4</v>
      </c>
      <c r="F27" s="9" t="s">
        <v>55</v>
      </c>
      <c r="G27" s="9">
        <v>12.85</v>
      </c>
      <c r="H27" s="9" t="s">
        <v>56</v>
      </c>
      <c r="I27" s="9">
        <v>33.04</v>
      </c>
      <c r="J27" s="9">
        <v>6.73</v>
      </c>
      <c r="K27" s="9">
        <v>7.88</v>
      </c>
      <c r="L27" s="9">
        <v>6.8</v>
      </c>
      <c r="M27" s="9">
        <v>69.900000000000006</v>
      </c>
      <c r="N27" s="9">
        <v>3</v>
      </c>
      <c r="T27" s="1" t="s">
        <v>8</v>
      </c>
      <c r="U27" s="12">
        <v>57.8</v>
      </c>
    </row>
    <row r="28" spans="1:21" x14ac:dyDescent="0.3">
      <c r="A28" s="1"/>
      <c r="B28" s="9"/>
      <c r="C28" s="9" t="s">
        <v>49</v>
      </c>
      <c r="D28" s="9" t="s">
        <v>8</v>
      </c>
      <c r="E28" s="17">
        <v>47.4</v>
      </c>
      <c r="F28" s="9" t="s">
        <v>55</v>
      </c>
      <c r="G28" s="9">
        <v>12.85</v>
      </c>
      <c r="H28" s="9" t="s">
        <v>56</v>
      </c>
      <c r="I28" s="9">
        <v>33.04</v>
      </c>
      <c r="J28" s="9">
        <v>6.73</v>
      </c>
      <c r="K28" s="9">
        <v>7.88</v>
      </c>
      <c r="L28" s="9">
        <v>6.8</v>
      </c>
      <c r="M28" s="9">
        <v>69.900000000000006</v>
      </c>
      <c r="N28" s="9">
        <v>3</v>
      </c>
      <c r="T28" s="1" t="s">
        <v>7</v>
      </c>
      <c r="U28" s="12">
        <v>72.5</v>
      </c>
    </row>
    <row r="29" spans="1:21" x14ac:dyDescent="0.3">
      <c r="A29" s="1"/>
      <c r="B29" s="9"/>
      <c r="C29" s="9" t="s">
        <v>49</v>
      </c>
      <c r="D29" s="9" t="s">
        <v>8</v>
      </c>
      <c r="E29" s="17">
        <v>54.5</v>
      </c>
      <c r="F29" s="9" t="s">
        <v>55</v>
      </c>
      <c r="G29" s="9">
        <v>12.85</v>
      </c>
      <c r="H29" s="9" t="s">
        <v>56</v>
      </c>
      <c r="I29" s="9">
        <v>33.04</v>
      </c>
      <c r="J29" s="9">
        <v>6.73</v>
      </c>
      <c r="K29" s="9">
        <v>7.88</v>
      </c>
      <c r="L29" s="9">
        <v>6.8</v>
      </c>
      <c r="M29" s="9">
        <v>69.900000000000006</v>
      </c>
      <c r="N29" s="9">
        <v>3</v>
      </c>
      <c r="T29" s="1" t="s">
        <v>7</v>
      </c>
      <c r="U29" s="12">
        <v>80</v>
      </c>
    </row>
    <row r="30" spans="1:21" x14ac:dyDescent="0.3">
      <c r="A30" s="1"/>
      <c r="B30" s="9"/>
      <c r="C30" s="9" t="s">
        <v>49</v>
      </c>
      <c r="D30" s="9" t="s">
        <v>8</v>
      </c>
      <c r="E30" s="17">
        <v>42.7</v>
      </c>
      <c r="F30" s="9" t="s">
        <v>55</v>
      </c>
      <c r="G30" s="9">
        <v>12.85</v>
      </c>
      <c r="H30" s="9" t="s">
        <v>56</v>
      </c>
      <c r="I30" s="9">
        <v>33.04</v>
      </c>
      <c r="J30" s="9">
        <v>6.73</v>
      </c>
      <c r="K30" s="9">
        <v>7.88</v>
      </c>
      <c r="L30" s="9">
        <v>6.8</v>
      </c>
      <c r="M30" s="9">
        <v>69.900000000000006</v>
      </c>
      <c r="N30" s="9">
        <v>3</v>
      </c>
      <c r="T30" s="1" t="s">
        <v>7</v>
      </c>
      <c r="U30" s="12">
        <v>100.5</v>
      </c>
    </row>
    <row r="31" spans="1:21" x14ac:dyDescent="0.3">
      <c r="A31" s="23" t="s">
        <v>2</v>
      </c>
      <c r="B31" s="23" t="s">
        <v>34</v>
      </c>
      <c r="C31" s="23" t="s">
        <v>11</v>
      </c>
      <c r="D31" s="23" t="s">
        <v>0</v>
      </c>
      <c r="E31" s="24" t="s">
        <v>6</v>
      </c>
      <c r="F31" s="23" t="s">
        <v>24</v>
      </c>
      <c r="G31" s="23" t="s">
        <v>29</v>
      </c>
      <c r="H31" s="23" t="s">
        <v>30</v>
      </c>
      <c r="I31" s="23" t="s">
        <v>35</v>
      </c>
      <c r="J31" s="23" t="s">
        <v>36</v>
      </c>
      <c r="K31" s="23" t="s">
        <v>37</v>
      </c>
      <c r="L31" s="23" t="s">
        <v>50</v>
      </c>
      <c r="M31" s="23" t="s">
        <v>63</v>
      </c>
      <c r="N31" s="23" t="s">
        <v>5</v>
      </c>
    </row>
    <row r="32" spans="1:21" x14ac:dyDescent="0.3">
      <c r="A32" s="20" t="s">
        <v>4</v>
      </c>
      <c r="B32" s="10">
        <v>0.35416666666666669</v>
      </c>
      <c r="C32" s="1" t="s">
        <v>28</v>
      </c>
      <c r="D32" s="1" t="s">
        <v>8</v>
      </c>
      <c r="E32" s="12">
        <v>49.4</v>
      </c>
      <c r="F32" s="1" t="s">
        <v>54</v>
      </c>
      <c r="G32" s="1">
        <v>11.69</v>
      </c>
      <c r="H32" s="1" t="s">
        <v>51</v>
      </c>
      <c r="I32" s="1">
        <v>32.92</v>
      </c>
      <c r="J32" s="1">
        <v>3.22</v>
      </c>
      <c r="K32" s="1">
        <v>7.93</v>
      </c>
      <c r="L32" s="1">
        <v>8.9</v>
      </c>
      <c r="M32" s="1">
        <v>33.4</v>
      </c>
      <c r="N32" s="1">
        <v>4</v>
      </c>
    </row>
    <row r="33" spans="1:14" x14ac:dyDescent="0.3">
      <c r="A33" s="11">
        <v>45455</v>
      </c>
      <c r="B33" s="1"/>
      <c r="C33" s="1" t="s">
        <v>28</v>
      </c>
      <c r="D33" s="1" t="s">
        <v>7</v>
      </c>
      <c r="E33" s="12">
        <v>37.5</v>
      </c>
      <c r="F33" s="1" t="s">
        <v>54</v>
      </c>
      <c r="G33" s="1">
        <v>11.69</v>
      </c>
      <c r="H33" s="1" t="s">
        <v>51</v>
      </c>
      <c r="I33" s="1">
        <v>32.92</v>
      </c>
      <c r="J33" s="1">
        <v>3.22</v>
      </c>
      <c r="K33" s="1">
        <v>7.93</v>
      </c>
      <c r="L33" s="1">
        <v>8.9</v>
      </c>
      <c r="M33" s="1">
        <v>33.4</v>
      </c>
      <c r="N33" s="1">
        <v>4</v>
      </c>
    </row>
    <row r="34" spans="1:14" x14ac:dyDescent="0.3">
      <c r="A34" s="1"/>
      <c r="B34" s="1"/>
      <c r="C34" s="1" t="s">
        <v>28</v>
      </c>
      <c r="D34" s="1" t="s">
        <v>8</v>
      </c>
      <c r="E34" s="12">
        <v>46</v>
      </c>
      <c r="F34" s="1" t="s">
        <v>54</v>
      </c>
      <c r="G34" s="1">
        <v>11.69</v>
      </c>
      <c r="H34" s="1" t="s">
        <v>51</v>
      </c>
      <c r="I34" s="1">
        <v>32.92</v>
      </c>
      <c r="J34" s="1">
        <v>3.22</v>
      </c>
      <c r="K34" s="1">
        <v>7.93</v>
      </c>
      <c r="L34" s="1">
        <v>8.9</v>
      </c>
      <c r="M34" s="1">
        <v>33.4</v>
      </c>
      <c r="N34" s="1">
        <v>4</v>
      </c>
    </row>
    <row r="35" spans="1:14" x14ac:dyDescent="0.3">
      <c r="A35" s="1"/>
      <c r="B35" s="1"/>
      <c r="C35" s="1" t="s">
        <v>28</v>
      </c>
      <c r="D35" s="1" t="s">
        <v>8</v>
      </c>
      <c r="E35" s="12">
        <v>47</v>
      </c>
      <c r="F35" s="1" t="s">
        <v>54</v>
      </c>
      <c r="G35" s="1">
        <v>11.69</v>
      </c>
      <c r="H35" s="1" t="s">
        <v>51</v>
      </c>
      <c r="I35" s="1">
        <v>32.92</v>
      </c>
      <c r="J35" s="1">
        <v>3.22</v>
      </c>
      <c r="K35" s="1">
        <v>7.93</v>
      </c>
      <c r="L35" s="1">
        <v>8.9</v>
      </c>
      <c r="M35" s="1">
        <v>33.4</v>
      </c>
      <c r="N35" s="1">
        <v>4</v>
      </c>
    </row>
    <row r="36" spans="1:14" x14ac:dyDescent="0.3">
      <c r="A36" s="1"/>
      <c r="B36" s="1"/>
      <c r="C36" s="1" t="s">
        <v>28</v>
      </c>
      <c r="D36" s="1" t="s">
        <v>7</v>
      </c>
      <c r="E36" s="12">
        <v>46</v>
      </c>
      <c r="F36" s="1" t="s">
        <v>54</v>
      </c>
      <c r="G36" s="1">
        <v>11.69</v>
      </c>
      <c r="H36" s="1" t="s">
        <v>51</v>
      </c>
      <c r="I36" s="1">
        <v>32.92</v>
      </c>
      <c r="J36" s="1">
        <v>3.22</v>
      </c>
      <c r="K36" s="1">
        <v>7.93</v>
      </c>
      <c r="L36" s="1">
        <v>8.9</v>
      </c>
      <c r="M36" s="1">
        <v>33.4</v>
      </c>
      <c r="N36" s="1">
        <v>4</v>
      </c>
    </row>
    <row r="37" spans="1:14" x14ac:dyDescent="0.3">
      <c r="A37" s="1"/>
      <c r="B37" s="1"/>
      <c r="C37" s="1" t="s">
        <v>28</v>
      </c>
      <c r="D37" s="1" t="s">
        <v>7</v>
      </c>
      <c r="E37" s="12">
        <v>47.6</v>
      </c>
      <c r="F37" s="1" t="s">
        <v>54</v>
      </c>
      <c r="G37" s="1">
        <v>11.69</v>
      </c>
      <c r="H37" s="1" t="s">
        <v>51</v>
      </c>
      <c r="I37" s="1">
        <v>32.92</v>
      </c>
      <c r="J37" s="1">
        <v>3.22</v>
      </c>
      <c r="K37" s="1">
        <v>7.93</v>
      </c>
      <c r="L37" s="1">
        <v>8.9</v>
      </c>
      <c r="M37" s="1">
        <v>33.4</v>
      </c>
      <c r="N37" s="1">
        <v>4</v>
      </c>
    </row>
    <row r="38" spans="1:14" x14ac:dyDescent="0.3">
      <c r="A38" s="1"/>
      <c r="B38" s="1"/>
      <c r="C38" s="1" t="s">
        <v>28</v>
      </c>
      <c r="D38" s="1" t="s">
        <v>7</v>
      </c>
      <c r="E38" s="12">
        <v>50</v>
      </c>
      <c r="F38" s="1" t="s">
        <v>54</v>
      </c>
      <c r="G38" s="1">
        <v>11.69</v>
      </c>
      <c r="H38" s="1" t="s">
        <v>51</v>
      </c>
      <c r="I38" s="1">
        <v>32.92</v>
      </c>
      <c r="J38" s="1">
        <v>3.22</v>
      </c>
      <c r="K38" s="1">
        <v>7.93</v>
      </c>
      <c r="L38" s="1">
        <v>8.9</v>
      </c>
      <c r="M38" s="1">
        <v>33.4</v>
      </c>
      <c r="N38" s="1">
        <v>4</v>
      </c>
    </row>
    <row r="39" spans="1:14" x14ac:dyDescent="0.3">
      <c r="A39" s="1"/>
      <c r="B39" s="1"/>
      <c r="C39" s="1" t="s">
        <v>28</v>
      </c>
      <c r="D39" s="1" t="s">
        <v>8</v>
      </c>
      <c r="E39" s="12">
        <v>47</v>
      </c>
      <c r="F39" s="1" t="s">
        <v>54</v>
      </c>
      <c r="G39" s="1">
        <v>11.69</v>
      </c>
      <c r="H39" s="1" t="s">
        <v>51</v>
      </c>
      <c r="I39" s="1">
        <v>32.92</v>
      </c>
      <c r="J39" s="1">
        <v>3.22</v>
      </c>
      <c r="K39" s="1">
        <v>7.93</v>
      </c>
      <c r="L39" s="1">
        <v>8.9</v>
      </c>
      <c r="M39" s="1">
        <v>33.4</v>
      </c>
      <c r="N39" s="1">
        <v>4</v>
      </c>
    </row>
    <row r="40" spans="1:14" x14ac:dyDescent="0.3">
      <c r="A40" s="1"/>
      <c r="B40" s="1"/>
      <c r="C40" s="1" t="s">
        <v>28</v>
      </c>
      <c r="D40" s="1" t="s">
        <v>7</v>
      </c>
      <c r="E40" s="12">
        <v>44.7</v>
      </c>
      <c r="F40" s="1" t="s">
        <v>54</v>
      </c>
      <c r="G40" s="1">
        <v>11.69</v>
      </c>
      <c r="H40" s="1" t="s">
        <v>51</v>
      </c>
      <c r="I40" s="1">
        <v>32.92</v>
      </c>
      <c r="J40" s="1">
        <v>3.22</v>
      </c>
      <c r="K40" s="1">
        <v>7.93</v>
      </c>
      <c r="L40" s="1">
        <v>8.9</v>
      </c>
      <c r="M40" s="1">
        <v>33.4</v>
      </c>
      <c r="N40" s="1">
        <v>4</v>
      </c>
    </row>
    <row r="41" spans="1:14" x14ac:dyDescent="0.3">
      <c r="A41" s="1"/>
      <c r="B41" s="1"/>
      <c r="C41" s="1" t="s">
        <v>28</v>
      </c>
      <c r="D41" s="1" t="s">
        <v>8</v>
      </c>
      <c r="E41" s="12">
        <v>50.5</v>
      </c>
      <c r="F41" s="1" t="s">
        <v>54</v>
      </c>
      <c r="G41" s="1">
        <v>11.69</v>
      </c>
      <c r="H41" s="1" t="s">
        <v>51</v>
      </c>
      <c r="I41" s="1">
        <v>32.92</v>
      </c>
      <c r="J41" s="1">
        <v>3.22</v>
      </c>
      <c r="K41" s="1">
        <v>7.93</v>
      </c>
      <c r="L41" s="1">
        <v>8.9</v>
      </c>
      <c r="M41" s="1">
        <v>33.4</v>
      </c>
      <c r="N41" s="1">
        <v>4</v>
      </c>
    </row>
    <row r="42" spans="1:14" x14ac:dyDescent="0.3">
      <c r="A42" s="1"/>
      <c r="B42" s="1"/>
      <c r="C42" s="1" t="s">
        <v>28</v>
      </c>
      <c r="D42" s="1" t="s">
        <v>8</v>
      </c>
      <c r="E42" s="12">
        <v>42.4</v>
      </c>
      <c r="F42" s="1" t="s">
        <v>54</v>
      </c>
      <c r="G42" s="1">
        <v>11.69</v>
      </c>
      <c r="H42" s="1" t="s">
        <v>51</v>
      </c>
      <c r="I42" s="1">
        <v>32.92</v>
      </c>
      <c r="J42" s="1">
        <v>3.22</v>
      </c>
      <c r="K42" s="1">
        <v>7.93</v>
      </c>
      <c r="L42" s="1">
        <v>8.9</v>
      </c>
      <c r="M42" s="1">
        <v>33.4</v>
      </c>
      <c r="N42" s="1">
        <v>4</v>
      </c>
    </row>
    <row r="43" spans="1:14" x14ac:dyDescent="0.3">
      <c r="A43" s="1"/>
      <c r="B43" s="1"/>
      <c r="C43" s="1" t="s">
        <v>28</v>
      </c>
      <c r="D43" s="1" t="s">
        <v>8</v>
      </c>
      <c r="E43" s="12">
        <v>44</v>
      </c>
      <c r="F43" s="1" t="s">
        <v>54</v>
      </c>
      <c r="G43" s="1">
        <v>11.69</v>
      </c>
      <c r="H43" s="1" t="s">
        <v>51</v>
      </c>
      <c r="I43" s="1">
        <v>32.92</v>
      </c>
      <c r="J43" s="1">
        <v>3.22</v>
      </c>
      <c r="K43" s="1">
        <v>7.93</v>
      </c>
      <c r="L43" s="1">
        <v>8.9</v>
      </c>
      <c r="M43" s="1">
        <v>33.4</v>
      </c>
      <c r="N43" s="1">
        <v>4</v>
      </c>
    </row>
    <row r="44" spans="1:14" x14ac:dyDescent="0.3">
      <c r="A44" s="1"/>
      <c r="B44" s="1"/>
      <c r="C44" s="1" t="s">
        <v>28</v>
      </c>
      <c r="D44" s="1" t="s">
        <v>8</v>
      </c>
      <c r="E44" s="12">
        <v>51</v>
      </c>
      <c r="F44" s="1" t="s">
        <v>54</v>
      </c>
      <c r="G44" s="1">
        <v>11.69</v>
      </c>
      <c r="H44" s="1" t="s">
        <v>51</v>
      </c>
      <c r="I44" s="1">
        <v>32.92</v>
      </c>
      <c r="J44" s="1">
        <v>3.22</v>
      </c>
      <c r="K44" s="1">
        <v>7.93</v>
      </c>
      <c r="L44" s="1">
        <v>8.9</v>
      </c>
      <c r="M44" s="1">
        <v>33.4</v>
      </c>
      <c r="N44" s="1">
        <v>4</v>
      </c>
    </row>
    <row r="45" spans="1:14" x14ac:dyDescent="0.3">
      <c r="A45" s="1"/>
      <c r="B45" s="1"/>
      <c r="C45" s="1" t="s">
        <v>28</v>
      </c>
      <c r="D45" s="1" t="s">
        <v>7</v>
      </c>
      <c r="E45" s="12">
        <v>39.6</v>
      </c>
      <c r="F45" s="1" t="s">
        <v>54</v>
      </c>
      <c r="G45" s="1">
        <v>11.69</v>
      </c>
      <c r="H45" s="1" t="s">
        <v>51</v>
      </c>
      <c r="I45" s="1">
        <v>32.92</v>
      </c>
      <c r="J45" s="1">
        <v>3.22</v>
      </c>
      <c r="K45" s="1">
        <v>7.93</v>
      </c>
      <c r="L45" s="1">
        <v>8.9</v>
      </c>
      <c r="M45" s="1">
        <v>33.4</v>
      </c>
      <c r="N45" s="1">
        <v>4</v>
      </c>
    </row>
    <row r="46" spans="1:14" x14ac:dyDescent="0.3">
      <c r="A46" s="1"/>
      <c r="B46" s="1"/>
      <c r="C46" s="1" t="s">
        <v>28</v>
      </c>
      <c r="D46" s="1" t="s">
        <v>7</v>
      </c>
      <c r="E46" s="12">
        <v>52</v>
      </c>
      <c r="F46" s="1" t="s">
        <v>54</v>
      </c>
      <c r="G46" s="1">
        <v>11.69</v>
      </c>
      <c r="H46" s="1" t="s">
        <v>51</v>
      </c>
      <c r="I46" s="1">
        <v>32.92</v>
      </c>
      <c r="J46" s="1">
        <v>3.22</v>
      </c>
      <c r="K46" s="1">
        <v>7.93</v>
      </c>
      <c r="L46" s="1">
        <v>8.9</v>
      </c>
      <c r="M46" s="1">
        <v>33.4</v>
      </c>
      <c r="N46" s="1">
        <v>4</v>
      </c>
    </row>
    <row r="47" spans="1:14" x14ac:dyDescent="0.3">
      <c r="A47" s="1"/>
      <c r="B47" s="1"/>
      <c r="C47" s="1" t="s">
        <v>28</v>
      </c>
      <c r="D47" s="1" t="s">
        <v>8</v>
      </c>
      <c r="E47" s="12">
        <v>45.5</v>
      </c>
      <c r="F47" s="1" t="s">
        <v>54</v>
      </c>
      <c r="G47" s="1">
        <v>11.69</v>
      </c>
      <c r="H47" s="1" t="s">
        <v>51</v>
      </c>
      <c r="I47" s="1">
        <v>32.92</v>
      </c>
      <c r="J47" s="1">
        <v>3.22</v>
      </c>
      <c r="K47" s="1">
        <v>7.93</v>
      </c>
      <c r="L47" s="1">
        <v>8.9</v>
      </c>
      <c r="M47" s="1">
        <v>33.4</v>
      </c>
      <c r="N47" s="1">
        <v>4</v>
      </c>
    </row>
    <row r="48" spans="1:14" x14ac:dyDescent="0.3">
      <c r="A48" s="1"/>
      <c r="B48" s="1"/>
      <c r="C48" s="1" t="s">
        <v>28</v>
      </c>
      <c r="D48" s="1" t="s">
        <v>7</v>
      </c>
      <c r="E48" s="12">
        <v>39</v>
      </c>
      <c r="F48" s="1" t="s">
        <v>54</v>
      </c>
      <c r="G48" s="1">
        <v>11.69</v>
      </c>
      <c r="H48" s="1" t="s">
        <v>51</v>
      </c>
      <c r="I48" s="1">
        <v>32.92</v>
      </c>
      <c r="J48" s="1">
        <v>3.22</v>
      </c>
      <c r="K48" s="1">
        <v>7.93</v>
      </c>
      <c r="L48" s="1">
        <v>8.9</v>
      </c>
      <c r="M48" s="1">
        <v>33.4</v>
      </c>
      <c r="N48" s="1">
        <v>4</v>
      </c>
    </row>
    <row r="49" spans="1:23" x14ac:dyDescent="0.3">
      <c r="A49" s="1"/>
      <c r="B49" s="1"/>
      <c r="C49" s="1" t="s">
        <v>28</v>
      </c>
      <c r="D49" s="1" t="s">
        <v>7</v>
      </c>
      <c r="E49" s="12">
        <v>42.5</v>
      </c>
      <c r="F49" s="1" t="s">
        <v>54</v>
      </c>
      <c r="G49" s="1">
        <v>11.69</v>
      </c>
      <c r="H49" s="1" t="s">
        <v>51</v>
      </c>
      <c r="I49" s="1">
        <v>32.92</v>
      </c>
      <c r="J49" s="1">
        <v>3.22</v>
      </c>
      <c r="K49" s="1">
        <v>7.93</v>
      </c>
      <c r="L49" s="1">
        <v>8.9</v>
      </c>
      <c r="M49" s="1">
        <v>33.4</v>
      </c>
      <c r="N49" s="1">
        <v>4</v>
      </c>
      <c r="P49" s="14" t="s">
        <v>57</v>
      </c>
      <c r="Q49" t="s">
        <v>61</v>
      </c>
      <c r="T49" s="1" t="s">
        <v>7</v>
      </c>
      <c r="U49" s="12">
        <v>32.1</v>
      </c>
      <c r="V49" t="s">
        <v>87</v>
      </c>
      <c r="W49">
        <v>12</v>
      </c>
    </row>
    <row r="50" spans="1:23" x14ac:dyDescent="0.3">
      <c r="A50" s="1"/>
      <c r="B50" s="1"/>
      <c r="C50" s="1" t="s">
        <v>28</v>
      </c>
      <c r="D50" s="1" t="s">
        <v>8</v>
      </c>
      <c r="E50" s="12">
        <v>45.7</v>
      </c>
      <c r="F50" s="1" t="s">
        <v>54</v>
      </c>
      <c r="G50" s="1">
        <v>11.69</v>
      </c>
      <c r="H50" s="1" t="s">
        <v>51</v>
      </c>
      <c r="I50" s="1">
        <v>32.92</v>
      </c>
      <c r="J50" s="1">
        <v>3.22</v>
      </c>
      <c r="K50" s="1">
        <v>7.93</v>
      </c>
      <c r="L50" s="1">
        <v>8.9</v>
      </c>
      <c r="M50" s="1">
        <v>33.4</v>
      </c>
      <c r="N50" s="1">
        <v>4</v>
      </c>
      <c r="P50" s="15" t="s">
        <v>8</v>
      </c>
      <c r="Q50">
        <v>74</v>
      </c>
      <c r="T50" s="1" t="s">
        <v>7</v>
      </c>
      <c r="U50" s="12">
        <v>32.299999999999997</v>
      </c>
      <c r="V50" t="s">
        <v>88</v>
      </c>
      <c r="W50">
        <v>17</v>
      </c>
    </row>
    <row r="51" spans="1:23" x14ac:dyDescent="0.3">
      <c r="A51" s="1"/>
      <c r="B51" s="1"/>
      <c r="C51" s="1" t="s">
        <v>28</v>
      </c>
      <c r="D51" s="1" t="s">
        <v>8</v>
      </c>
      <c r="E51" s="12">
        <v>34</v>
      </c>
      <c r="F51" s="1" t="s">
        <v>54</v>
      </c>
      <c r="G51" s="1">
        <v>11.69</v>
      </c>
      <c r="H51" s="1" t="s">
        <v>51</v>
      </c>
      <c r="I51" s="1">
        <v>32.92</v>
      </c>
      <c r="J51" s="1">
        <v>3.22</v>
      </c>
      <c r="K51" s="1">
        <v>7.93</v>
      </c>
      <c r="L51" s="1">
        <v>8.9</v>
      </c>
      <c r="M51" s="1">
        <v>33.4</v>
      </c>
      <c r="N51" s="1">
        <v>4</v>
      </c>
      <c r="P51" s="15" t="s">
        <v>7</v>
      </c>
      <c r="Q51">
        <v>50</v>
      </c>
      <c r="T51" s="1" t="s">
        <v>8</v>
      </c>
      <c r="U51" s="12">
        <v>32.4</v>
      </c>
      <c r="V51" t="s">
        <v>89</v>
      </c>
      <c r="W51">
        <v>20</v>
      </c>
    </row>
    <row r="52" spans="1:23" x14ac:dyDescent="0.3">
      <c r="A52" s="1"/>
      <c r="B52" s="1"/>
      <c r="C52" s="1" t="s">
        <v>28</v>
      </c>
      <c r="D52" s="1" t="s">
        <v>8</v>
      </c>
      <c r="E52" s="12">
        <v>44.4</v>
      </c>
      <c r="F52" s="1" t="s">
        <v>54</v>
      </c>
      <c r="G52" s="1">
        <v>11.69</v>
      </c>
      <c r="H52" s="1" t="s">
        <v>51</v>
      </c>
      <c r="I52" s="1">
        <v>32.92</v>
      </c>
      <c r="J52" s="1">
        <v>3.22</v>
      </c>
      <c r="K52" s="1">
        <v>7.93</v>
      </c>
      <c r="L52" s="1">
        <v>8.9</v>
      </c>
      <c r="M52" s="1">
        <v>33.4</v>
      </c>
      <c r="N52" s="1">
        <v>4</v>
      </c>
      <c r="P52" s="15" t="s">
        <v>58</v>
      </c>
      <c r="Q52">
        <v>124</v>
      </c>
      <c r="T52" s="1" t="s">
        <v>8</v>
      </c>
      <c r="U52" s="12">
        <v>32.9</v>
      </c>
      <c r="V52" t="s">
        <v>90</v>
      </c>
      <c r="W52">
        <v>39</v>
      </c>
    </row>
    <row r="53" spans="1:23" x14ac:dyDescent="0.3">
      <c r="A53" s="1"/>
      <c r="B53" s="1"/>
      <c r="C53" s="1" t="s">
        <v>28</v>
      </c>
      <c r="D53" s="1" t="s">
        <v>8</v>
      </c>
      <c r="E53" s="12">
        <v>44.5</v>
      </c>
      <c r="F53" s="1" t="s">
        <v>54</v>
      </c>
      <c r="G53" s="1">
        <v>11.69</v>
      </c>
      <c r="H53" s="1" t="s">
        <v>51</v>
      </c>
      <c r="I53" s="1">
        <v>32.92</v>
      </c>
      <c r="J53" s="1">
        <v>3.22</v>
      </c>
      <c r="K53" s="1">
        <v>7.93</v>
      </c>
      <c r="L53" s="1">
        <v>8.9</v>
      </c>
      <c r="M53" s="1">
        <v>33.4</v>
      </c>
      <c r="N53" s="1">
        <v>4</v>
      </c>
      <c r="P53" s="15" t="s">
        <v>176</v>
      </c>
      <c r="Q53" s="13">
        <f>SUM(U49:U172)</f>
        <v>5507.0999999999958</v>
      </c>
      <c r="T53" s="1" t="s">
        <v>8</v>
      </c>
      <c r="U53" s="12">
        <v>34</v>
      </c>
      <c r="V53" t="s">
        <v>91</v>
      </c>
      <c r="W53">
        <v>24</v>
      </c>
    </row>
    <row r="54" spans="1:23" x14ac:dyDescent="0.3">
      <c r="A54" s="1"/>
      <c r="B54" s="1"/>
      <c r="C54" s="1" t="s">
        <v>28</v>
      </c>
      <c r="D54" s="1" t="s">
        <v>7</v>
      </c>
      <c r="E54" s="12">
        <v>40.6</v>
      </c>
      <c r="F54" s="1" t="s">
        <v>54</v>
      </c>
      <c r="G54" s="1">
        <v>11.69</v>
      </c>
      <c r="H54" s="1" t="s">
        <v>51</v>
      </c>
      <c r="I54" s="1">
        <v>32.92</v>
      </c>
      <c r="J54" s="1">
        <v>3.22</v>
      </c>
      <c r="K54" s="1">
        <v>7.93</v>
      </c>
      <c r="L54" s="1">
        <v>8.9</v>
      </c>
      <c r="M54" s="1">
        <v>33.4</v>
      </c>
      <c r="N54" s="1">
        <v>4</v>
      </c>
      <c r="P54" s="15" t="s">
        <v>177</v>
      </c>
      <c r="Q54" s="13">
        <f>AVERAGE(U49:U172)</f>
        <v>44.412096774193515</v>
      </c>
      <c r="T54" s="1" t="s">
        <v>8</v>
      </c>
      <c r="U54" s="12">
        <v>34.6</v>
      </c>
      <c r="V54" t="s">
        <v>92</v>
      </c>
      <c r="W54">
        <v>7</v>
      </c>
    </row>
    <row r="55" spans="1:23" x14ac:dyDescent="0.3">
      <c r="A55" s="1"/>
      <c r="B55" s="1"/>
      <c r="C55" s="1" t="s">
        <v>28</v>
      </c>
      <c r="D55" s="1" t="s">
        <v>8</v>
      </c>
      <c r="E55" s="12">
        <v>45.6</v>
      </c>
      <c r="F55" s="1" t="s">
        <v>54</v>
      </c>
      <c r="G55" s="1">
        <v>11.69</v>
      </c>
      <c r="H55" s="1" t="s">
        <v>51</v>
      </c>
      <c r="I55" s="1">
        <v>32.92</v>
      </c>
      <c r="J55" s="1">
        <v>3.22</v>
      </c>
      <c r="K55" s="1">
        <v>7.93</v>
      </c>
      <c r="L55" s="1">
        <v>8.9</v>
      </c>
      <c r="M55" s="1">
        <v>33.4</v>
      </c>
      <c r="N55" s="1">
        <v>4</v>
      </c>
      <c r="T55" s="1" t="s">
        <v>8</v>
      </c>
      <c r="U55" s="12">
        <v>34.700000000000003</v>
      </c>
    </row>
    <row r="56" spans="1:23" x14ac:dyDescent="0.3">
      <c r="A56" s="1"/>
      <c r="B56" s="1"/>
      <c r="C56" s="1" t="s">
        <v>28</v>
      </c>
      <c r="D56" s="1" t="s">
        <v>8</v>
      </c>
      <c r="E56" s="12">
        <v>42</v>
      </c>
      <c r="F56" s="1" t="s">
        <v>54</v>
      </c>
      <c r="G56" s="1">
        <v>11.69</v>
      </c>
      <c r="H56" s="1" t="s">
        <v>51</v>
      </c>
      <c r="I56" s="1">
        <v>32.92</v>
      </c>
      <c r="J56" s="1">
        <v>3.22</v>
      </c>
      <c r="K56" s="1">
        <v>7.93</v>
      </c>
      <c r="L56" s="1">
        <v>8.9</v>
      </c>
      <c r="M56" s="1">
        <v>33.4</v>
      </c>
      <c r="N56" s="1">
        <v>4</v>
      </c>
      <c r="T56" s="1" t="s">
        <v>8</v>
      </c>
      <c r="U56" s="12">
        <v>35</v>
      </c>
    </row>
    <row r="57" spans="1:23" x14ac:dyDescent="0.3">
      <c r="A57" s="1"/>
      <c r="B57" s="1"/>
      <c r="C57" s="1" t="s">
        <v>28</v>
      </c>
      <c r="D57" s="1" t="s">
        <v>8</v>
      </c>
      <c r="E57" s="12">
        <v>45.2</v>
      </c>
      <c r="F57" s="1" t="s">
        <v>54</v>
      </c>
      <c r="G57" s="1">
        <v>11.69</v>
      </c>
      <c r="H57" s="1" t="s">
        <v>51</v>
      </c>
      <c r="I57" s="1">
        <v>32.92</v>
      </c>
      <c r="J57" s="1">
        <v>3.22</v>
      </c>
      <c r="K57" s="1">
        <v>7.93</v>
      </c>
      <c r="L57" s="1">
        <v>8.9</v>
      </c>
      <c r="M57" s="1">
        <v>33.4</v>
      </c>
      <c r="N57" s="1">
        <v>4</v>
      </c>
      <c r="T57" s="1" t="s">
        <v>8</v>
      </c>
      <c r="U57" s="12">
        <v>35</v>
      </c>
    </row>
    <row r="58" spans="1:23" x14ac:dyDescent="0.3">
      <c r="A58" s="1"/>
      <c r="B58" s="1"/>
      <c r="C58" s="1" t="s">
        <v>28</v>
      </c>
      <c r="D58" s="1" t="s">
        <v>7</v>
      </c>
      <c r="E58" s="12">
        <v>46</v>
      </c>
      <c r="F58" s="1" t="s">
        <v>54</v>
      </c>
      <c r="G58" s="1">
        <v>11.69</v>
      </c>
      <c r="H58" s="1" t="s">
        <v>51</v>
      </c>
      <c r="I58" s="1">
        <v>32.92</v>
      </c>
      <c r="J58" s="1">
        <v>3.22</v>
      </c>
      <c r="K58" s="1">
        <v>7.93</v>
      </c>
      <c r="L58" s="1">
        <v>8.9</v>
      </c>
      <c r="M58" s="1">
        <v>33.4</v>
      </c>
      <c r="N58" s="1">
        <v>4</v>
      </c>
      <c r="T58" s="1" t="s">
        <v>8</v>
      </c>
      <c r="U58" s="12">
        <v>35.4</v>
      </c>
    </row>
    <row r="59" spans="1:23" x14ac:dyDescent="0.3">
      <c r="A59" s="1"/>
      <c r="B59" s="1"/>
      <c r="C59" s="1" t="s">
        <v>28</v>
      </c>
      <c r="D59" s="1" t="s">
        <v>7</v>
      </c>
      <c r="E59" s="12">
        <v>38</v>
      </c>
      <c r="F59" s="1" t="s">
        <v>54</v>
      </c>
      <c r="G59" s="1">
        <v>11.69</v>
      </c>
      <c r="H59" s="1" t="s">
        <v>51</v>
      </c>
      <c r="I59" s="1">
        <v>32.92</v>
      </c>
      <c r="J59" s="1">
        <v>3.22</v>
      </c>
      <c r="K59" s="1">
        <v>7.93</v>
      </c>
      <c r="L59" s="1">
        <v>8.9</v>
      </c>
      <c r="M59" s="1">
        <v>33.4</v>
      </c>
      <c r="N59" s="1">
        <v>4</v>
      </c>
      <c r="T59" s="1" t="s">
        <v>7</v>
      </c>
      <c r="U59" s="12">
        <v>37.5</v>
      </c>
    </row>
    <row r="60" spans="1:23" x14ac:dyDescent="0.3">
      <c r="A60" s="1"/>
      <c r="B60" s="1"/>
      <c r="C60" s="1" t="s">
        <v>28</v>
      </c>
      <c r="D60" s="1" t="s">
        <v>8</v>
      </c>
      <c r="E60" s="12">
        <v>32.4</v>
      </c>
      <c r="F60" s="1" t="s">
        <v>54</v>
      </c>
      <c r="G60" s="1">
        <v>11.69</v>
      </c>
      <c r="H60" s="1" t="s">
        <v>51</v>
      </c>
      <c r="I60" s="1">
        <v>32.92</v>
      </c>
      <c r="J60" s="1">
        <v>3.22</v>
      </c>
      <c r="K60" s="1">
        <v>7.93</v>
      </c>
      <c r="L60" s="1">
        <v>8.9</v>
      </c>
      <c r="M60" s="1">
        <v>33.4</v>
      </c>
      <c r="N60" s="1">
        <v>4</v>
      </c>
      <c r="T60" s="1" t="s">
        <v>8</v>
      </c>
      <c r="U60" s="12">
        <v>37.5</v>
      </c>
    </row>
    <row r="61" spans="1:23" x14ac:dyDescent="0.3">
      <c r="A61" s="1"/>
      <c r="B61" s="1"/>
      <c r="C61" s="1" t="s">
        <v>28</v>
      </c>
      <c r="D61" s="1" t="s">
        <v>8</v>
      </c>
      <c r="E61" s="12">
        <v>38</v>
      </c>
      <c r="F61" s="1" t="s">
        <v>54</v>
      </c>
      <c r="G61" s="1">
        <v>11.69</v>
      </c>
      <c r="H61" s="1" t="s">
        <v>51</v>
      </c>
      <c r="I61" s="1">
        <v>32.92</v>
      </c>
      <c r="J61" s="1">
        <v>3.22</v>
      </c>
      <c r="K61" s="1">
        <v>7.93</v>
      </c>
      <c r="L61" s="1">
        <v>8.9</v>
      </c>
      <c r="M61" s="1">
        <v>33.4</v>
      </c>
      <c r="N61" s="1">
        <v>4</v>
      </c>
      <c r="T61" s="1" t="s">
        <v>7</v>
      </c>
      <c r="U61" s="12">
        <v>38</v>
      </c>
    </row>
    <row r="62" spans="1:23" x14ac:dyDescent="0.3">
      <c r="A62" s="1"/>
      <c r="B62" s="1"/>
      <c r="C62" s="1" t="s">
        <v>28</v>
      </c>
      <c r="D62" s="1" t="s">
        <v>8</v>
      </c>
      <c r="E62" s="12">
        <v>46.1</v>
      </c>
      <c r="F62" s="1" t="s">
        <v>54</v>
      </c>
      <c r="G62" s="1">
        <v>11.69</v>
      </c>
      <c r="H62" s="1" t="s">
        <v>51</v>
      </c>
      <c r="I62" s="1">
        <v>32.92</v>
      </c>
      <c r="J62" s="1">
        <v>3.22</v>
      </c>
      <c r="K62" s="1">
        <v>7.93</v>
      </c>
      <c r="L62" s="1">
        <v>8.9</v>
      </c>
      <c r="M62" s="1">
        <v>33.4</v>
      </c>
      <c r="N62" s="1">
        <v>4</v>
      </c>
      <c r="T62" s="1" t="s">
        <v>8</v>
      </c>
      <c r="U62" s="12">
        <v>38</v>
      </c>
    </row>
    <row r="63" spans="1:23" x14ac:dyDescent="0.3">
      <c r="A63" s="1"/>
      <c r="B63" s="1"/>
      <c r="C63" s="1" t="s">
        <v>28</v>
      </c>
      <c r="D63" s="1" t="s">
        <v>8</v>
      </c>
      <c r="E63" s="12">
        <v>46.6</v>
      </c>
      <c r="F63" s="1" t="s">
        <v>54</v>
      </c>
      <c r="G63" s="1">
        <v>11.69</v>
      </c>
      <c r="H63" s="1" t="s">
        <v>51</v>
      </c>
      <c r="I63" s="1">
        <v>32.92</v>
      </c>
      <c r="J63" s="1">
        <v>3.22</v>
      </c>
      <c r="K63" s="1">
        <v>7.93</v>
      </c>
      <c r="L63" s="1">
        <v>8.9</v>
      </c>
      <c r="M63" s="1">
        <v>33.4</v>
      </c>
      <c r="N63" s="1">
        <v>4</v>
      </c>
      <c r="T63" s="1" t="s">
        <v>7</v>
      </c>
      <c r="U63" s="12">
        <v>38</v>
      </c>
    </row>
    <row r="64" spans="1:23" x14ac:dyDescent="0.3">
      <c r="A64" s="1"/>
      <c r="B64" s="1"/>
      <c r="C64" s="1" t="s">
        <v>28</v>
      </c>
      <c r="D64" s="1" t="s">
        <v>7</v>
      </c>
      <c r="E64" s="12">
        <v>46.7</v>
      </c>
      <c r="F64" s="1" t="s">
        <v>54</v>
      </c>
      <c r="G64" s="1">
        <v>11.69</v>
      </c>
      <c r="H64" s="1" t="s">
        <v>51</v>
      </c>
      <c r="I64" s="1">
        <v>32.92</v>
      </c>
      <c r="J64" s="1">
        <v>3.22</v>
      </c>
      <c r="K64" s="1">
        <v>7.93</v>
      </c>
      <c r="L64" s="1">
        <v>8.9</v>
      </c>
      <c r="M64" s="1">
        <v>33.4</v>
      </c>
      <c r="N64" s="1">
        <v>4</v>
      </c>
      <c r="T64" s="1" t="s">
        <v>8</v>
      </c>
      <c r="U64" s="12">
        <v>38</v>
      </c>
    </row>
    <row r="65" spans="1:21" x14ac:dyDescent="0.3">
      <c r="A65" s="1"/>
      <c r="B65" s="1"/>
      <c r="C65" s="1" t="s">
        <v>28</v>
      </c>
      <c r="D65" s="1" t="s">
        <v>7</v>
      </c>
      <c r="E65" s="12">
        <v>44</v>
      </c>
      <c r="F65" s="1" t="s">
        <v>54</v>
      </c>
      <c r="G65" s="1">
        <v>11.69</v>
      </c>
      <c r="H65" s="1" t="s">
        <v>51</v>
      </c>
      <c r="I65" s="1">
        <v>32.92</v>
      </c>
      <c r="J65" s="1">
        <v>3.22</v>
      </c>
      <c r="K65" s="1">
        <v>7.93</v>
      </c>
      <c r="L65" s="1">
        <v>8.9</v>
      </c>
      <c r="M65" s="1">
        <v>33.4</v>
      </c>
      <c r="N65" s="1">
        <v>4</v>
      </c>
      <c r="T65" s="1" t="s">
        <v>8</v>
      </c>
      <c r="U65" s="12">
        <v>38.200000000000003</v>
      </c>
    </row>
    <row r="66" spans="1:21" x14ac:dyDescent="0.3">
      <c r="A66" s="1"/>
      <c r="B66" s="1"/>
      <c r="C66" s="1" t="s">
        <v>28</v>
      </c>
      <c r="D66" s="1" t="s">
        <v>7</v>
      </c>
      <c r="E66" s="12">
        <v>47.6</v>
      </c>
      <c r="F66" s="1" t="s">
        <v>54</v>
      </c>
      <c r="G66" s="1">
        <v>11.69</v>
      </c>
      <c r="H66" s="1" t="s">
        <v>51</v>
      </c>
      <c r="I66" s="1">
        <v>32.92</v>
      </c>
      <c r="J66" s="1">
        <v>3.22</v>
      </c>
      <c r="K66" s="1">
        <v>7.93</v>
      </c>
      <c r="L66" s="1">
        <v>8.9</v>
      </c>
      <c r="M66" s="1">
        <v>33.4</v>
      </c>
      <c r="N66" s="1">
        <v>4</v>
      </c>
      <c r="T66" s="1" t="s">
        <v>7</v>
      </c>
      <c r="U66" s="12">
        <v>38.799999999999997</v>
      </c>
    </row>
    <row r="67" spans="1:21" x14ac:dyDescent="0.3">
      <c r="A67" s="1">
        <v>2</v>
      </c>
      <c r="B67" s="1"/>
      <c r="C67" s="1" t="s">
        <v>28</v>
      </c>
      <c r="D67" s="1" t="s">
        <v>8</v>
      </c>
      <c r="E67" s="12">
        <v>39.4</v>
      </c>
      <c r="F67" s="1" t="s">
        <v>54</v>
      </c>
      <c r="G67" s="1">
        <v>11.69</v>
      </c>
      <c r="H67" s="1" t="s">
        <v>52</v>
      </c>
      <c r="I67" s="1">
        <v>32.92</v>
      </c>
      <c r="J67" s="1">
        <v>3.22</v>
      </c>
      <c r="K67" s="1">
        <v>7.93</v>
      </c>
      <c r="L67" s="1">
        <v>10.6</v>
      </c>
      <c r="M67" s="1">
        <v>33.4</v>
      </c>
      <c r="N67" s="1">
        <v>6</v>
      </c>
      <c r="T67" s="1" t="s">
        <v>7</v>
      </c>
      <c r="U67" s="12">
        <v>39</v>
      </c>
    </row>
    <row r="68" spans="1:21" x14ac:dyDescent="0.3">
      <c r="A68" s="1"/>
      <c r="B68" s="1"/>
      <c r="C68" s="1" t="s">
        <v>28</v>
      </c>
      <c r="D68" s="1" t="s">
        <v>7</v>
      </c>
      <c r="E68" s="12">
        <v>49</v>
      </c>
      <c r="F68" s="1" t="s">
        <v>54</v>
      </c>
      <c r="G68" s="1">
        <v>11.69</v>
      </c>
      <c r="H68" s="1" t="s">
        <v>52</v>
      </c>
      <c r="I68" s="1">
        <v>32.92</v>
      </c>
      <c r="J68" s="1">
        <v>3.22</v>
      </c>
      <c r="K68" s="1">
        <v>7.93</v>
      </c>
      <c r="L68" s="1">
        <v>10.6</v>
      </c>
      <c r="M68" s="1">
        <v>33.4</v>
      </c>
      <c r="N68" s="1">
        <v>6</v>
      </c>
      <c r="T68" s="1" t="s">
        <v>7</v>
      </c>
      <c r="U68" s="12">
        <v>39</v>
      </c>
    </row>
    <row r="69" spans="1:21" x14ac:dyDescent="0.3">
      <c r="A69" s="1"/>
      <c r="B69" s="1"/>
      <c r="C69" s="1" t="s">
        <v>28</v>
      </c>
      <c r="D69" s="1" t="s">
        <v>7</v>
      </c>
      <c r="E69" s="12">
        <v>32.299999999999997</v>
      </c>
      <c r="F69" s="1" t="s">
        <v>54</v>
      </c>
      <c r="G69" s="1">
        <v>11.69</v>
      </c>
      <c r="H69" s="1" t="s">
        <v>52</v>
      </c>
      <c r="I69" s="1">
        <v>32.92</v>
      </c>
      <c r="J69" s="1">
        <v>3.22</v>
      </c>
      <c r="K69" s="1">
        <v>7.93</v>
      </c>
      <c r="L69" s="1">
        <v>10.6</v>
      </c>
      <c r="M69" s="1">
        <v>33.4</v>
      </c>
      <c r="N69" s="1">
        <v>6</v>
      </c>
      <c r="T69" s="1" t="s">
        <v>7</v>
      </c>
      <c r="U69" s="12">
        <v>39</v>
      </c>
    </row>
    <row r="70" spans="1:21" x14ac:dyDescent="0.3">
      <c r="A70" s="1"/>
      <c r="B70" s="1"/>
      <c r="C70" s="1" t="s">
        <v>28</v>
      </c>
      <c r="D70" s="1" t="s">
        <v>7</v>
      </c>
      <c r="E70" s="12">
        <v>49.9</v>
      </c>
      <c r="F70" s="1" t="s">
        <v>54</v>
      </c>
      <c r="G70" s="1">
        <v>11.69</v>
      </c>
      <c r="H70" s="1" t="s">
        <v>52</v>
      </c>
      <c r="I70" s="1">
        <v>32.92</v>
      </c>
      <c r="J70" s="1">
        <v>3.22</v>
      </c>
      <c r="K70" s="1">
        <v>7.93</v>
      </c>
      <c r="L70" s="1">
        <v>10.6</v>
      </c>
      <c r="M70" s="1">
        <v>33.4</v>
      </c>
      <c r="N70" s="1">
        <v>6</v>
      </c>
      <c r="T70" s="1" t="s">
        <v>8</v>
      </c>
      <c r="U70" s="12">
        <v>39.1</v>
      </c>
    </row>
    <row r="71" spans="1:21" x14ac:dyDescent="0.3">
      <c r="A71" s="1"/>
      <c r="B71" s="1"/>
      <c r="C71" s="1" t="s">
        <v>28</v>
      </c>
      <c r="D71" s="1" t="s">
        <v>8</v>
      </c>
      <c r="E71" s="12">
        <v>34.6</v>
      </c>
      <c r="F71" s="1" t="s">
        <v>54</v>
      </c>
      <c r="G71" s="1">
        <v>11.69</v>
      </c>
      <c r="H71" s="1" t="s">
        <v>52</v>
      </c>
      <c r="I71" s="1">
        <v>32.92</v>
      </c>
      <c r="J71" s="1">
        <v>3.22</v>
      </c>
      <c r="K71" s="1">
        <v>7.93</v>
      </c>
      <c r="L71" s="1">
        <v>10.6</v>
      </c>
      <c r="M71" s="1">
        <v>33.4</v>
      </c>
      <c r="N71" s="1">
        <v>6</v>
      </c>
      <c r="T71" s="1" t="s">
        <v>8</v>
      </c>
      <c r="U71" s="12">
        <v>39.4</v>
      </c>
    </row>
    <row r="72" spans="1:21" x14ac:dyDescent="0.3">
      <c r="A72" s="1"/>
      <c r="B72" s="1"/>
      <c r="C72" s="1" t="s">
        <v>28</v>
      </c>
      <c r="D72" s="1" t="s">
        <v>8</v>
      </c>
      <c r="E72" s="12">
        <v>43</v>
      </c>
      <c r="F72" s="1" t="s">
        <v>54</v>
      </c>
      <c r="G72" s="1">
        <v>11.69</v>
      </c>
      <c r="H72" s="1" t="s">
        <v>52</v>
      </c>
      <c r="I72" s="1">
        <v>32.92</v>
      </c>
      <c r="J72" s="1">
        <v>3.22</v>
      </c>
      <c r="K72" s="1">
        <v>7.93</v>
      </c>
      <c r="L72" s="1">
        <v>10.6</v>
      </c>
      <c r="M72" s="1">
        <v>33.4</v>
      </c>
      <c r="N72" s="1">
        <v>6</v>
      </c>
      <c r="T72" s="1" t="s">
        <v>7</v>
      </c>
      <c r="U72" s="12">
        <v>39.5</v>
      </c>
    </row>
    <row r="73" spans="1:21" x14ac:dyDescent="0.3">
      <c r="A73" s="1">
        <v>3</v>
      </c>
      <c r="B73" s="1"/>
      <c r="C73" s="1" t="s">
        <v>28</v>
      </c>
      <c r="D73" s="1" t="s">
        <v>7</v>
      </c>
      <c r="E73" s="12">
        <v>53</v>
      </c>
      <c r="F73" s="1" t="s">
        <v>54</v>
      </c>
      <c r="G73" s="1">
        <v>11.69</v>
      </c>
      <c r="H73" s="1" t="s">
        <v>53</v>
      </c>
      <c r="I73" s="1">
        <v>32.92</v>
      </c>
      <c r="J73" s="1">
        <v>3.22</v>
      </c>
      <c r="K73" s="1">
        <v>7.93</v>
      </c>
      <c r="L73" s="1">
        <v>9.9</v>
      </c>
      <c r="M73" s="1">
        <v>33.4</v>
      </c>
      <c r="N73" s="1">
        <v>1</v>
      </c>
      <c r="T73" s="1" t="s">
        <v>7</v>
      </c>
      <c r="U73" s="12">
        <v>39.6</v>
      </c>
    </row>
    <row r="74" spans="1:21" x14ac:dyDescent="0.3">
      <c r="A74" s="1"/>
      <c r="B74" s="1"/>
      <c r="C74" s="1" t="s">
        <v>28</v>
      </c>
      <c r="D74" s="1" t="s">
        <v>8</v>
      </c>
      <c r="E74" s="12">
        <v>45</v>
      </c>
      <c r="F74" s="1" t="s">
        <v>54</v>
      </c>
      <c r="G74" s="1">
        <v>11.69</v>
      </c>
      <c r="H74" s="1" t="s">
        <v>53</v>
      </c>
      <c r="I74" s="1">
        <v>32.92</v>
      </c>
      <c r="J74" s="1">
        <v>3.22</v>
      </c>
      <c r="K74" s="1">
        <v>7.93</v>
      </c>
      <c r="L74" s="1">
        <v>9.9</v>
      </c>
      <c r="M74" s="1">
        <v>33.4</v>
      </c>
      <c r="N74" s="1">
        <v>1</v>
      </c>
      <c r="T74" s="1" t="s">
        <v>8</v>
      </c>
      <c r="U74" s="12">
        <v>39.6</v>
      </c>
    </row>
    <row r="75" spans="1:21" x14ac:dyDescent="0.3">
      <c r="A75" s="1"/>
      <c r="B75" s="1"/>
      <c r="C75" s="1" t="s">
        <v>28</v>
      </c>
      <c r="D75" s="1" t="s">
        <v>8</v>
      </c>
      <c r="E75" s="12">
        <v>43.5</v>
      </c>
      <c r="F75" s="1" t="s">
        <v>54</v>
      </c>
      <c r="G75" s="1">
        <v>11.69</v>
      </c>
      <c r="H75" s="1" t="s">
        <v>53</v>
      </c>
      <c r="I75" s="1">
        <v>32.92</v>
      </c>
      <c r="J75" s="1">
        <v>3.22</v>
      </c>
      <c r="K75" s="1">
        <v>7.93</v>
      </c>
      <c r="L75" s="1">
        <v>9.9</v>
      </c>
      <c r="M75" s="1">
        <v>33.4</v>
      </c>
      <c r="N75" s="1">
        <v>1</v>
      </c>
      <c r="T75" s="1" t="s">
        <v>8</v>
      </c>
      <c r="U75" s="12">
        <v>40.4</v>
      </c>
    </row>
    <row r="76" spans="1:21" x14ac:dyDescent="0.3">
      <c r="A76" s="1"/>
      <c r="B76" s="1"/>
      <c r="C76" s="1" t="s">
        <v>28</v>
      </c>
      <c r="D76" s="1" t="s">
        <v>8</v>
      </c>
      <c r="E76" s="12">
        <v>48.2</v>
      </c>
      <c r="F76" s="1" t="s">
        <v>54</v>
      </c>
      <c r="G76" s="1">
        <v>11.69</v>
      </c>
      <c r="H76" s="1" t="s">
        <v>53</v>
      </c>
      <c r="I76" s="1">
        <v>32.92</v>
      </c>
      <c r="J76" s="1">
        <v>3.22</v>
      </c>
      <c r="K76" s="1">
        <v>7.93</v>
      </c>
      <c r="L76" s="1">
        <v>9.9</v>
      </c>
      <c r="M76" s="1">
        <v>33.4</v>
      </c>
      <c r="N76" s="1">
        <v>1</v>
      </c>
      <c r="T76" s="1" t="s">
        <v>7</v>
      </c>
      <c r="U76" s="12">
        <v>40.6</v>
      </c>
    </row>
    <row r="77" spans="1:21" x14ac:dyDescent="0.3">
      <c r="A77" s="1"/>
      <c r="B77" s="1"/>
      <c r="C77" s="1" t="s">
        <v>28</v>
      </c>
      <c r="D77" s="1" t="s">
        <v>8</v>
      </c>
      <c r="E77" s="12">
        <v>45.3</v>
      </c>
      <c r="F77" s="1" t="s">
        <v>54</v>
      </c>
      <c r="G77" s="1">
        <v>11.69</v>
      </c>
      <c r="H77" s="1" t="s">
        <v>53</v>
      </c>
      <c r="I77" s="1">
        <v>32.92</v>
      </c>
      <c r="J77" s="1">
        <v>3.22</v>
      </c>
      <c r="K77" s="1">
        <v>7.93</v>
      </c>
      <c r="L77" s="1">
        <v>9.9</v>
      </c>
      <c r="M77" s="1">
        <v>33.4</v>
      </c>
      <c r="N77" s="1">
        <v>1</v>
      </c>
      <c r="T77" s="1" t="s">
        <v>8</v>
      </c>
      <c r="U77" s="12">
        <v>40.6</v>
      </c>
    </row>
    <row r="78" spans="1:21" x14ac:dyDescent="0.3">
      <c r="A78" s="1"/>
      <c r="B78" s="1"/>
      <c r="C78" s="1" t="s">
        <v>28</v>
      </c>
      <c r="D78" s="1" t="s">
        <v>8</v>
      </c>
      <c r="E78" s="12">
        <v>51</v>
      </c>
      <c r="F78" s="1" t="s">
        <v>54</v>
      </c>
      <c r="G78" s="1">
        <v>11.69</v>
      </c>
      <c r="H78" s="1" t="s">
        <v>53</v>
      </c>
      <c r="I78" s="1">
        <v>32.92</v>
      </c>
      <c r="J78" s="1">
        <v>3.22</v>
      </c>
      <c r="K78" s="1">
        <v>7.93</v>
      </c>
      <c r="L78" s="1">
        <v>9.9</v>
      </c>
      <c r="M78" s="1">
        <v>33.4</v>
      </c>
      <c r="N78" s="1">
        <v>1</v>
      </c>
      <c r="T78" s="1" t="s">
        <v>8</v>
      </c>
      <c r="U78" s="12">
        <v>40.700000000000003</v>
      </c>
    </row>
    <row r="79" spans="1:21" x14ac:dyDescent="0.3">
      <c r="A79" s="1"/>
      <c r="B79" s="1"/>
      <c r="C79" s="1" t="s">
        <v>28</v>
      </c>
      <c r="D79" s="1" t="s">
        <v>8</v>
      </c>
      <c r="E79" s="12">
        <v>39.1</v>
      </c>
      <c r="F79" s="1" t="s">
        <v>54</v>
      </c>
      <c r="G79" s="1">
        <v>11.69</v>
      </c>
      <c r="H79" s="1" t="s">
        <v>53</v>
      </c>
      <c r="I79" s="1">
        <v>32.92</v>
      </c>
      <c r="J79" s="1">
        <v>3.22</v>
      </c>
      <c r="K79" s="1">
        <v>7.93</v>
      </c>
      <c r="L79" s="1">
        <v>9.9</v>
      </c>
      <c r="M79" s="1">
        <v>33.4</v>
      </c>
      <c r="N79" s="1">
        <v>1</v>
      </c>
      <c r="T79" s="1" t="s">
        <v>8</v>
      </c>
      <c r="U79" s="12">
        <v>41</v>
      </c>
    </row>
    <row r="80" spans="1:21" x14ac:dyDescent="0.3">
      <c r="A80" s="1"/>
      <c r="B80" s="1"/>
      <c r="C80" s="1" t="s">
        <v>28</v>
      </c>
      <c r="D80" s="1" t="s">
        <v>7</v>
      </c>
      <c r="E80" s="12">
        <v>52</v>
      </c>
      <c r="F80" s="1" t="s">
        <v>54</v>
      </c>
      <c r="G80" s="1">
        <v>11.69</v>
      </c>
      <c r="H80" s="1" t="s">
        <v>53</v>
      </c>
      <c r="I80" s="1">
        <v>32.92</v>
      </c>
      <c r="J80" s="1">
        <v>3.22</v>
      </c>
      <c r="K80" s="1">
        <v>7.93</v>
      </c>
      <c r="L80" s="1">
        <v>9.9</v>
      </c>
      <c r="M80" s="1">
        <v>33.4</v>
      </c>
      <c r="N80" s="1">
        <v>1</v>
      </c>
      <c r="T80" s="1" t="s">
        <v>8</v>
      </c>
      <c r="U80" s="12">
        <v>41.5</v>
      </c>
    </row>
    <row r="81" spans="1:21" x14ac:dyDescent="0.3">
      <c r="A81" s="1"/>
      <c r="B81" s="1"/>
      <c r="C81" s="1" t="s">
        <v>28</v>
      </c>
      <c r="D81" s="1" t="s">
        <v>7</v>
      </c>
      <c r="E81" s="12">
        <v>52.5</v>
      </c>
      <c r="F81" s="1" t="s">
        <v>54</v>
      </c>
      <c r="G81" s="1">
        <v>11.69</v>
      </c>
      <c r="H81" s="1" t="s">
        <v>53</v>
      </c>
      <c r="I81" s="1">
        <v>32.92</v>
      </c>
      <c r="J81" s="1">
        <v>3.22</v>
      </c>
      <c r="K81" s="1">
        <v>7.93</v>
      </c>
      <c r="L81" s="1">
        <v>9.9</v>
      </c>
      <c r="M81" s="1">
        <v>33.4</v>
      </c>
      <c r="N81" s="1">
        <v>1</v>
      </c>
      <c r="T81" s="1" t="s">
        <v>8</v>
      </c>
      <c r="U81" s="12">
        <v>41.5</v>
      </c>
    </row>
    <row r="82" spans="1:21" x14ac:dyDescent="0.3">
      <c r="A82" s="1"/>
      <c r="B82" s="1"/>
      <c r="C82" s="1" t="s">
        <v>28</v>
      </c>
      <c r="D82" s="1" t="s">
        <v>7</v>
      </c>
      <c r="E82" s="12">
        <v>44.6</v>
      </c>
      <c r="F82" s="1" t="s">
        <v>54</v>
      </c>
      <c r="G82" s="1">
        <v>11.69</v>
      </c>
      <c r="H82" s="1" t="s">
        <v>53</v>
      </c>
      <c r="I82" s="1">
        <v>32.92</v>
      </c>
      <c r="J82" s="1">
        <v>3.22</v>
      </c>
      <c r="K82" s="1">
        <v>7.93</v>
      </c>
      <c r="L82" s="1">
        <v>9.9</v>
      </c>
      <c r="M82" s="1">
        <v>33.4</v>
      </c>
      <c r="N82" s="1">
        <v>1</v>
      </c>
      <c r="T82" s="1" t="s">
        <v>8</v>
      </c>
      <c r="U82" s="12">
        <v>42</v>
      </c>
    </row>
    <row r="83" spans="1:21" x14ac:dyDescent="0.3">
      <c r="A83" s="1"/>
      <c r="B83" s="1"/>
      <c r="C83" s="1" t="s">
        <v>28</v>
      </c>
      <c r="D83" s="1" t="s">
        <v>7</v>
      </c>
      <c r="E83" s="12">
        <v>47.7</v>
      </c>
      <c r="F83" s="1" t="s">
        <v>54</v>
      </c>
      <c r="G83" s="1">
        <v>11.69</v>
      </c>
      <c r="H83" s="1" t="s">
        <v>53</v>
      </c>
      <c r="I83" s="1">
        <v>32.92</v>
      </c>
      <c r="J83" s="1">
        <v>3.22</v>
      </c>
      <c r="K83" s="1">
        <v>7.93</v>
      </c>
      <c r="L83" s="1">
        <v>9.9</v>
      </c>
      <c r="M83" s="1">
        <v>33.4</v>
      </c>
      <c r="N83" s="1">
        <v>1</v>
      </c>
      <c r="T83" s="1" t="s">
        <v>8</v>
      </c>
      <c r="U83" s="12">
        <v>42</v>
      </c>
    </row>
    <row r="84" spans="1:21" x14ac:dyDescent="0.3">
      <c r="A84" s="1"/>
      <c r="B84" s="1"/>
      <c r="C84" s="1" t="s">
        <v>28</v>
      </c>
      <c r="D84" s="1" t="s">
        <v>8</v>
      </c>
      <c r="E84" s="12">
        <v>46.3</v>
      </c>
      <c r="F84" s="1" t="s">
        <v>54</v>
      </c>
      <c r="G84" s="1">
        <v>11.69</v>
      </c>
      <c r="H84" s="1" t="s">
        <v>53</v>
      </c>
      <c r="I84" s="1">
        <v>32.92</v>
      </c>
      <c r="J84" s="1">
        <v>3.22</v>
      </c>
      <c r="K84" s="1">
        <v>7.93</v>
      </c>
      <c r="L84" s="1">
        <v>9.9</v>
      </c>
      <c r="M84" s="1">
        <v>33.4</v>
      </c>
      <c r="N84" s="1">
        <v>1</v>
      </c>
      <c r="T84" s="1" t="s">
        <v>8</v>
      </c>
      <c r="U84" s="12">
        <v>42</v>
      </c>
    </row>
    <row r="85" spans="1:21" x14ac:dyDescent="0.3">
      <c r="A85" s="1"/>
      <c r="B85" s="1"/>
      <c r="C85" s="1" t="s">
        <v>28</v>
      </c>
      <c r="D85" s="1" t="s">
        <v>7</v>
      </c>
      <c r="E85" s="12">
        <v>50.4</v>
      </c>
      <c r="F85" s="1" t="s">
        <v>54</v>
      </c>
      <c r="G85" s="1">
        <v>11.69</v>
      </c>
      <c r="H85" s="1" t="s">
        <v>53</v>
      </c>
      <c r="I85" s="1">
        <v>32.92</v>
      </c>
      <c r="J85" s="1">
        <v>3.22</v>
      </c>
      <c r="K85" s="1">
        <v>7.93</v>
      </c>
      <c r="L85" s="1">
        <v>9.9</v>
      </c>
      <c r="M85" s="1">
        <v>33.4</v>
      </c>
      <c r="N85" s="1">
        <v>1</v>
      </c>
      <c r="T85" s="1" t="s">
        <v>8</v>
      </c>
      <c r="U85" s="12">
        <v>42</v>
      </c>
    </row>
    <row r="86" spans="1:21" x14ac:dyDescent="0.3">
      <c r="A86" s="1"/>
      <c r="B86" s="1"/>
      <c r="C86" s="1" t="s">
        <v>28</v>
      </c>
      <c r="D86" s="1" t="s">
        <v>8</v>
      </c>
      <c r="E86" s="12">
        <v>49.2</v>
      </c>
      <c r="F86" s="1" t="s">
        <v>54</v>
      </c>
      <c r="G86" s="1">
        <v>11.69</v>
      </c>
      <c r="H86" s="1" t="s">
        <v>53</v>
      </c>
      <c r="I86" s="1">
        <v>32.92</v>
      </c>
      <c r="J86" s="1">
        <v>3.22</v>
      </c>
      <c r="K86" s="1">
        <v>7.93</v>
      </c>
      <c r="L86" s="1">
        <v>9.9</v>
      </c>
      <c r="M86" s="1">
        <v>33.4</v>
      </c>
      <c r="N86" s="1">
        <v>1</v>
      </c>
      <c r="T86" s="1" t="s">
        <v>8</v>
      </c>
      <c r="U86" s="12">
        <v>42.4</v>
      </c>
    </row>
    <row r="87" spans="1:21" x14ac:dyDescent="0.3">
      <c r="A87" s="1"/>
      <c r="B87" s="1"/>
      <c r="C87" s="1" t="s">
        <v>28</v>
      </c>
      <c r="D87" s="1" t="s">
        <v>8</v>
      </c>
      <c r="E87" s="12">
        <v>44.1</v>
      </c>
      <c r="F87" s="1" t="s">
        <v>54</v>
      </c>
      <c r="G87" s="1">
        <v>11.69</v>
      </c>
      <c r="H87" s="1" t="s">
        <v>53</v>
      </c>
      <c r="I87" s="1">
        <v>32.92</v>
      </c>
      <c r="J87" s="1">
        <v>3.22</v>
      </c>
      <c r="K87" s="1">
        <v>7.93</v>
      </c>
      <c r="L87" s="1">
        <v>9.9</v>
      </c>
      <c r="M87" s="1">
        <v>33.4</v>
      </c>
      <c r="N87" s="1">
        <v>1</v>
      </c>
      <c r="T87" s="1" t="s">
        <v>7</v>
      </c>
      <c r="U87" s="12">
        <v>42.5</v>
      </c>
    </row>
    <row r="88" spans="1:21" x14ac:dyDescent="0.3">
      <c r="A88" s="1"/>
      <c r="B88" s="1"/>
      <c r="C88" s="1" t="s">
        <v>28</v>
      </c>
      <c r="D88" s="1" t="s">
        <v>7</v>
      </c>
      <c r="E88" s="12">
        <v>45.7</v>
      </c>
      <c r="F88" s="1" t="s">
        <v>54</v>
      </c>
      <c r="G88" s="1">
        <v>11.69</v>
      </c>
      <c r="H88" s="1" t="s">
        <v>53</v>
      </c>
      <c r="I88" s="1">
        <v>32.92</v>
      </c>
      <c r="J88" s="1">
        <v>3.22</v>
      </c>
      <c r="K88" s="1">
        <v>7.93</v>
      </c>
      <c r="L88" s="1">
        <v>9.9</v>
      </c>
      <c r="M88" s="1">
        <v>33.4</v>
      </c>
      <c r="N88" s="1">
        <v>1</v>
      </c>
      <c r="T88" s="1" t="s">
        <v>8</v>
      </c>
      <c r="U88" s="12">
        <v>42.5</v>
      </c>
    </row>
    <row r="89" spans="1:21" x14ac:dyDescent="0.3">
      <c r="A89" s="1"/>
      <c r="B89" s="1"/>
      <c r="C89" s="1" t="s">
        <v>28</v>
      </c>
      <c r="D89" s="1" t="s">
        <v>8</v>
      </c>
      <c r="E89" s="12">
        <v>46.1</v>
      </c>
      <c r="F89" s="1" t="s">
        <v>54</v>
      </c>
      <c r="G89" s="1">
        <v>11.69</v>
      </c>
      <c r="H89" s="1" t="s">
        <v>53</v>
      </c>
      <c r="I89" s="1">
        <v>32.92</v>
      </c>
      <c r="J89" s="1">
        <v>3.22</v>
      </c>
      <c r="K89" s="1">
        <v>7.93</v>
      </c>
      <c r="L89" s="1">
        <v>9.9</v>
      </c>
      <c r="M89" s="1">
        <v>33.4</v>
      </c>
      <c r="N89" s="1">
        <v>1</v>
      </c>
      <c r="T89" s="1" t="s">
        <v>8</v>
      </c>
      <c r="U89" s="12">
        <v>42.7</v>
      </c>
    </row>
    <row r="90" spans="1:21" x14ac:dyDescent="0.3">
      <c r="A90" s="1"/>
      <c r="B90" s="1"/>
      <c r="C90" s="1" t="s">
        <v>28</v>
      </c>
      <c r="D90" s="1" t="s">
        <v>8</v>
      </c>
      <c r="E90" s="12">
        <v>47.5</v>
      </c>
      <c r="F90" s="1" t="s">
        <v>54</v>
      </c>
      <c r="G90" s="1">
        <v>11.69</v>
      </c>
      <c r="H90" s="1" t="s">
        <v>53</v>
      </c>
      <c r="I90" s="1">
        <v>32.92</v>
      </c>
      <c r="J90" s="1">
        <v>3.22</v>
      </c>
      <c r="K90" s="1">
        <v>7.93</v>
      </c>
      <c r="L90" s="1">
        <v>9.9</v>
      </c>
      <c r="M90" s="1">
        <v>33.4</v>
      </c>
      <c r="N90" s="1">
        <v>1</v>
      </c>
      <c r="T90" s="1" t="s">
        <v>8</v>
      </c>
      <c r="U90" s="12">
        <v>43</v>
      </c>
    </row>
    <row r="91" spans="1:21" x14ac:dyDescent="0.3">
      <c r="A91" s="1"/>
      <c r="B91" s="1"/>
      <c r="C91" s="1" t="s">
        <v>28</v>
      </c>
      <c r="D91" s="1" t="s">
        <v>7</v>
      </c>
      <c r="E91" s="12">
        <v>46.7</v>
      </c>
      <c r="F91" s="1" t="s">
        <v>54</v>
      </c>
      <c r="G91" s="1">
        <v>11.69</v>
      </c>
      <c r="H91" s="1" t="s">
        <v>53</v>
      </c>
      <c r="I91" s="1">
        <v>32.92</v>
      </c>
      <c r="J91" s="1">
        <v>3.22</v>
      </c>
      <c r="K91" s="1">
        <v>7.93</v>
      </c>
      <c r="L91" s="1">
        <v>9.9</v>
      </c>
      <c r="M91" s="1">
        <v>33.4</v>
      </c>
      <c r="N91" s="1">
        <v>1</v>
      </c>
      <c r="T91" s="1" t="s">
        <v>8</v>
      </c>
      <c r="U91" s="12">
        <v>43</v>
      </c>
    </row>
    <row r="92" spans="1:21" x14ac:dyDescent="0.3">
      <c r="A92" s="1"/>
      <c r="B92" s="1"/>
      <c r="C92" s="1" t="s">
        <v>28</v>
      </c>
      <c r="D92" s="1" t="s">
        <v>8</v>
      </c>
      <c r="E92" s="12">
        <v>51</v>
      </c>
      <c r="F92" s="1" t="s">
        <v>54</v>
      </c>
      <c r="G92" s="1">
        <v>11.69</v>
      </c>
      <c r="H92" s="1" t="s">
        <v>53</v>
      </c>
      <c r="I92" s="1">
        <v>32.92</v>
      </c>
      <c r="J92" s="1">
        <v>3.22</v>
      </c>
      <c r="K92" s="1">
        <v>7.93</v>
      </c>
      <c r="L92" s="1">
        <v>9.9</v>
      </c>
      <c r="M92" s="1">
        <v>33.4</v>
      </c>
      <c r="N92" s="1">
        <v>1</v>
      </c>
      <c r="T92" s="1" t="s">
        <v>8</v>
      </c>
      <c r="U92" s="12">
        <v>43</v>
      </c>
    </row>
    <row r="93" spans="1:21" x14ac:dyDescent="0.3">
      <c r="A93" s="1"/>
      <c r="B93" s="1"/>
      <c r="C93" s="1" t="s">
        <v>28</v>
      </c>
      <c r="D93" s="1" t="s">
        <v>8</v>
      </c>
      <c r="E93" s="12">
        <v>46.1</v>
      </c>
      <c r="F93" s="1" t="s">
        <v>54</v>
      </c>
      <c r="G93" s="1">
        <v>11.69</v>
      </c>
      <c r="H93" s="1" t="s">
        <v>53</v>
      </c>
      <c r="I93" s="1">
        <v>32.92</v>
      </c>
      <c r="J93" s="1">
        <v>3.22</v>
      </c>
      <c r="K93" s="1">
        <v>7.93</v>
      </c>
      <c r="L93" s="1">
        <v>9.9</v>
      </c>
      <c r="M93" s="1">
        <v>33.4</v>
      </c>
      <c r="N93" s="1">
        <v>1</v>
      </c>
      <c r="T93" s="1" t="s">
        <v>8</v>
      </c>
      <c r="U93" s="12">
        <v>43.5</v>
      </c>
    </row>
    <row r="94" spans="1:21" x14ac:dyDescent="0.3">
      <c r="A94" s="1"/>
      <c r="B94" s="1"/>
      <c r="C94" s="1" t="s">
        <v>28</v>
      </c>
      <c r="D94" s="1" t="s">
        <v>7</v>
      </c>
      <c r="E94" s="12">
        <v>45</v>
      </c>
      <c r="F94" s="1" t="s">
        <v>54</v>
      </c>
      <c r="G94" s="1">
        <v>11.69</v>
      </c>
      <c r="H94" s="1" t="s">
        <v>53</v>
      </c>
      <c r="I94" s="1">
        <v>32.92</v>
      </c>
      <c r="J94" s="1">
        <v>3.22</v>
      </c>
      <c r="K94" s="1">
        <v>7.93</v>
      </c>
      <c r="L94" s="1">
        <v>9.9</v>
      </c>
      <c r="M94" s="1">
        <v>33.4</v>
      </c>
      <c r="N94" s="1">
        <v>1</v>
      </c>
      <c r="T94" s="1" t="s">
        <v>8</v>
      </c>
      <c r="U94" s="12">
        <v>44</v>
      </c>
    </row>
    <row r="95" spans="1:21" x14ac:dyDescent="0.3">
      <c r="A95" s="1"/>
      <c r="B95" s="1"/>
      <c r="C95" s="1" t="s">
        <v>28</v>
      </c>
      <c r="D95" s="1" t="s">
        <v>8</v>
      </c>
      <c r="E95" s="12">
        <v>50.4</v>
      </c>
      <c r="F95" s="1" t="s">
        <v>54</v>
      </c>
      <c r="G95" s="1">
        <v>11.69</v>
      </c>
      <c r="H95" s="1" t="s">
        <v>53</v>
      </c>
      <c r="I95" s="1">
        <v>32.92</v>
      </c>
      <c r="J95" s="1">
        <v>3.22</v>
      </c>
      <c r="K95" s="1">
        <v>7.93</v>
      </c>
      <c r="L95" s="1">
        <v>9.9</v>
      </c>
      <c r="M95" s="1">
        <v>33.4</v>
      </c>
      <c r="N95" s="1">
        <v>1</v>
      </c>
      <c r="T95" s="1" t="s">
        <v>7</v>
      </c>
      <c r="U95" s="12">
        <v>44</v>
      </c>
    </row>
    <row r="96" spans="1:21" x14ac:dyDescent="0.3">
      <c r="A96" s="1"/>
      <c r="B96" s="1"/>
      <c r="C96" s="1" t="s">
        <v>28</v>
      </c>
      <c r="D96" s="1" t="s">
        <v>7</v>
      </c>
      <c r="E96" s="12">
        <v>45</v>
      </c>
      <c r="F96" s="1" t="s">
        <v>54</v>
      </c>
      <c r="G96" s="1">
        <v>11.69</v>
      </c>
      <c r="H96" s="1" t="s">
        <v>53</v>
      </c>
      <c r="I96" s="1">
        <v>32.92</v>
      </c>
      <c r="J96" s="1">
        <v>3.22</v>
      </c>
      <c r="K96" s="1">
        <v>7.93</v>
      </c>
      <c r="L96" s="1">
        <v>9.9</v>
      </c>
      <c r="M96" s="1">
        <v>33.4</v>
      </c>
      <c r="N96" s="1">
        <v>1</v>
      </c>
      <c r="T96" s="1" t="s">
        <v>8</v>
      </c>
      <c r="U96" s="12">
        <v>44</v>
      </c>
    </row>
    <row r="97" spans="1:21" x14ac:dyDescent="0.3">
      <c r="A97" s="1"/>
      <c r="B97" s="1"/>
      <c r="C97" s="1" t="s">
        <v>28</v>
      </c>
      <c r="D97" s="1" t="s">
        <v>8</v>
      </c>
      <c r="E97" s="12">
        <v>44</v>
      </c>
      <c r="F97" s="1" t="s">
        <v>54</v>
      </c>
      <c r="G97" s="1">
        <v>11.69</v>
      </c>
      <c r="H97" s="1" t="s">
        <v>53</v>
      </c>
      <c r="I97" s="1">
        <v>32.92</v>
      </c>
      <c r="J97" s="1">
        <v>3.22</v>
      </c>
      <c r="K97" s="1">
        <v>7.93</v>
      </c>
      <c r="L97" s="1">
        <v>9.9</v>
      </c>
      <c r="M97" s="1">
        <v>33.4</v>
      </c>
      <c r="N97" s="1">
        <v>1</v>
      </c>
      <c r="T97" s="1" t="s">
        <v>7</v>
      </c>
      <c r="U97" s="12">
        <v>44</v>
      </c>
    </row>
    <row r="98" spans="1:21" x14ac:dyDescent="0.3">
      <c r="A98" s="1"/>
      <c r="B98" s="1"/>
      <c r="C98" s="1" t="s">
        <v>28</v>
      </c>
      <c r="D98" s="1" t="s">
        <v>8</v>
      </c>
      <c r="E98" s="12">
        <v>34.700000000000003</v>
      </c>
      <c r="F98" s="1" t="s">
        <v>54</v>
      </c>
      <c r="G98" s="1">
        <v>11.69</v>
      </c>
      <c r="H98" s="1" t="s">
        <v>53</v>
      </c>
      <c r="I98" s="1">
        <v>32.92</v>
      </c>
      <c r="J98" s="1">
        <v>3.22</v>
      </c>
      <c r="K98" s="1">
        <v>7.93</v>
      </c>
      <c r="L98" s="1">
        <v>9.9</v>
      </c>
      <c r="M98" s="1">
        <v>33.4</v>
      </c>
      <c r="N98" s="1">
        <v>1</v>
      </c>
      <c r="T98" s="1" t="s">
        <v>8</v>
      </c>
      <c r="U98" s="12">
        <v>44.1</v>
      </c>
    </row>
    <row r="99" spans="1:21" x14ac:dyDescent="0.3">
      <c r="A99" s="1"/>
      <c r="B99" s="1"/>
      <c r="C99" s="1" t="s">
        <v>28</v>
      </c>
      <c r="D99" s="1" t="s">
        <v>7</v>
      </c>
      <c r="E99" s="12">
        <v>51</v>
      </c>
      <c r="F99" s="1" t="s">
        <v>54</v>
      </c>
      <c r="G99" s="1">
        <v>11.69</v>
      </c>
      <c r="H99" s="1" t="s">
        <v>53</v>
      </c>
      <c r="I99" s="1">
        <v>32.92</v>
      </c>
      <c r="J99" s="1">
        <v>3.22</v>
      </c>
      <c r="K99" s="1">
        <v>7.93</v>
      </c>
      <c r="L99" s="1">
        <v>9.9</v>
      </c>
      <c r="M99" s="1">
        <v>33.4</v>
      </c>
      <c r="N99" s="1">
        <v>1</v>
      </c>
      <c r="T99" s="1" t="s">
        <v>7</v>
      </c>
      <c r="U99" s="12">
        <v>44.1</v>
      </c>
    </row>
    <row r="100" spans="1:21" x14ac:dyDescent="0.3">
      <c r="A100" s="1"/>
      <c r="B100" s="1"/>
      <c r="C100" s="1" t="s">
        <v>28</v>
      </c>
      <c r="D100" s="1" t="s">
        <v>8</v>
      </c>
      <c r="E100" s="12">
        <v>40.700000000000003</v>
      </c>
      <c r="F100" s="1" t="s">
        <v>54</v>
      </c>
      <c r="G100" s="1">
        <v>11.69</v>
      </c>
      <c r="H100" s="1" t="s">
        <v>53</v>
      </c>
      <c r="I100" s="1">
        <v>32.92</v>
      </c>
      <c r="J100" s="1">
        <v>3.22</v>
      </c>
      <c r="K100" s="1">
        <v>7.93</v>
      </c>
      <c r="L100" s="1">
        <v>9.9</v>
      </c>
      <c r="M100" s="1">
        <v>33.4</v>
      </c>
      <c r="N100" s="1">
        <v>1</v>
      </c>
      <c r="T100" s="1" t="s">
        <v>8</v>
      </c>
      <c r="U100" s="12">
        <v>44.4</v>
      </c>
    </row>
    <row r="101" spans="1:21" x14ac:dyDescent="0.3">
      <c r="A101" s="1"/>
      <c r="B101" s="1"/>
      <c r="C101" s="1" t="s">
        <v>28</v>
      </c>
      <c r="D101" s="1" t="s">
        <v>8</v>
      </c>
      <c r="E101" s="12">
        <v>47</v>
      </c>
      <c r="F101" s="1" t="s">
        <v>54</v>
      </c>
      <c r="G101" s="1">
        <v>11.69</v>
      </c>
      <c r="H101" s="1" t="s">
        <v>53</v>
      </c>
      <c r="I101" s="1">
        <v>32.92</v>
      </c>
      <c r="J101" s="1">
        <v>3.22</v>
      </c>
      <c r="K101" s="1">
        <v>7.93</v>
      </c>
      <c r="L101" s="1">
        <v>9.9</v>
      </c>
      <c r="M101" s="1">
        <v>33.4</v>
      </c>
      <c r="N101" s="1">
        <v>1</v>
      </c>
      <c r="T101" s="1" t="s">
        <v>8</v>
      </c>
      <c r="U101" s="12">
        <v>44.5</v>
      </c>
    </row>
    <row r="102" spans="1:21" x14ac:dyDescent="0.3">
      <c r="A102" s="1"/>
      <c r="B102" s="1"/>
      <c r="C102" s="1" t="s">
        <v>28</v>
      </c>
      <c r="D102" s="1" t="s">
        <v>8</v>
      </c>
      <c r="E102" s="12">
        <v>48</v>
      </c>
      <c r="F102" s="1" t="s">
        <v>54</v>
      </c>
      <c r="G102" s="1">
        <v>11.69</v>
      </c>
      <c r="H102" s="1" t="s">
        <v>53</v>
      </c>
      <c r="I102" s="1">
        <v>32.92</v>
      </c>
      <c r="J102" s="1">
        <v>3.22</v>
      </c>
      <c r="K102" s="1">
        <v>7.93</v>
      </c>
      <c r="L102" s="1">
        <v>9.9</v>
      </c>
      <c r="M102" s="1">
        <v>33.4</v>
      </c>
      <c r="N102" s="1">
        <v>1</v>
      </c>
      <c r="T102" s="1" t="s">
        <v>7</v>
      </c>
      <c r="U102" s="12">
        <v>44.6</v>
      </c>
    </row>
    <row r="103" spans="1:21" x14ac:dyDescent="0.3">
      <c r="A103" s="1"/>
      <c r="B103" s="1"/>
      <c r="C103" s="1" t="s">
        <v>28</v>
      </c>
      <c r="D103" s="1" t="s">
        <v>8</v>
      </c>
      <c r="E103" s="12">
        <v>42.5</v>
      </c>
      <c r="F103" s="1" t="s">
        <v>54</v>
      </c>
      <c r="G103" s="1">
        <v>11.69</v>
      </c>
      <c r="H103" s="1" t="s">
        <v>53</v>
      </c>
      <c r="I103" s="1">
        <v>32.92</v>
      </c>
      <c r="J103" s="1">
        <v>3.22</v>
      </c>
      <c r="K103" s="1">
        <v>7.93</v>
      </c>
      <c r="L103" s="1">
        <v>9.9</v>
      </c>
      <c r="M103" s="1">
        <v>33.4</v>
      </c>
      <c r="N103" s="1">
        <v>1</v>
      </c>
      <c r="T103" s="1" t="s">
        <v>7</v>
      </c>
      <c r="U103" s="12">
        <v>44.7</v>
      </c>
    </row>
    <row r="104" spans="1:21" x14ac:dyDescent="0.3">
      <c r="A104" s="1"/>
      <c r="B104" s="1"/>
      <c r="C104" s="1" t="s">
        <v>28</v>
      </c>
      <c r="D104" s="1" t="s">
        <v>8</v>
      </c>
      <c r="E104" s="12">
        <v>48.4</v>
      </c>
      <c r="F104" s="1" t="s">
        <v>54</v>
      </c>
      <c r="G104" s="1">
        <v>11.69</v>
      </c>
      <c r="H104" s="1" t="s">
        <v>53</v>
      </c>
      <c r="I104" s="1">
        <v>32.92</v>
      </c>
      <c r="J104" s="1">
        <v>3.22</v>
      </c>
      <c r="K104" s="1">
        <v>7.93</v>
      </c>
      <c r="L104" s="1">
        <v>9.9</v>
      </c>
      <c r="M104" s="1">
        <v>33.4</v>
      </c>
      <c r="N104" s="1">
        <v>1</v>
      </c>
      <c r="T104" s="1" t="s">
        <v>7</v>
      </c>
      <c r="U104" s="12">
        <v>44.8</v>
      </c>
    </row>
    <row r="105" spans="1:21" x14ac:dyDescent="0.3">
      <c r="A105" s="1"/>
      <c r="B105" s="1"/>
      <c r="C105" s="1" t="s">
        <v>28</v>
      </c>
      <c r="D105" s="1" t="s">
        <v>7</v>
      </c>
      <c r="E105" s="12">
        <v>39</v>
      </c>
      <c r="F105" s="1" t="s">
        <v>54</v>
      </c>
      <c r="G105" s="1">
        <v>11.69</v>
      </c>
      <c r="H105" s="1" t="s">
        <v>53</v>
      </c>
      <c r="I105" s="1">
        <v>32.92</v>
      </c>
      <c r="J105" s="1">
        <v>3.22</v>
      </c>
      <c r="K105" s="1">
        <v>7.93</v>
      </c>
      <c r="L105" s="1">
        <v>9.9</v>
      </c>
      <c r="M105" s="1">
        <v>33.4</v>
      </c>
      <c r="N105" s="1">
        <v>1</v>
      </c>
      <c r="T105" s="1" t="s">
        <v>8</v>
      </c>
      <c r="U105" s="12">
        <v>45</v>
      </c>
    </row>
    <row r="106" spans="1:21" x14ac:dyDescent="0.3">
      <c r="A106" s="1"/>
      <c r="B106" s="1"/>
      <c r="C106" s="1" t="s">
        <v>28</v>
      </c>
      <c r="D106" s="1" t="s">
        <v>7</v>
      </c>
      <c r="E106" s="12">
        <v>39</v>
      </c>
      <c r="F106" s="1" t="s">
        <v>54</v>
      </c>
      <c r="G106" s="1">
        <v>11.69</v>
      </c>
      <c r="H106" s="1" t="s">
        <v>53</v>
      </c>
      <c r="I106" s="1">
        <v>32.92</v>
      </c>
      <c r="J106" s="1">
        <v>3.22</v>
      </c>
      <c r="K106" s="1">
        <v>7.93</v>
      </c>
      <c r="L106" s="1">
        <v>9.9</v>
      </c>
      <c r="M106" s="1">
        <v>33.4</v>
      </c>
      <c r="N106" s="1">
        <v>1</v>
      </c>
      <c r="T106" s="1" t="s">
        <v>7</v>
      </c>
      <c r="U106" s="12">
        <v>45</v>
      </c>
    </row>
    <row r="107" spans="1:21" x14ac:dyDescent="0.3">
      <c r="A107" s="1"/>
      <c r="B107" s="1"/>
      <c r="C107" s="1" t="s">
        <v>28</v>
      </c>
      <c r="D107" s="1" t="s">
        <v>7</v>
      </c>
      <c r="E107" s="12">
        <v>49.9</v>
      </c>
      <c r="F107" s="1" t="s">
        <v>54</v>
      </c>
      <c r="G107" s="1">
        <v>11.69</v>
      </c>
      <c r="H107" s="1" t="s">
        <v>53</v>
      </c>
      <c r="I107" s="1">
        <v>32.92</v>
      </c>
      <c r="J107" s="1">
        <v>3.22</v>
      </c>
      <c r="K107" s="1">
        <v>7.93</v>
      </c>
      <c r="L107" s="1">
        <v>9.9</v>
      </c>
      <c r="M107" s="1">
        <v>33.4</v>
      </c>
      <c r="N107" s="1">
        <v>1</v>
      </c>
      <c r="T107" s="1" t="s">
        <v>7</v>
      </c>
      <c r="U107" s="12">
        <v>45</v>
      </c>
    </row>
    <row r="108" spans="1:21" x14ac:dyDescent="0.3">
      <c r="A108" s="1"/>
      <c r="B108" s="1"/>
      <c r="C108" s="1" t="s">
        <v>28</v>
      </c>
      <c r="D108" s="1" t="s">
        <v>8</v>
      </c>
      <c r="E108" s="12">
        <v>50.5</v>
      </c>
      <c r="F108" s="1" t="s">
        <v>54</v>
      </c>
      <c r="G108" s="1">
        <v>11.69</v>
      </c>
      <c r="H108" s="1" t="s">
        <v>53</v>
      </c>
      <c r="I108" s="1">
        <v>32.92</v>
      </c>
      <c r="J108" s="1">
        <v>3.22</v>
      </c>
      <c r="K108" s="1">
        <v>7.93</v>
      </c>
      <c r="L108" s="1">
        <v>9.9</v>
      </c>
      <c r="M108" s="1">
        <v>33.4</v>
      </c>
      <c r="N108" s="1">
        <v>1</v>
      </c>
      <c r="T108" s="1" t="s">
        <v>7</v>
      </c>
      <c r="U108" s="12">
        <v>45</v>
      </c>
    </row>
    <row r="109" spans="1:21" x14ac:dyDescent="0.3">
      <c r="A109" s="1"/>
      <c r="B109" s="1"/>
      <c r="C109" s="1" t="s">
        <v>28</v>
      </c>
      <c r="D109" s="1" t="s">
        <v>7</v>
      </c>
      <c r="E109" s="12">
        <v>48.5</v>
      </c>
      <c r="F109" s="1" t="s">
        <v>54</v>
      </c>
      <c r="G109" s="1">
        <v>11.69</v>
      </c>
      <c r="H109" s="1" t="s">
        <v>53</v>
      </c>
      <c r="I109" s="1">
        <v>32.92</v>
      </c>
      <c r="J109" s="1">
        <v>3.22</v>
      </c>
      <c r="K109" s="1">
        <v>7.93</v>
      </c>
      <c r="L109" s="1">
        <v>9.9</v>
      </c>
      <c r="M109" s="1">
        <v>33.4</v>
      </c>
      <c r="N109" s="1">
        <v>1</v>
      </c>
      <c r="T109" s="1" t="s">
        <v>8</v>
      </c>
      <c r="U109" s="12">
        <v>45.2</v>
      </c>
    </row>
    <row r="110" spans="1:21" x14ac:dyDescent="0.3">
      <c r="A110" s="1"/>
      <c r="B110" s="1"/>
      <c r="C110" s="1" t="s">
        <v>28</v>
      </c>
      <c r="D110" s="1" t="s">
        <v>8</v>
      </c>
      <c r="E110" s="12">
        <v>46</v>
      </c>
      <c r="F110" s="1" t="s">
        <v>54</v>
      </c>
      <c r="G110" s="1">
        <v>11.69</v>
      </c>
      <c r="H110" s="1" t="s">
        <v>53</v>
      </c>
      <c r="I110" s="1">
        <v>32.92</v>
      </c>
      <c r="J110" s="1">
        <v>3.22</v>
      </c>
      <c r="K110" s="1">
        <v>7.93</v>
      </c>
      <c r="L110" s="1">
        <v>9.9</v>
      </c>
      <c r="M110" s="1">
        <v>33.4</v>
      </c>
      <c r="N110" s="1">
        <v>1</v>
      </c>
      <c r="T110" s="1" t="s">
        <v>8</v>
      </c>
      <c r="U110" s="12">
        <v>45.3</v>
      </c>
    </row>
    <row r="111" spans="1:21" x14ac:dyDescent="0.3">
      <c r="A111" s="1"/>
      <c r="B111" s="1"/>
      <c r="C111" s="1" t="s">
        <v>28</v>
      </c>
      <c r="D111" s="1" t="s">
        <v>8</v>
      </c>
      <c r="E111" s="12">
        <v>39.6</v>
      </c>
      <c r="F111" s="1" t="s">
        <v>54</v>
      </c>
      <c r="G111" s="1">
        <v>11.69</v>
      </c>
      <c r="H111" s="1" t="s">
        <v>53</v>
      </c>
      <c r="I111" s="1">
        <v>32.92</v>
      </c>
      <c r="J111" s="1">
        <v>3.22</v>
      </c>
      <c r="K111" s="1">
        <v>7.93</v>
      </c>
      <c r="L111" s="1">
        <v>9.9</v>
      </c>
      <c r="M111" s="1">
        <v>33.4</v>
      </c>
      <c r="N111" s="1">
        <v>1</v>
      </c>
      <c r="T111" s="1" t="s">
        <v>8</v>
      </c>
      <c r="U111" s="12">
        <v>45.5</v>
      </c>
    </row>
    <row r="112" spans="1:21" x14ac:dyDescent="0.3">
      <c r="A112" s="1"/>
      <c r="B112" s="1"/>
      <c r="C112" s="1" t="s">
        <v>28</v>
      </c>
      <c r="D112" s="1" t="s">
        <v>8</v>
      </c>
      <c r="E112" s="12">
        <v>48.1</v>
      </c>
      <c r="F112" s="1" t="s">
        <v>54</v>
      </c>
      <c r="G112" s="1">
        <v>11.69</v>
      </c>
      <c r="H112" s="1" t="s">
        <v>53</v>
      </c>
      <c r="I112" s="1">
        <v>32.92</v>
      </c>
      <c r="J112" s="1">
        <v>3.22</v>
      </c>
      <c r="K112" s="1">
        <v>7.93</v>
      </c>
      <c r="L112" s="1">
        <v>9.9</v>
      </c>
      <c r="M112" s="1">
        <v>33.4</v>
      </c>
      <c r="N112" s="1">
        <v>1</v>
      </c>
      <c r="T112" s="1" t="s">
        <v>8</v>
      </c>
      <c r="U112" s="12">
        <v>45.6</v>
      </c>
    </row>
    <row r="113" spans="1:21" x14ac:dyDescent="0.3">
      <c r="A113" s="1"/>
      <c r="B113" s="1"/>
      <c r="C113" s="1" t="s">
        <v>28</v>
      </c>
      <c r="D113" s="1" t="s">
        <v>7</v>
      </c>
      <c r="E113" s="12">
        <v>45</v>
      </c>
      <c r="F113" s="1" t="s">
        <v>54</v>
      </c>
      <c r="G113" s="1">
        <v>11.69</v>
      </c>
      <c r="H113" s="1" t="s">
        <v>53</v>
      </c>
      <c r="I113" s="1">
        <v>32.92</v>
      </c>
      <c r="J113" s="1">
        <v>3.22</v>
      </c>
      <c r="K113" s="1">
        <v>7.93</v>
      </c>
      <c r="L113" s="1">
        <v>9.9</v>
      </c>
      <c r="M113" s="1">
        <v>33.4</v>
      </c>
      <c r="N113" s="1">
        <v>1</v>
      </c>
      <c r="T113" s="1" t="s">
        <v>8</v>
      </c>
      <c r="U113" s="12">
        <v>45.7</v>
      </c>
    </row>
    <row r="114" spans="1:21" x14ac:dyDescent="0.3">
      <c r="A114" s="1"/>
      <c r="B114" s="1"/>
      <c r="C114" s="1" t="s">
        <v>28</v>
      </c>
      <c r="D114" s="1" t="s">
        <v>7</v>
      </c>
      <c r="E114" s="12">
        <v>47</v>
      </c>
      <c r="F114" s="1" t="s">
        <v>54</v>
      </c>
      <c r="G114" s="1">
        <v>11.69</v>
      </c>
      <c r="H114" s="1" t="s">
        <v>53</v>
      </c>
      <c r="I114" s="1">
        <v>32.92</v>
      </c>
      <c r="J114" s="1">
        <v>3.22</v>
      </c>
      <c r="K114" s="1">
        <v>7.93</v>
      </c>
      <c r="L114" s="1">
        <v>9.9</v>
      </c>
      <c r="M114" s="1">
        <v>33.4</v>
      </c>
      <c r="N114" s="1">
        <v>1</v>
      </c>
      <c r="T114" s="1" t="s">
        <v>7</v>
      </c>
      <c r="U114" s="12">
        <v>45.7</v>
      </c>
    </row>
    <row r="115" spans="1:21" x14ac:dyDescent="0.3">
      <c r="A115" s="1"/>
      <c r="B115" s="1"/>
      <c r="C115" s="1" t="s">
        <v>28</v>
      </c>
      <c r="D115" s="1" t="s">
        <v>7</v>
      </c>
      <c r="E115" s="12">
        <v>46.2</v>
      </c>
      <c r="F115" s="1" t="s">
        <v>54</v>
      </c>
      <c r="G115" s="1">
        <v>11.69</v>
      </c>
      <c r="H115" s="1" t="s">
        <v>53</v>
      </c>
      <c r="I115" s="1">
        <v>32.92</v>
      </c>
      <c r="J115" s="1">
        <v>3.22</v>
      </c>
      <c r="K115" s="1">
        <v>7.93</v>
      </c>
      <c r="L115" s="1">
        <v>9.9</v>
      </c>
      <c r="M115" s="1">
        <v>33.4</v>
      </c>
      <c r="N115" s="1">
        <v>1</v>
      </c>
      <c r="T115" s="1" t="s">
        <v>7</v>
      </c>
      <c r="U115" s="12">
        <v>45.7</v>
      </c>
    </row>
    <row r="116" spans="1:21" x14ac:dyDescent="0.3">
      <c r="A116" s="1"/>
      <c r="B116" s="1"/>
      <c r="C116" s="1" t="s">
        <v>28</v>
      </c>
      <c r="D116" s="1" t="s">
        <v>7</v>
      </c>
      <c r="E116" s="12">
        <v>52.9</v>
      </c>
      <c r="F116" s="1" t="s">
        <v>54</v>
      </c>
      <c r="G116" s="1">
        <v>11.69</v>
      </c>
      <c r="H116" s="1" t="s">
        <v>53</v>
      </c>
      <c r="I116" s="1">
        <v>32.92</v>
      </c>
      <c r="J116" s="1">
        <v>3.22</v>
      </c>
      <c r="K116" s="1">
        <v>7.93</v>
      </c>
      <c r="L116" s="1">
        <v>9.9</v>
      </c>
      <c r="M116" s="1">
        <v>33.4</v>
      </c>
      <c r="N116" s="1">
        <v>1</v>
      </c>
      <c r="T116" s="1" t="s">
        <v>8</v>
      </c>
      <c r="U116" s="12">
        <v>45.7</v>
      </c>
    </row>
    <row r="117" spans="1:21" x14ac:dyDescent="0.3">
      <c r="A117" s="1"/>
      <c r="B117" s="1"/>
      <c r="C117" s="1" t="s">
        <v>28</v>
      </c>
      <c r="D117" s="1" t="s">
        <v>7</v>
      </c>
      <c r="E117" s="12">
        <v>50</v>
      </c>
      <c r="F117" s="1" t="s">
        <v>54</v>
      </c>
      <c r="G117" s="1">
        <v>11.69</v>
      </c>
      <c r="H117" s="1" t="s">
        <v>53</v>
      </c>
      <c r="I117" s="1">
        <v>32.92</v>
      </c>
      <c r="J117" s="1">
        <v>3.22</v>
      </c>
      <c r="K117" s="1">
        <v>7.93</v>
      </c>
      <c r="L117" s="1">
        <v>9.9</v>
      </c>
      <c r="M117" s="1">
        <v>33.4</v>
      </c>
      <c r="N117" s="1">
        <v>1</v>
      </c>
      <c r="T117" s="1" t="s">
        <v>7</v>
      </c>
      <c r="U117" s="12">
        <v>45.8</v>
      </c>
    </row>
    <row r="118" spans="1:21" x14ac:dyDescent="0.3">
      <c r="A118" s="1"/>
      <c r="B118" s="1"/>
      <c r="C118" s="1" t="s">
        <v>28</v>
      </c>
      <c r="D118" s="1" t="s">
        <v>7</v>
      </c>
      <c r="E118" s="12">
        <v>44</v>
      </c>
      <c r="F118" s="1" t="s">
        <v>54</v>
      </c>
      <c r="G118" s="1">
        <v>11.69</v>
      </c>
      <c r="H118" s="1" t="s">
        <v>53</v>
      </c>
      <c r="I118" s="1">
        <v>32.92</v>
      </c>
      <c r="J118" s="1">
        <v>3.22</v>
      </c>
      <c r="K118" s="1">
        <v>7.93</v>
      </c>
      <c r="L118" s="1">
        <v>9.9</v>
      </c>
      <c r="M118" s="1">
        <v>33.4</v>
      </c>
      <c r="N118" s="1">
        <v>1</v>
      </c>
      <c r="T118" s="1" t="s">
        <v>8</v>
      </c>
      <c r="U118" s="12">
        <v>46</v>
      </c>
    </row>
    <row r="119" spans="1:21" x14ac:dyDescent="0.3">
      <c r="A119" s="1"/>
      <c r="B119" s="1"/>
      <c r="C119" s="1" t="s">
        <v>28</v>
      </c>
      <c r="D119" s="1" t="s">
        <v>7</v>
      </c>
      <c r="E119" s="12">
        <v>51</v>
      </c>
      <c r="F119" s="1" t="s">
        <v>54</v>
      </c>
      <c r="G119" s="1">
        <v>11.69</v>
      </c>
      <c r="H119" s="1" t="s">
        <v>53</v>
      </c>
      <c r="I119" s="1">
        <v>32.92</v>
      </c>
      <c r="J119" s="1">
        <v>3.22</v>
      </c>
      <c r="K119" s="1">
        <v>7.93</v>
      </c>
      <c r="L119" s="1">
        <v>9.9</v>
      </c>
      <c r="M119" s="1">
        <v>33.4</v>
      </c>
      <c r="N119" s="1">
        <v>1</v>
      </c>
      <c r="T119" s="1" t="s">
        <v>7</v>
      </c>
      <c r="U119" s="12">
        <v>46</v>
      </c>
    </row>
    <row r="120" spans="1:21" x14ac:dyDescent="0.3">
      <c r="A120" s="1"/>
      <c r="B120" s="1"/>
      <c r="C120" s="1" t="s">
        <v>28</v>
      </c>
      <c r="D120" s="1" t="s">
        <v>7</v>
      </c>
      <c r="E120" s="12">
        <v>39.5</v>
      </c>
      <c r="F120" s="1" t="s">
        <v>54</v>
      </c>
      <c r="G120" s="1">
        <v>11.69</v>
      </c>
      <c r="H120" s="1" t="s">
        <v>53</v>
      </c>
      <c r="I120" s="1">
        <v>32.92</v>
      </c>
      <c r="J120" s="1">
        <v>3.22</v>
      </c>
      <c r="K120" s="1">
        <v>7.93</v>
      </c>
      <c r="L120" s="1">
        <v>9.9</v>
      </c>
      <c r="M120" s="1">
        <v>33.4</v>
      </c>
      <c r="N120" s="1">
        <v>1</v>
      </c>
      <c r="T120" s="1" t="s">
        <v>7</v>
      </c>
      <c r="U120" s="12">
        <v>46</v>
      </c>
    </row>
    <row r="121" spans="1:21" x14ac:dyDescent="0.3">
      <c r="A121" s="1"/>
      <c r="B121" s="1"/>
      <c r="C121" s="1" t="s">
        <v>28</v>
      </c>
      <c r="D121" s="1" t="s">
        <v>7</v>
      </c>
      <c r="E121" s="12">
        <v>32.1</v>
      </c>
      <c r="F121" s="1" t="s">
        <v>54</v>
      </c>
      <c r="G121" s="1">
        <v>11.69</v>
      </c>
      <c r="H121" s="1" t="s">
        <v>53</v>
      </c>
      <c r="I121" s="1">
        <v>32.92</v>
      </c>
      <c r="J121" s="1">
        <v>3.22</v>
      </c>
      <c r="K121" s="1">
        <v>7.93</v>
      </c>
      <c r="L121" s="1">
        <v>9.9</v>
      </c>
      <c r="M121" s="1">
        <v>33.4</v>
      </c>
      <c r="N121" s="1">
        <v>1</v>
      </c>
      <c r="T121" s="1" t="s">
        <v>8</v>
      </c>
      <c r="U121" s="12">
        <v>46</v>
      </c>
    </row>
    <row r="122" spans="1:21" x14ac:dyDescent="0.3">
      <c r="A122" s="1"/>
      <c r="B122" s="1"/>
      <c r="C122" s="1" t="s">
        <v>28</v>
      </c>
      <c r="D122" s="1" t="s">
        <v>7</v>
      </c>
      <c r="E122" s="12">
        <v>38</v>
      </c>
      <c r="F122" s="1" t="s">
        <v>54</v>
      </c>
      <c r="G122" s="1">
        <v>11.69</v>
      </c>
      <c r="H122" s="1" t="s">
        <v>53</v>
      </c>
      <c r="I122" s="1">
        <v>32.92</v>
      </c>
      <c r="J122" s="1">
        <v>3.22</v>
      </c>
      <c r="K122" s="1">
        <v>7.93</v>
      </c>
      <c r="L122" s="1">
        <v>9.9</v>
      </c>
      <c r="M122" s="1">
        <v>33.4</v>
      </c>
      <c r="N122" s="1">
        <v>1</v>
      </c>
      <c r="T122" s="1" t="s">
        <v>7</v>
      </c>
      <c r="U122" s="12">
        <v>46</v>
      </c>
    </row>
    <row r="123" spans="1:21" x14ac:dyDescent="0.3">
      <c r="A123" s="1"/>
      <c r="B123" s="1"/>
      <c r="C123" s="1" t="s">
        <v>28</v>
      </c>
      <c r="D123" s="1" t="s">
        <v>7</v>
      </c>
      <c r="E123" s="12">
        <v>45.7</v>
      </c>
      <c r="F123" s="1" t="s">
        <v>54</v>
      </c>
      <c r="G123" s="1">
        <v>11.69</v>
      </c>
      <c r="H123" s="1" t="s">
        <v>53</v>
      </c>
      <c r="I123" s="1">
        <v>32.92</v>
      </c>
      <c r="J123" s="1">
        <v>3.22</v>
      </c>
      <c r="K123" s="1">
        <v>7.93</v>
      </c>
      <c r="L123" s="1">
        <v>9.9</v>
      </c>
      <c r="M123" s="1">
        <v>33.4</v>
      </c>
      <c r="N123" s="1">
        <v>1</v>
      </c>
      <c r="T123" s="1" t="s">
        <v>8</v>
      </c>
      <c r="U123" s="12">
        <v>46.1</v>
      </c>
    </row>
    <row r="124" spans="1:21" x14ac:dyDescent="0.3">
      <c r="A124" s="1"/>
      <c r="B124" s="1"/>
      <c r="C124" s="1" t="s">
        <v>28</v>
      </c>
      <c r="D124" s="1" t="s">
        <v>7</v>
      </c>
      <c r="E124" s="12">
        <v>47</v>
      </c>
      <c r="F124" s="1" t="s">
        <v>54</v>
      </c>
      <c r="G124" s="1">
        <v>11.69</v>
      </c>
      <c r="H124" s="1" t="s">
        <v>53</v>
      </c>
      <c r="I124" s="1">
        <v>32.92</v>
      </c>
      <c r="J124" s="1">
        <v>3.22</v>
      </c>
      <c r="K124" s="1">
        <v>7.93</v>
      </c>
      <c r="L124" s="1">
        <v>9.9</v>
      </c>
      <c r="M124" s="1">
        <v>33.4</v>
      </c>
      <c r="N124" s="1">
        <v>1</v>
      </c>
      <c r="T124" s="1" t="s">
        <v>8</v>
      </c>
      <c r="U124" s="12">
        <v>46.1</v>
      </c>
    </row>
    <row r="125" spans="1:21" x14ac:dyDescent="0.3">
      <c r="A125" s="1"/>
      <c r="B125" s="1"/>
      <c r="C125" s="1" t="s">
        <v>28</v>
      </c>
      <c r="D125" s="1" t="s">
        <v>7</v>
      </c>
      <c r="E125" s="12">
        <v>38.799999999999997</v>
      </c>
      <c r="F125" s="1" t="s">
        <v>54</v>
      </c>
      <c r="G125" s="1">
        <v>11.69</v>
      </c>
      <c r="H125" s="1" t="s">
        <v>53</v>
      </c>
      <c r="I125" s="1">
        <v>32.92</v>
      </c>
      <c r="J125" s="1">
        <v>3.22</v>
      </c>
      <c r="K125" s="1">
        <v>7.93</v>
      </c>
      <c r="L125" s="1">
        <v>9.9</v>
      </c>
      <c r="M125" s="1">
        <v>33.4</v>
      </c>
      <c r="N125" s="1">
        <v>1</v>
      </c>
      <c r="T125" s="1" t="s">
        <v>8</v>
      </c>
      <c r="U125" s="12">
        <v>46.1</v>
      </c>
    </row>
    <row r="126" spans="1:21" x14ac:dyDescent="0.3">
      <c r="A126" s="1"/>
      <c r="B126" s="1"/>
      <c r="C126" s="1" t="s">
        <v>28</v>
      </c>
      <c r="D126" s="1" t="s">
        <v>7</v>
      </c>
      <c r="E126" s="12">
        <v>45.8</v>
      </c>
      <c r="F126" s="1" t="s">
        <v>54</v>
      </c>
      <c r="G126" s="1">
        <v>11.69</v>
      </c>
      <c r="H126" s="1" t="s">
        <v>53</v>
      </c>
      <c r="I126" s="1">
        <v>32.92</v>
      </c>
      <c r="J126" s="1">
        <v>3.22</v>
      </c>
      <c r="K126" s="1">
        <v>7.93</v>
      </c>
      <c r="L126" s="1">
        <v>9.9</v>
      </c>
      <c r="M126" s="1">
        <v>33.4</v>
      </c>
      <c r="N126" s="1">
        <v>1</v>
      </c>
      <c r="T126" s="1" t="s">
        <v>7</v>
      </c>
      <c r="U126" s="12">
        <v>46.2</v>
      </c>
    </row>
    <row r="127" spans="1:21" x14ac:dyDescent="0.3">
      <c r="A127" s="1"/>
      <c r="B127" s="1"/>
      <c r="C127" s="1" t="s">
        <v>28</v>
      </c>
      <c r="D127" s="1" t="s">
        <v>7</v>
      </c>
      <c r="E127" s="12">
        <v>44.1</v>
      </c>
      <c r="F127" s="1" t="s">
        <v>54</v>
      </c>
      <c r="G127" s="1">
        <v>11.69</v>
      </c>
      <c r="H127" s="1" t="s">
        <v>53</v>
      </c>
      <c r="I127" s="1">
        <v>32.92</v>
      </c>
      <c r="J127" s="1">
        <v>3.22</v>
      </c>
      <c r="K127" s="1">
        <v>7.93</v>
      </c>
      <c r="L127" s="1">
        <v>9.9</v>
      </c>
      <c r="M127" s="1">
        <v>33.4</v>
      </c>
      <c r="N127" s="1">
        <v>1</v>
      </c>
      <c r="T127" s="1" t="s">
        <v>8</v>
      </c>
      <c r="U127" s="12">
        <v>46.3</v>
      </c>
    </row>
    <row r="128" spans="1:21" x14ac:dyDescent="0.3">
      <c r="A128" s="1"/>
      <c r="B128" s="1"/>
      <c r="C128" s="1" t="s">
        <v>28</v>
      </c>
      <c r="D128" s="1" t="s">
        <v>7</v>
      </c>
      <c r="E128" s="12">
        <v>44.8</v>
      </c>
      <c r="F128" s="1" t="s">
        <v>54</v>
      </c>
      <c r="G128" s="1">
        <v>11.69</v>
      </c>
      <c r="H128" s="1" t="s">
        <v>53</v>
      </c>
      <c r="I128" s="1">
        <v>32.92</v>
      </c>
      <c r="J128" s="1">
        <v>3.22</v>
      </c>
      <c r="K128" s="1">
        <v>7.93</v>
      </c>
      <c r="L128" s="1">
        <v>9.9</v>
      </c>
      <c r="M128" s="1">
        <v>33.4</v>
      </c>
      <c r="N128" s="1">
        <v>1</v>
      </c>
      <c r="T128" s="1" t="s">
        <v>8</v>
      </c>
      <c r="U128" s="12">
        <v>46.3</v>
      </c>
    </row>
    <row r="129" spans="1:21" x14ac:dyDescent="0.3">
      <c r="A129" s="1"/>
      <c r="B129" s="1"/>
      <c r="C129" s="1" t="s">
        <v>28</v>
      </c>
      <c r="D129" s="1" t="s">
        <v>7</v>
      </c>
      <c r="E129" s="12">
        <v>46</v>
      </c>
      <c r="F129" s="1" t="s">
        <v>54</v>
      </c>
      <c r="G129" s="1">
        <v>11.69</v>
      </c>
      <c r="H129" s="1" t="s">
        <v>53</v>
      </c>
      <c r="I129" s="1">
        <v>32.92</v>
      </c>
      <c r="J129" s="1">
        <v>3.22</v>
      </c>
      <c r="K129" s="1">
        <v>7.93</v>
      </c>
      <c r="L129" s="1">
        <v>9.9</v>
      </c>
      <c r="M129" s="1">
        <v>33.4</v>
      </c>
      <c r="N129" s="1">
        <v>1</v>
      </c>
      <c r="T129" s="1" t="s">
        <v>8</v>
      </c>
      <c r="U129" s="12">
        <v>46.6</v>
      </c>
    </row>
    <row r="130" spans="1:21" x14ac:dyDescent="0.3">
      <c r="A130" s="1"/>
      <c r="B130" s="1"/>
      <c r="C130" s="1" t="s">
        <v>28</v>
      </c>
      <c r="D130" s="1" t="s">
        <v>8</v>
      </c>
      <c r="E130" s="12">
        <v>48.6</v>
      </c>
      <c r="F130" s="1" t="s">
        <v>54</v>
      </c>
      <c r="G130" s="1">
        <v>11.69</v>
      </c>
      <c r="H130" s="1" t="s">
        <v>53</v>
      </c>
      <c r="I130" s="1">
        <v>32.92</v>
      </c>
      <c r="J130" s="1">
        <v>3.22</v>
      </c>
      <c r="K130" s="1">
        <v>7.93</v>
      </c>
      <c r="L130" s="1">
        <v>9.9</v>
      </c>
      <c r="M130" s="1">
        <v>33.4</v>
      </c>
      <c r="N130" s="1">
        <v>1</v>
      </c>
      <c r="T130" s="1" t="s">
        <v>7</v>
      </c>
      <c r="U130" s="12">
        <v>46.7</v>
      </c>
    </row>
    <row r="131" spans="1:21" x14ac:dyDescent="0.3">
      <c r="A131" s="1"/>
      <c r="B131" s="1"/>
      <c r="C131" s="1" t="s">
        <v>28</v>
      </c>
      <c r="D131" s="1" t="s">
        <v>8</v>
      </c>
      <c r="E131" s="12">
        <v>43</v>
      </c>
      <c r="F131" s="1" t="s">
        <v>54</v>
      </c>
      <c r="G131" s="1">
        <v>11.69</v>
      </c>
      <c r="H131" s="1" t="s">
        <v>53</v>
      </c>
      <c r="I131" s="1">
        <v>32.92</v>
      </c>
      <c r="J131" s="1">
        <v>3.22</v>
      </c>
      <c r="K131" s="1">
        <v>7.93</v>
      </c>
      <c r="L131" s="1">
        <v>9.9</v>
      </c>
      <c r="M131" s="1">
        <v>33.4</v>
      </c>
      <c r="N131" s="1">
        <v>1</v>
      </c>
      <c r="T131" s="1" t="s">
        <v>7</v>
      </c>
      <c r="U131" s="12">
        <v>46.7</v>
      </c>
    </row>
    <row r="132" spans="1:21" x14ac:dyDescent="0.3">
      <c r="A132" s="1"/>
      <c r="B132" s="1"/>
      <c r="C132" s="1" t="s">
        <v>28</v>
      </c>
      <c r="D132" s="1" t="s">
        <v>8</v>
      </c>
      <c r="E132" s="12">
        <v>49.3</v>
      </c>
      <c r="F132" s="1" t="s">
        <v>54</v>
      </c>
      <c r="G132" s="1">
        <v>11.69</v>
      </c>
      <c r="H132" s="1" t="s">
        <v>53</v>
      </c>
      <c r="I132" s="1">
        <v>32.92</v>
      </c>
      <c r="J132" s="1">
        <v>3.22</v>
      </c>
      <c r="K132" s="1">
        <v>7.93</v>
      </c>
      <c r="L132" s="1">
        <v>9.9</v>
      </c>
      <c r="M132" s="1">
        <v>33.4</v>
      </c>
      <c r="N132" s="1">
        <v>1</v>
      </c>
      <c r="T132" s="1" t="s">
        <v>8</v>
      </c>
      <c r="U132" s="12">
        <v>47</v>
      </c>
    </row>
    <row r="133" spans="1:21" x14ac:dyDescent="0.3">
      <c r="A133" s="1"/>
      <c r="B133" s="1"/>
      <c r="C133" s="1" t="s">
        <v>28</v>
      </c>
      <c r="D133" s="1" t="s">
        <v>8</v>
      </c>
      <c r="E133" s="12">
        <v>35</v>
      </c>
      <c r="F133" s="1" t="s">
        <v>54</v>
      </c>
      <c r="G133" s="1">
        <v>11.69</v>
      </c>
      <c r="H133" s="1" t="s">
        <v>53</v>
      </c>
      <c r="I133" s="1">
        <v>32.92</v>
      </c>
      <c r="J133" s="1">
        <v>3.22</v>
      </c>
      <c r="K133" s="1">
        <v>7.93</v>
      </c>
      <c r="L133" s="1">
        <v>9.9</v>
      </c>
      <c r="M133" s="1">
        <v>33.4</v>
      </c>
      <c r="N133" s="1">
        <v>1</v>
      </c>
      <c r="T133" s="1" t="s">
        <v>8</v>
      </c>
      <c r="U133" s="12">
        <v>47</v>
      </c>
    </row>
    <row r="134" spans="1:21" x14ac:dyDescent="0.3">
      <c r="A134" s="1"/>
      <c r="B134" s="1"/>
      <c r="C134" s="1" t="s">
        <v>28</v>
      </c>
      <c r="D134" s="1" t="s">
        <v>8</v>
      </c>
      <c r="E134" s="12">
        <v>35.4</v>
      </c>
      <c r="F134" s="1" t="s">
        <v>54</v>
      </c>
      <c r="G134" s="1">
        <v>11.69</v>
      </c>
      <c r="H134" s="1" t="s">
        <v>53</v>
      </c>
      <c r="I134" s="1">
        <v>32.92</v>
      </c>
      <c r="J134" s="1">
        <v>3.22</v>
      </c>
      <c r="K134" s="1">
        <v>7.93</v>
      </c>
      <c r="L134" s="1">
        <v>9.9</v>
      </c>
      <c r="M134" s="1">
        <v>33.4</v>
      </c>
      <c r="N134" s="1">
        <v>1</v>
      </c>
      <c r="T134" s="1" t="s">
        <v>8</v>
      </c>
      <c r="U134" s="12">
        <v>47</v>
      </c>
    </row>
    <row r="135" spans="1:21" x14ac:dyDescent="0.3">
      <c r="A135" s="1"/>
      <c r="B135" s="1"/>
      <c r="C135" s="1" t="s">
        <v>28</v>
      </c>
      <c r="D135" s="1" t="s">
        <v>8</v>
      </c>
      <c r="E135" s="12">
        <v>42</v>
      </c>
      <c r="F135" s="1" t="s">
        <v>54</v>
      </c>
      <c r="G135" s="1">
        <v>11.69</v>
      </c>
      <c r="H135" s="1" t="s">
        <v>53</v>
      </c>
      <c r="I135" s="1">
        <v>32.92</v>
      </c>
      <c r="J135" s="1">
        <v>3.22</v>
      </c>
      <c r="K135" s="1">
        <v>7.93</v>
      </c>
      <c r="L135" s="1">
        <v>9.9</v>
      </c>
      <c r="M135" s="1">
        <v>33.4</v>
      </c>
      <c r="N135" s="1">
        <v>1</v>
      </c>
      <c r="T135" s="1" t="s">
        <v>7</v>
      </c>
      <c r="U135" s="12">
        <v>47</v>
      </c>
    </row>
    <row r="136" spans="1:21" x14ac:dyDescent="0.3">
      <c r="A136" s="1"/>
      <c r="B136" s="1"/>
      <c r="C136" s="1" t="s">
        <v>28</v>
      </c>
      <c r="D136" s="1" t="s">
        <v>8</v>
      </c>
      <c r="E136" s="12">
        <v>42.7</v>
      </c>
      <c r="F136" s="1" t="s">
        <v>54</v>
      </c>
      <c r="G136" s="1">
        <v>11.69</v>
      </c>
      <c r="H136" s="1" t="s">
        <v>53</v>
      </c>
      <c r="I136" s="1">
        <v>32.92</v>
      </c>
      <c r="J136" s="1">
        <v>3.22</v>
      </c>
      <c r="K136" s="1">
        <v>7.93</v>
      </c>
      <c r="L136" s="1">
        <v>9.9</v>
      </c>
      <c r="M136" s="1">
        <v>33.4</v>
      </c>
      <c r="N136" s="1">
        <v>1</v>
      </c>
      <c r="T136" s="1" t="s">
        <v>7</v>
      </c>
      <c r="U136" s="12">
        <v>47</v>
      </c>
    </row>
    <row r="137" spans="1:21" x14ac:dyDescent="0.3">
      <c r="A137" s="1"/>
      <c r="B137" s="1"/>
      <c r="C137" s="1" t="s">
        <v>28</v>
      </c>
      <c r="D137" s="1" t="s">
        <v>8</v>
      </c>
      <c r="E137" s="12">
        <v>41.5</v>
      </c>
      <c r="F137" s="1" t="s">
        <v>54</v>
      </c>
      <c r="G137" s="1">
        <v>11.69</v>
      </c>
      <c r="H137" s="1" t="s">
        <v>53</v>
      </c>
      <c r="I137" s="1">
        <v>32.92</v>
      </c>
      <c r="J137" s="1">
        <v>3.22</v>
      </c>
      <c r="K137" s="1">
        <v>7.93</v>
      </c>
      <c r="L137" s="1">
        <v>9.9</v>
      </c>
      <c r="M137" s="1">
        <v>33.4</v>
      </c>
      <c r="N137" s="1">
        <v>1</v>
      </c>
      <c r="T137" s="1" t="s">
        <v>8</v>
      </c>
      <c r="U137" s="12">
        <v>47</v>
      </c>
    </row>
    <row r="138" spans="1:21" x14ac:dyDescent="0.3">
      <c r="A138" s="1"/>
      <c r="B138" s="1"/>
      <c r="C138" s="1" t="s">
        <v>28</v>
      </c>
      <c r="D138" s="1" t="s">
        <v>8</v>
      </c>
      <c r="E138" s="12">
        <v>37.5</v>
      </c>
      <c r="F138" s="1" t="s">
        <v>54</v>
      </c>
      <c r="G138" s="1">
        <v>11.69</v>
      </c>
      <c r="H138" s="1" t="s">
        <v>53</v>
      </c>
      <c r="I138" s="1">
        <v>32.92</v>
      </c>
      <c r="J138" s="1">
        <v>3.22</v>
      </c>
      <c r="K138" s="1">
        <v>7.93</v>
      </c>
      <c r="L138" s="1">
        <v>9.9</v>
      </c>
      <c r="M138" s="1">
        <v>33.4</v>
      </c>
      <c r="N138" s="1">
        <v>1</v>
      </c>
      <c r="T138" s="1" t="s">
        <v>8</v>
      </c>
      <c r="U138" s="12">
        <v>47</v>
      </c>
    </row>
    <row r="139" spans="1:21" x14ac:dyDescent="0.3">
      <c r="A139" s="1"/>
      <c r="B139" s="1"/>
      <c r="C139" s="1" t="s">
        <v>28</v>
      </c>
      <c r="D139" s="1" t="s">
        <v>8</v>
      </c>
      <c r="E139" s="12">
        <v>42</v>
      </c>
      <c r="F139" s="1" t="s">
        <v>54</v>
      </c>
      <c r="G139" s="1">
        <v>11.69</v>
      </c>
      <c r="H139" s="1" t="s">
        <v>53</v>
      </c>
      <c r="I139" s="1">
        <v>32.92</v>
      </c>
      <c r="J139" s="1">
        <v>3.22</v>
      </c>
      <c r="K139" s="1">
        <v>7.93</v>
      </c>
      <c r="L139" s="1">
        <v>9.9</v>
      </c>
      <c r="M139" s="1">
        <v>33.4</v>
      </c>
      <c r="N139" s="1">
        <v>1</v>
      </c>
      <c r="T139" s="1" t="s">
        <v>8</v>
      </c>
      <c r="U139" s="12">
        <v>47.5</v>
      </c>
    </row>
    <row r="140" spans="1:21" x14ac:dyDescent="0.3">
      <c r="A140" s="1"/>
      <c r="B140" s="1"/>
      <c r="C140" s="1" t="s">
        <v>28</v>
      </c>
      <c r="D140" s="1" t="s">
        <v>8</v>
      </c>
      <c r="E140" s="12">
        <v>41.5</v>
      </c>
      <c r="F140" s="1" t="s">
        <v>54</v>
      </c>
      <c r="G140" s="1">
        <v>11.69</v>
      </c>
      <c r="H140" s="1" t="s">
        <v>53</v>
      </c>
      <c r="I140" s="1">
        <v>32.92</v>
      </c>
      <c r="J140" s="1">
        <v>3.22</v>
      </c>
      <c r="K140" s="1">
        <v>7.93</v>
      </c>
      <c r="L140" s="1">
        <v>9.9</v>
      </c>
      <c r="M140" s="1">
        <v>33.4</v>
      </c>
      <c r="N140" s="1">
        <v>1</v>
      </c>
      <c r="T140" s="1" t="s">
        <v>7</v>
      </c>
      <c r="U140" s="12">
        <v>47.6</v>
      </c>
    </row>
    <row r="141" spans="1:21" x14ac:dyDescent="0.3">
      <c r="A141" s="1"/>
      <c r="B141" s="1"/>
      <c r="C141" s="1" t="s">
        <v>28</v>
      </c>
      <c r="D141" s="1" t="s">
        <v>8</v>
      </c>
      <c r="E141" s="12">
        <v>45.7</v>
      </c>
      <c r="F141" s="1" t="s">
        <v>54</v>
      </c>
      <c r="G141" s="1">
        <v>11.69</v>
      </c>
      <c r="H141" s="1" t="s">
        <v>53</v>
      </c>
      <c r="I141" s="1">
        <v>32.92</v>
      </c>
      <c r="J141" s="1">
        <v>3.22</v>
      </c>
      <c r="K141" s="1">
        <v>7.93</v>
      </c>
      <c r="L141" s="1">
        <v>9.9</v>
      </c>
      <c r="M141" s="1">
        <v>33.4</v>
      </c>
      <c r="N141" s="1">
        <v>1</v>
      </c>
      <c r="T141" s="1" t="s">
        <v>7</v>
      </c>
      <c r="U141" s="12">
        <v>47.6</v>
      </c>
    </row>
    <row r="142" spans="1:21" x14ac:dyDescent="0.3">
      <c r="A142" s="1"/>
      <c r="B142" s="1"/>
      <c r="C142" s="1" t="s">
        <v>28</v>
      </c>
      <c r="D142" s="1" t="s">
        <v>8</v>
      </c>
      <c r="E142" s="12">
        <v>35</v>
      </c>
      <c r="F142" s="1" t="s">
        <v>54</v>
      </c>
      <c r="G142" s="1">
        <v>11.69</v>
      </c>
      <c r="H142" s="1" t="s">
        <v>53</v>
      </c>
      <c r="I142" s="1">
        <v>32.92</v>
      </c>
      <c r="J142" s="1">
        <v>3.22</v>
      </c>
      <c r="K142" s="1">
        <v>7.93</v>
      </c>
      <c r="L142" s="1">
        <v>9.9</v>
      </c>
      <c r="M142" s="1">
        <v>33.4</v>
      </c>
      <c r="N142" s="1">
        <v>1</v>
      </c>
      <c r="T142" s="1" t="s">
        <v>7</v>
      </c>
      <c r="U142" s="12">
        <v>47.7</v>
      </c>
    </row>
    <row r="143" spans="1:21" x14ac:dyDescent="0.3">
      <c r="A143" s="1"/>
      <c r="B143" s="1"/>
      <c r="C143" s="1" t="s">
        <v>28</v>
      </c>
      <c r="D143" s="1" t="s">
        <v>8</v>
      </c>
      <c r="E143" s="12">
        <v>38</v>
      </c>
      <c r="F143" s="1" t="s">
        <v>54</v>
      </c>
      <c r="G143" s="1">
        <v>11.69</v>
      </c>
      <c r="H143" s="1" t="s">
        <v>53</v>
      </c>
      <c r="I143" s="1">
        <v>32.92</v>
      </c>
      <c r="J143" s="1">
        <v>3.22</v>
      </c>
      <c r="K143" s="1">
        <v>7.93</v>
      </c>
      <c r="L143" s="1">
        <v>9.9</v>
      </c>
      <c r="M143" s="1">
        <v>33.4</v>
      </c>
      <c r="N143" s="1">
        <v>1</v>
      </c>
      <c r="T143" s="1" t="s">
        <v>8</v>
      </c>
      <c r="U143" s="12">
        <v>48</v>
      </c>
    </row>
    <row r="144" spans="1:21" x14ac:dyDescent="0.3">
      <c r="A144" s="1"/>
      <c r="B144" s="1"/>
      <c r="C144" s="1" t="s">
        <v>28</v>
      </c>
      <c r="D144" s="1" t="s">
        <v>8</v>
      </c>
      <c r="E144" s="12">
        <v>47</v>
      </c>
      <c r="F144" s="1" t="s">
        <v>54</v>
      </c>
      <c r="G144" s="1">
        <v>11.69</v>
      </c>
      <c r="H144" s="1" t="s">
        <v>53</v>
      </c>
      <c r="I144" s="1">
        <v>32.92</v>
      </c>
      <c r="J144" s="1">
        <v>3.22</v>
      </c>
      <c r="K144" s="1">
        <v>7.93</v>
      </c>
      <c r="L144" s="1">
        <v>9.9</v>
      </c>
      <c r="M144" s="1">
        <v>33.4</v>
      </c>
      <c r="N144" s="1">
        <v>1</v>
      </c>
      <c r="T144" s="1" t="s">
        <v>8</v>
      </c>
      <c r="U144" s="12">
        <v>48.1</v>
      </c>
    </row>
    <row r="145" spans="1:21" x14ac:dyDescent="0.3">
      <c r="A145" s="1"/>
      <c r="B145" s="1"/>
      <c r="C145" s="1" t="s">
        <v>28</v>
      </c>
      <c r="D145" s="1" t="s">
        <v>8</v>
      </c>
      <c r="E145" s="12">
        <v>43</v>
      </c>
      <c r="F145" s="1" t="s">
        <v>54</v>
      </c>
      <c r="G145" s="1">
        <v>11.69</v>
      </c>
      <c r="H145" s="1" t="s">
        <v>53</v>
      </c>
      <c r="I145" s="1">
        <v>32.92</v>
      </c>
      <c r="J145" s="1">
        <v>3.22</v>
      </c>
      <c r="K145" s="1">
        <v>7.93</v>
      </c>
      <c r="L145" s="1">
        <v>9.9</v>
      </c>
      <c r="M145" s="1">
        <v>33.4</v>
      </c>
      <c r="N145" s="1">
        <v>1</v>
      </c>
      <c r="T145" s="1" t="s">
        <v>8</v>
      </c>
      <c r="U145" s="12">
        <v>48.2</v>
      </c>
    </row>
    <row r="146" spans="1:21" x14ac:dyDescent="0.3">
      <c r="A146" s="1"/>
      <c r="B146" s="1"/>
      <c r="C146" s="1" t="s">
        <v>28</v>
      </c>
      <c r="D146" s="1" t="s">
        <v>8</v>
      </c>
      <c r="E146" s="12">
        <v>40.4</v>
      </c>
      <c r="F146" s="1" t="s">
        <v>54</v>
      </c>
      <c r="G146" s="1">
        <v>11.69</v>
      </c>
      <c r="H146" s="1" t="s">
        <v>53</v>
      </c>
      <c r="I146" s="1">
        <v>32.92</v>
      </c>
      <c r="J146" s="1">
        <v>3.22</v>
      </c>
      <c r="K146" s="1">
        <v>7.93</v>
      </c>
      <c r="L146" s="1">
        <v>9.9</v>
      </c>
      <c r="M146" s="1">
        <v>33.4</v>
      </c>
      <c r="N146" s="1">
        <v>1</v>
      </c>
      <c r="T146" s="1" t="s">
        <v>8</v>
      </c>
      <c r="U146" s="12">
        <v>48.4</v>
      </c>
    </row>
    <row r="147" spans="1:21" x14ac:dyDescent="0.3">
      <c r="A147" s="1"/>
      <c r="B147" s="1"/>
      <c r="C147" s="1" t="s">
        <v>28</v>
      </c>
      <c r="D147" s="1" t="s">
        <v>8</v>
      </c>
      <c r="E147" s="12">
        <v>40.6</v>
      </c>
      <c r="F147" s="1" t="s">
        <v>54</v>
      </c>
      <c r="G147" s="1">
        <v>11.69</v>
      </c>
      <c r="H147" s="1" t="s">
        <v>53</v>
      </c>
      <c r="I147" s="1">
        <v>32.92</v>
      </c>
      <c r="J147" s="1">
        <v>3.22</v>
      </c>
      <c r="K147" s="1">
        <v>7.93</v>
      </c>
      <c r="L147" s="1">
        <v>9.9</v>
      </c>
      <c r="M147" s="1">
        <v>33.4</v>
      </c>
      <c r="N147" s="1">
        <v>1</v>
      </c>
      <c r="T147" s="1" t="s">
        <v>7</v>
      </c>
      <c r="U147" s="12">
        <v>48.5</v>
      </c>
    </row>
    <row r="148" spans="1:21" x14ac:dyDescent="0.3">
      <c r="A148" s="1"/>
      <c r="B148" s="1"/>
      <c r="C148" s="1" t="s">
        <v>28</v>
      </c>
      <c r="D148" s="1" t="s">
        <v>8</v>
      </c>
      <c r="E148" s="12">
        <v>51.7</v>
      </c>
      <c r="F148" s="1" t="s">
        <v>54</v>
      </c>
      <c r="G148" s="1">
        <v>11.69</v>
      </c>
      <c r="H148" s="1" t="s">
        <v>53</v>
      </c>
      <c r="I148" s="1">
        <v>32.92</v>
      </c>
      <c r="J148" s="1">
        <v>3.22</v>
      </c>
      <c r="K148" s="1">
        <v>7.93</v>
      </c>
      <c r="L148" s="1">
        <v>9.9</v>
      </c>
      <c r="M148" s="1">
        <v>33.4</v>
      </c>
      <c r="N148" s="1">
        <v>1</v>
      </c>
      <c r="T148" s="1" t="s">
        <v>8</v>
      </c>
      <c r="U148" s="12">
        <v>48.6</v>
      </c>
    </row>
    <row r="149" spans="1:21" x14ac:dyDescent="0.3">
      <c r="A149" s="1"/>
      <c r="B149" s="1"/>
      <c r="C149" s="1" t="s">
        <v>28</v>
      </c>
      <c r="D149" s="1" t="s">
        <v>8</v>
      </c>
      <c r="E149" s="12">
        <v>47</v>
      </c>
      <c r="F149" s="1" t="s">
        <v>54</v>
      </c>
      <c r="G149" s="1">
        <v>11.69</v>
      </c>
      <c r="H149" s="1" t="s">
        <v>53</v>
      </c>
      <c r="I149" s="1">
        <v>32.92</v>
      </c>
      <c r="J149" s="1">
        <v>3.22</v>
      </c>
      <c r="K149" s="1">
        <v>7.93</v>
      </c>
      <c r="L149" s="1">
        <v>9.9</v>
      </c>
      <c r="M149" s="1">
        <v>33.4</v>
      </c>
      <c r="N149" s="1">
        <v>1</v>
      </c>
      <c r="T149" s="1" t="s">
        <v>7</v>
      </c>
      <c r="U149" s="12">
        <v>49</v>
      </c>
    </row>
    <row r="150" spans="1:21" x14ac:dyDescent="0.3">
      <c r="A150" s="1"/>
      <c r="B150" s="1"/>
      <c r="C150" s="1" t="s">
        <v>28</v>
      </c>
      <c r="D150" s="1" t="s">
        <v>8</v>
      </c>
      <c r="E150" s="12">
        <v>42</v>
      </c>
      <c r="F150" s="1" t="s">
        <v>54</v>
      </c>
      <c r="G150" s="1">
        <v>11.69</v>
      </c>
      <c r="H150" s="1" t="s">
        <v>53</v>
      </c>
      <c r="I150" s="1">
        <v>32.92</v>
      </c>
      <c r="J150" s="1">
        <v>3.22</v>
      </c>
      <c r="K150" s="1">
        <v>7.93</v>
      </c>
      <c r="L150" s="1">
        <v>9.9</v>
      </c>
      <c r="M150" s="1">
        <v>33.4</v>
      </c>
      <c r="N150" s="1">
        <v>1</v>
      </c>
      <c r="T150" s="1" t="s">
        <v>8</v>
      </c>
      <c r="U150" s="12">
        <v>49.2</v>
      </c>
    </row>
    <row r="151" spans="1:21" x14ac:dyDescent="0.3">
      <c r="A151" s="1"/>
      <c r="B151" s="1"/>
      <c r="C151" s="1" t="s">
        <v>28</v>
      </c>
      <c r="D151" s="1" t="s">
        <v>8</v>
      </c>
      <c r="E151" s="12">
        <v>38.200000000000003</v>
      </c>
      <c r="F151" s="1" t="s">
        <v>54</v>
      </c>
      <c r="G151" s="1">
        <v>11.69</v>
      </c>
      <c r="H151" s="1" t="s">
        <v>53</v>
      </c>
      <c r="I151" s="1">
        <v>32.92</v>
      </c>
      <c r="J151" s="1">
        <v>3.22</v>
      </c>
      <c r="K151" s="1">
        <v>7.93</v>
      </c>
      <c r="L151" s="1">
        <v>9.9</v>
      </c>
      <c r="M151" s="1">
        <v>33.4</v>
      </c>
      <c r="N151" s="1">
        <v>1</v>
      </c>
      <c r="T151" s="1" t="s">
        <v>8</v>
      </c>
      <c r="U151" s="12">
        <v>49.3</v>
      </c>
    </row>
    <row r="152" spans="1:21" x14ac:dyDescent="0.3">
      <c r="A152" s="1"/>
      <c r="B152" s="1"/>
      <c r="C152" s="1" t="s">
        <v>28</v>
      </c>
      <c r="D152" s="1" t="s">
        <v>8</v>
      </c>
      <c r="E152" s="12">
        <v>32.9</v>
      </c>
      <c r="F152" s="1" t="s">
        <v>54</v>
      </c>
      <c r="G152" s="1">
        <v>11.69</v>
      </c>
      <c r="H152" s="1" t="s">
        <v>53</v>
      </c>
      <c r="I152" s="1">
        <v>32.92</v>
      </c>
      <c r="J152" s="1">
        <v>3.22</v>
      </c>
      <c r="K152" s="1">
        <v>7.93</v>
      </c>
      <c r="L152" s="1">
        <v>9.9</v>
      </c>
      <c r="M152" s="1">
        <v>33.4</v>
      </c>
      <c r="N152" s="1">
        <v>1</v>
      </c>
      <c r="T152" s="1" t="s">
        <v>8</v>
      </c>
      <c r="U152" s="12">
        <v>49.4</v>
      </c>
    </row>
    <row r="153" spans="1:21" x14ac:dyDescent="0.3">
      <c r="A153" s="1"/>
      <c r="B153" s="1"/>
      <c r="C153" s="1" t="s">
        <v>28</v>
      </c>
      <c r="D153" s="1" t="s">
        <v>8</v>
      </c>
      <c r="E153" s="12">
        <v>41</v>
      </c>
      <c r="F153" s="1" t="s">
        <v>54</v>
      </c>
      <c r="G153" s="1">
        <v>11.69</v>
      </c>
      <c r="H153" s="1" t="s">
        <v>53</v>
      </c>
      <c r="I153" s="1">
        <v>32.92</v>
      </c>
      <c r="J153" s="1">
        <v>3.22</v>
      </c>
      <c r="K153" s="1">
        <v>7.93</v>
      </c>
      <c r="L153" s="1">
        <v>9.9</v>
      </c>
      <c r="M153" s="1">
        <v>33.4</v>
      </c>
      <c r="N153" s="1">
        <v>1</v>
      </c>
      <c r="T153" s="1" t="s">
        <v>7</v>
      </c>
      <c r="U153" s="12">
        <v>49.9</v>
      </c>
    </row>
    <row r="154" spans="1:21" x14ac:dyDescent="0.3">
      <c r="A154" s="1"/>
      <c r="B154" s="1"/>
      <c r="C154" s="1" t="s">
        <v>28</v>
      </c>
      <c r="D154" s="1" t="s">
        <v>8</v>
      </c>
      <c r="E154" s="12">
        <v>46.3</v>
      </c>
      <c r="F154" s="1" t="s">
        <v>54</v>
      </c>
      <c r="G154" s="1">
        <v>11.69</v>
      </c>
      <c r="H154" s="1" t="s">
        <v>53</v>
      </c>
      <c r="I154" s="1">
        <v>32.92</v>
      </c>
      <c r="J154" s="1">
        <v>3.22</v>
      </c>
      <c r="K154" s="1">
        <v>7.93</v>
      </c>
      <c r="L154" s="1">
        <v>9.9</v>
      </c>
      <c r="M154" s="1">
        <v>33.4</v>
      </c>
      <c r="N154" s="1">
        <v>1</v>
      </c>
      <c r="T154" s="1" t="s">
        <v>7</v>
      </c>
      <c r="U154" s="12">
        <v>49.9</v>
      </c>
    </row>
    <row r="155" spans="1:21" x14ac:dyDescent="0.3">
      <c r="A155" s="1"/>
      <c r="B155" s="1"/>
      <c r="C155" s="1" t="s">
        <v>28</v>
      </c>
      <c r="D155" s="1" t="s">
        <v>8</v>
      </c>
      <c r="E155" s="12">
        <v>52.3</v>
      </c>
      <c r="F155" s="1" t="s">
        <v>54</v>
      </c>
      <c r="G155" s="1">
        <v>11.69</v>
      </c>
      <c r="H155" s="1" t="s">
        <v>53</v>
      </c>
      <c r="I155" s="1">
        <v>32.92</v>
      </c>
      <c r="J155" s="1">
        <v>3.22</v>
      </c>
      <c r="K155" s="1">
        <v>7.93</v>
      </c>
      <c r="L155" s="1">
        <v>9.9</v>
      </c>
      <c r="M155" s="1">
        <v>33.4</v>
      </c>
      <c r="N155" s="1">
        <v>1</v>
      </c>
      <c r="T155" s="1" t="s">
        <v>7</v>
      </c>
      <c r="U155" s="12">
        <v>50</v>
      </c>
    </row>
    <row r="156" spans="1:21" x14ac:dyDescent="0.3">
      <c r="T156" s="1" t="s">
        <v>7</v>
      </c>
      <c r="U156" s="12">
        <v>50</v>
      </c>
    </row>
    <row r="157" spans="1:21" x14ac:dyDescent="0.3">
      <c r="T157" s="1" t="s">
        <v>7</v>
      </c>
      <c r="U157" s="12">
        <v>50.4</v>
      </c>
    </row>
    <row r="158" spans="1:21" x14ac:dyDescent="0.3">
      <c r="T158" s="1" t="s">
        <v>8</v>
      </c>
      <c r="U158" s="12">
        <v>50.4</v>
      </c>
    </row>
    <row r="159" spans="1:21" x14ac:dyDescent="0.3">
      <c r="T159" s="1" t="s">
        <v>8</v>
      </c>
      <c r="U159" s="12">
        <v>50.5</v>
      </c>
    </row>
    <row r="160" spans="1:21" x14ac:dyDescent="0.3">
      <c r="T160" s="1" t="s">
        <v>8</v>
      </c>
      <c r="U160" s="12">
        <v>50.5</v>
      </c>
    </row>
    <row r="161" spans="20:21" x14ac:dyDescent="0.3">
      <c r="T161" s="1" t="s">
        <v>8</v>
      </c>
      <c r="U161" s="12">
        <v>51</v>
      </c>
    </row>
    <row r="162" spans="20:21" x14ac:dyDescent="0.3">
      <c r="T162" s="1" t="s">
        <v>8</v>
      </c>
      <c r="U162" s="12">
        <v>51</v>
      </c>
    </row>
    <row r="163" spans="20:21" x14ac:dyDescent="0.3">
      <c r="T163" s="1" t="s">
        <v>8</v>
      </c>
      <c r="U163" s="12">
        <v>51</v>
      </c>
    </row>
    <row r="164" spans="20:21" x14ac:dyDescent="0.3">
      <c r="T164" s="1" t="s">
        <v>7</v>
      </c>
      <c r="U164" s="12">
        <v>51</v>
      </c>
    </row>
    <row r="165" spans="20:21" x14ac:dyDescent="0.3">
      <c r="T165" s="1" t="s">
        <v>7</v>
      </c>
      <c r="U165" s="12">
        <v>51</v>
      </c>
    </row>
    <row r="166" spans="20:21" x14ac:dyDescent="0.3">
      <c r="T166" s="1" t="s">
        <v>8</v>
      </c>
      <c r="U166" s="12">
        <v>51.7</v>
      </c>
    </row>
    <row r="167" spans="20:21" x14ac:dyDescent="0.3">
      <c r="T167" s="1" t="s">
        <v>7</v>
      </c>
      <c r="U167" s="12">
        <v>52</v>
      </c>
    </row>
    <row r="168" spans="20:21" x14ac:dyDescent="0.3">
      <c r="T168" s="1" t="s">
        <v>7</v>
      </c>
      <c r="U168" s="12">
        <v>52</v>
      </c>
    </row>
    <row r="169" spans="20:21" x14ac:dyDescent="0.3">
      <c r="T169" s="1" t="s">
        <v>8</v>
      </c>
      <c r="U169" s="12">
        <v>52.3</v>
      </c>
    </row>
    <row r="170" spans="20:21" x14ac:dyDescent="0.3">
      <c r="T170" s="1" t="s">
        <v>7</v>
      </c>
      <c r="U170" s="12">
        <v>52.5</v>
      </c>
    </row>
    <row r="171" spans="20:21" x14ac:dyDescent="0.3">
      <c r="T171" s="1" t="s">
        <v>7</v>
      </c>
      <c r="U171" s="12">
        <v>52.9</v>
      </c>
    </row>
    <row r="172" spans="20:21" x14ac:dyDescent="0.3">
      <c r="T172" s="1" t="s">
        <v>7</v>
      </c>
      <c r="U172" s="12">
        <v>53</v>
      </c>
    </row>
  </sheetData>
  <sortState xmlns:xlrd2="http://schemas.microsoft.com/office/spreadsheetml/2017/richdata2" ref="T49:U172">
    <sortCondition ref="U49:U172"/>
  </sortState>
  <pageMargins left="0.7" right="0.7" top="0.75" bottom="0.75" header="0.3" footer="0.3"/>
  <pageSetup orientation="portrait" horizontalDpi="300" verticalDpi="300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4A1E-BE40-4D2C-A83F-8DD89F3E7645}">
  <dimension ref="A1:Z146"/>
  <sheetViews>
    <sheetView topLeftCell="H1" zoomScale="46" zoomScaleNormal="47" workbookViewId="0">
      <selection activeCell="X69" sqref="X69:X146"/>
    </sheetView>
  </sheetViews>
  <sheetFormatPr defaultRowHeight="14.4" x14ac:dyDescent="0.3"/>
  <cols>
    <col min="1" max="1" width="16.5546875" style="1" customWidth="1"/>
    <col min="2" max="4" width="8.88671875" style="1"/>
    <col min="5" max="5" width="19" style="1" customWidth="1"/>
    <col min="6" max="6" width="19.21875" style="1" customWidth="1"/>
    <col min="7" max="7" width="8.88671875" style="1"/>
    <col min="8" max="8" width="21.109375" style="1" customWidth="1"/>
    <col min="9" max="20" width="8.88671875" style="1"/>
    <col min="21" max="21" width="20.44140625" style="1" bestFit="1" customWidth="1"/>
    <col min="22" max="22" width="17.88671875" style="1" bestFit="1" customWidth="1"/>
    <col min="23" max="16384" width="8.88671875" style="1"/>
  </cols>
  <sheetData>
    <row r="1" spans="1:26" x14ac:dyDescent="0.3">
      <c r="A1" s="23" t="s">
        <v>2</v>
      </c>
      <c r="B1" s="23" t="s">
        <v>34</v>
      </c>
      <c r="C1" s="23" t="s">
        <v>11</v>
      </c>
      <c r="D1" s="23" t="s">
        <v>0</v>
      </c>
      <c r="E1" s="24" t="s">
        <v>6</v>
      </c>
      <c r="F1" s="23" t="s">
        <v>24</v>
      </c>
      <c r="G1" s="23" t="s">
        <v>29</v>
      </c>
      <c r="H1" s="23" t="s">
        <v>30</v>
      </c>
      <c r="I1" s="23" t="s">
        <v>35</v>
      </c>
      <c r="J1" s="23" t="s">
        <v>36</v>
      </c>
      <c r="K1" s="23" t="s">
        <v>37</v>
      </c>
      <c r="L1" s="23" t="s">
        <v>63</v>
      </c>
      <c r="M1" s="23" t="s">
        <v>5</v>
      </c>
    </row>
    <row r="2" spans="1:26" x14ac:dyDescent="0.3">
      <c r="A2" s="3" t="s">
        <v>4</v>
      </c>
      <c r="B2" s="10">
        <v>0.46458333333333335</v>
      </c>
      <c r="C2" s="1" t="s">
        <v>49</v>
      </c>
      <c r="D2" s="1" t="s">
        <v>7</v>
      </c>
      <c r="E2" s="1">
        <v>93</v>
      </c>
      <c r="G2" s="1">
        <v>14.24</v>
      </c>
      <c r="H2" s="1" t="s">
        <v>64</v>
      </c>
      <c r="I2" s="1">
        <v>35.58</v>
      </c>
      <c r="J2" s="1">
        <v>3.55</v>
      </c>
      <c r="K2" s="1">
        <v>8.1199999999999992</v>
      </c>
      <c r="L2" s="1">
        <v>42.9</v>
      </c>
      <c r="M2" s="1">
        <v>1</v>
      </c>
    </row>
    <row r="3" spans="1:26" x14ac:dyDescent="0.3">
      <c r="A3" s="1" t="s">
        <v>62</v>
      </c>
      <c r="C3" s="1" t="s">
        <v>49</v>
      </c>
      <c r="D3" s="1" t="s">
        <v>8</v>
      </c>
      <c r="E3" s="1">
        <v>81</v>
      </c>
      <c r="G3" s="1">
        <v>14.24</v>
      </c>
      <c r="H3" s="1" t="s">
        <v>64</v>
      </c>
      <c r="I3" s="1">
        <v>35.58</v>
      </c>
      <c r="J3" s="1">
        <v>3.55</v>
      </c>
      <c r="K3" s="1">
        <v>8.1199999999999992</v>
      </c>
      <c r="L3" s="1">
        <v>42.9</v>
      </c>
      <c r="M3" s="1">
        <v>1</v>
      </c>
    </row>
    <row r="4" spans="1:26" x14ac:dyDescent="0.3">
      <c r="C4" s="1" t="s">
        <v>49</v>
      </c>
      <c r="D4" s="1" t="s">
        <v>8</v>
      </c>
      <c r="E4" s="1">
        <v>81</v>
      </c>
      <c r="G4" s="1">
        <v>14.24</v>
      </c>
      <c r="H4" s="1" t="s">
        <v>64</v>
      </c>
      <c r="I4" s="1">
        <v>35.58</v>
      </c>
      <c r="J4" s="1">
        <v>3.55</v>
      </c>
      <c r="K4" s="1">
        <v>8.1199999999999992</v>
      </c>
      <c r="L4" s="1">
        <v>42.9</v>
      </c>
      <c r="M4" s="1">
        <v>1</v>
      </c>
    </row>
    <row r="5" spans="1:26" x14ac:dyDescent="0.3">
      <c r="C5" s="1" t="s">
        <v>49</v>
      </c>
      <c r="D5" s="1" t="s">
        <v>7</v>
      </c>
      <c r="E5" s="1">
        <v>71</v>
      </c>
      <c r="G5" s="1">
        <v>14.24</v>
      </c>
      <c r="H5" s="1" t="s">
        <v>64</v>
      </c>
      <c r="I5" s="1">
        <v>35.58</v>
      </c>
      <c r="J5" s="1">
        <v>3.55</v>
      </c>
      <c r="K5" s="1">
        <v>8.1199999999999992</v>
      </c>
      <c r="L5" s="1">
        <v>42.9</v>
      </c>
      <c r="M5" s="1">
        <v>1</v>
      </c>
    </row>
    <row r="6" spans="1:26" x14ac:dyDescent="0.3">
      <c r="C6" s="1" t="s">
        <v>49</v>
      </c>
      <c r="D6" s="1" t="s">
        <v>7</v>
      </c>
      <c r="E6" s="1">
        <v>59</v>
      </c>
      <c r="G6" s="1">
        <v>14.24</v>
      </c>
      <c r="H6" s="1" t="s">
        <v>64</v>
      </c>
      <c r="I6" s="1">
        <v>35.58</v>
      </c>
      <c r="J6" s="1">
        <v>3.55</v>
      </c>
      <c r="K6" s="1">
        <v>8.1199999999999992</v>
      </c>
      <c r="L6" s="1">
        <v>42.9</v>
      </c>
      <c r="M6" s="1">
        <v>1</v>
      </c>
    </row>
    <row r="7" spans="1:26" x14ac:dyDescent="0.3">
      <c r="C7" s="1" t="s">
        <v>49</v>
      </c>
      <c r="D7" s="1" t="s">
        <v>7</v>
      </c>
      <c r="E7" s="1">
        <v>59</v>
      </c>
      <c r="G7" s="1">
        <v>14.24</v>
      </c>
      <c r="H7" s="1" t="s">
        <v>64</v>
      </c>
      <c r="I7" s="1">
        <v>35.58</v>
      </c>
      <c r="J7" s="1">
        <v>3.55</v>
      </c>
      <c r="K7" s="1">
        <v>8.1199999999999992</v>
      </c>
      <c r="L7" s="1">
        <v>42.9</v>
      </c>
      <c r="M7" s="1">
        <v>1</v>
      </c>
    </row>
    <row r="8" spans="1:26" x14ac:dyDescent="0.3">
      <c r="C8" s="1" t="s">
        <v>49</v>
      </c>
      <c r="D8" s="1" t="s">
        <v>8</v>
      </c>
      <c r="E8" s="1">
        <v>58</v>
      </c>
      <c r="G8" s="1">
        <v>14.24</v>
      </c>
      <c r="H8" s="1" t="s">
        <v>64</v>
      </c>
      <c r="I8" s="1">
        <v>35.58</v>
      </c>
      <c r="J8" s="1">
        <v>3.55</v>
      </c>
      <c r="K8" s="1">
        <v>8.1199999999999992</v>
      </c>
      <c r="L8" s="1">
        <v>42.9</v>
      </c>
      <c r="M8" s="1">
        <v>4</v>
      </c>
    </row>
    <row r="9" spans="1:26" x14ac:dyDescent="0.3">
      <c r="C9" s="1" t="s">
        <v>49</v>
      </c>
      <c r="D9" s="1" t="s">
        <v>8</v>
      </c>
      <c r="E9" s="1">
        <v>53</v>
      </c>
      <c r="G9" s="1">
        <v>14.24</v>
      </c>
      <c r="H9" s="1" t="s">
        <v>64</v>
      </c>
      <c r="I9" s="1">
        <v>35.58</v>
      </c>
      <c r="J9" s="1">
        <v>3.55</v>
      </c>
      <c r="K9" s="1">
        <v>8.1199999999999992</v>
      </c>
      <c r="L9" s="1">
        <v>42.9</v>
      </c>
      <c r="M9" s="1">
        <v>4</v>
      </c>
    </row>
    <row r="10" spans="1:26" x14ac:dyDescent="0.3">
      <c r="C10" s="1" t="s">
        <v>49</v>
      </c>
      <c r="D10" s="1" t="s">
        <v>7</v>
      </c>
      <c r="E10" s="1">
        <v>53</v>
      </c>
      <c r="G10" s="1">
        <v>14.24</v>
      </c>
      <c r="H10" s="1" t="s">
        <v>64</v>
      </c>
      <c r="I10" s="1">
        <v>35.58</v>
      </c>
      <c r="J10" s="1">
        <v>3.55</v>
      </c>
      <c r="K10" s="1">
        <v>8.1199999999999992</v>
      </c>
      <c r="L10" s="1">
        <v>42.9</v>
      </c>
      <c r="M10" s="1">
        <v>4</v>
      </c>
      <c r="W10" s="1" t="s">
        <v>8</v>
      </c>
      <c r="X10" s="1">
        <v>45</v>
      </c>
      <c r="Y10" s="1" t="s">
        <v>68</v>
      </c>
      <c r="Z10" s="1">
        <v>16</v>
      </c>
    </row>
    <row r="11" spans="1:26" x14ac:dyDescent="0.3">
      <c r="C11" s="1" t="s">
        <v>49</v>
      </c>
      <c r="D11" s="1" t="s">
        <v>7</v>
      </c>
      <c r="E11" s="1">
        <v>52</v>
      </c>
      <c r="G11" s="1">
        <v>14.24</v>
      </c>
      <c r="H11" s="1" t="s">
        <v>64</v>
      </c>
      <c r="I11" s="1">
        <v>35.58</v>
      </c>
      <c r="J11" s="1">
        <v>3.55</v>
      </c>
      <c r="K11" s="1">
        <v>8.1199999999999992</v>
      </c>
      <c r="L11" s="1">
        <v>42.9</v>
      </c>
      <c r="M11" s="1">
        <v>4</v>
      </c>
      <c r="W11" s="1" t="s">
        <v>7</v>
      </c>
      <c r="X11" s="1">
        <v>45</v>
      </c>
      <c r="Y11" s="1" t="s">
        <v>69</v>
      </c>
      <c r="Z11" s="1">
        <v>5</v>
      </c>
    </row>
    <row r="12" spans="1:26" x14ac:dyDescent="0.3">
      <c r="C12" s="1" t="s">
        <v>49</v>
      </c>
      <c r="D12" s="1" t="s">
        <v>7</v>
      </c>
      <c r="E12" s="1">
        <v>51</v>
      </c>
      <c r="G12" s="1">
        <v>14.24</v>
      </c>
      <c r="H12" s="1" t="s">
        <v>64</v>
      </c>
      <c r="I12" s="1">
        <v>35.58</v>
      </c>
      <c r="J12" s="1">
        <v>3.55</v>
      </c>
      <c r="K12" s="1">
        <v>8.1199999999999992</v>
      </c>
      <c r="L12" s="1">
        <v>42.9</v>
      </c>
      <c r="M12" s="1">
        <v>4</v>
      </c>
      <c r="W12" s="1" t="s">
        <v>8</v>
      </c>
      <c r="X12" s="1">
        <v>47</v>
      </c>
      <c r="Y12" s="1" t="s">
        <v>70</v>
      </c>
      <c r="Z12" s="1">
        <v>0</v>
      </c>
    </row>
    <row r="13" spans="1:26" x14ac:dyDescent="0.3">
      <c r="C13" s="1" t="s">
        <v>49</v>
      </c>
      <c r="D13" s="1" t="s">
        <v>8</v>
      </c>
      <c r="E13" s="1">
        <v>51</v>
      </c>
      <c r="G13" s="1">
        <v>14.24</v>
      </c>
      <c r="H13" s="1" t="s">
        <v>64</v>
      </c>
      <c r="I13" s="1">
        <v>35.58</v>
      </c>
      <c r="J13" s="1">
        <v>3.55</v>
      </c>
      <c r="K13" s="1">
        <v>8.1199999999999992</v>
      </c>
      <c r="L13" s="1">
        <v>42.9</v>
      </c>
      <c r="M13" s="1">
        <v>4</v>
      </c>
      <c r="W13" s="1" t="s">
        <v>8</v>
      </c>
      <c r="X13" s="1">
        <v>47</v>
      </c>
      <c r="Y13" s="1" t="s">
        <v>71</v>
      </c>
      <c r="Z13" s="1">
        <v>1</v>
      </c>
    </row>
    <row r="14" spans="1:26" x14ac:dyDescent="0.3">
      <c r="C14" s="1" t="s">
        <v>49</v>
      </c>
      <c r="D14" s="1" t="s">
        <v>8</v>
      </c>
      <c r="E14" s="1">
        <v>51</v>
      </c>
      <c r="G14" s="1">
        <v>14.24</v>
      </c>
      <c r="H14" s="1" t="s">
        <v>64</v>
      </c>
      <c r="I14" s="1">
        <v>35.58</v>
      </c>
      <c r="J14" s="1">
        <v>3.55</v>
      </c>
      <c r="K14" s="1">
        <v>8.1199999999999992</v>
      </c>
      <c r="L14" s="1">
        <v>42.9</v>
      </c>
      <c r="M14" s="1">
        <v>4</v>
      </c>
      <c r="W14" s="1" t="s">
        <v>7</v>
      </c>
      <c r="X14" s="1">
        <v>47</v>
      </c>
      <c r="Y14" s="1" t="s">
        <v>72</v>
      </c>
      <c r="Z14" s="1">
        <v>2</v>
      </c>
    </row>
    <row r="15" spans="1:26" x14ac:dyDescent="0.3">
      <c r="C15" s="1" t="s">
        <v>49</v>
      </c>
      <c r="D15" s="1" t="s">
        <v>7</v>
      </c>
      <c r="E15" s="1">
        <v>51</v>
      </c>
      <c r="G15" s="1">
        <v>14.24</v>
      </c>
      <c r="H15" s="1" t="s">
        <v>64</v>
      </c>
      <c r="I15" s="1">
        <v>35.58</v>
      </c>
      <c r="J15" s="1">
        <v>3.55</v>
      </c>
      <c r="K15" s="1">
        <v>8.1199999999999992</v>
      </c>
      <c r="L15" s="1">
        <v>42.9</v>
      </c>
      <c r="M15" s="1">
        <v>4</v>
      </c>
      <c r="U15" s="18" t="s">
        <v>57</v>
      </c>
      <c r="V15" s="1" t="s">
        <v>61</v>
      </c>
      <c r="W15" s="1" t="s">
        <v>8</v>
      </c>
      <c r="X15" s="1">
        <v>48</v>
      </c>
      <c r="Y15" s="1" t="s">
        <v>73</v>
      </c>
      <c r="Z15" s="1">
        <v>1</v>
      </c>
    </row>
    <row r="16" spans="1:26" x14ac:dyDescent="0.3">
      <c r="C16" s="1" t="s">
        <v>49</v>
      </c>
      <c r="D16" s="1" t="s">
        <v>8</v>
      </c>
      <c r="E16" s="1">
        <v>50</v>
      </c>
      <c r="G16" s="1">
        <v>14.24</v>
      </c>
      <c r="H16" s="1" t="s">
        <v>64</v>
      </c>
      <c r="I16" s="1">
        <v>35.58</v>
      </c>
      <c r="J16" s="1">
        <v>3.55</v>
      </c>
      <c r="K16" s="1">
        <v>8.1199999999999992</v>
      </c>
      <c r="L16" s="1">
        <v>42.9</v>
      </c>
      <c r="M16" s="1">
        <v>4</v>
      </c>
      <c r="U16" s="1" t="s">
        <v>8</v>
      </c>
      <c r="V16" s="1">
        <v>13</v>
      </c>
      <c r="W16" s="1" t="s">
        <v>7</v>
      </c>
      <c r="X16" s="1">
        <v>48</v>
      </c>
    </row>
    <row r="17" spans="3:24" x14ac:dyDescent="0.3">
      <c r="C17" s="1" t="s">
        <v>49</v>
      </c>
      <c r="D17" s="1" t="s">
        <v>7</v>
      </c>
      <c r="E17" s="1">
        <v>50</v>
      </c>
      <c r="G17" s="1">
        <v>14.24</v>
      </c>
      <c r="H17" s="1" t="s">
        <v>64</v>
      </c>
      <c r="I17" s="1">
        <v>35.58</v>
      </c>
      <c r="J17" s="1">
        <v>3.55</v>
      </c>
      <c r="K17" s="1">
        <v>8.1199999999999992</v>
      </c>
      <c r="L17" s="1">
        <v>42.9</v>
      </c>
      <c r="M17" s="1">
        <v>4</v>
      </c>
      <c r="U17" s="1" t="s">
        <v>7</v>
      </c>
      <c r="V17" s="1">
        <v>17</v>
      </c>
      <c r="W17" s="1" t="s">
        <v>7</v>
      </c>
      <c r="X17" s="1">
        <v>48</v>
      </c>
    </row>
    <row r="18" spans="3:24" x14ac:dyDescent="0.3">
      <c r="C18" s="1" t="s">
        <v>49</v>
      </c>
      <c r="D18" s="1" t="s">
        <v>7</v>
      </c>
      <c r="E18" s="1">
        <v>50</v>
      </c>
      <c r="G18" s="1">
        <v>14.24</v>
      </c>
      <c r="H18" s="1" t="s">
        <v>64</v>
      </c>
      <c r="I18" s="1">
        <v>35.58</v>
      </c>
      <c r="J18" s="1">
        <v>3.55</v>
      </c>
      <c r="K18" s="1">
        <v>8.1199999999999992</v>
      </c>
      <c r="L18" s="1">
        <v>42.9</v>
      </c>
      <c r="M18" s="1">
        <v>2</v>
      </c>
      <c r="U18" s="1" t="s">
        <v>58</v>
      </c>
      <c r="V18" s="1">
        <v>30</v>
      </c>
      <c r="W18" s="1" t="s">
        <v>7</v>
      </c>
      <c r="X18" s="1">
        <v>48</v>
      </c>
    </row>
    <row r="19" spans="3:24" x14ac:dyDescent="0.3">
      <c r="C19" s="1" t="s">
        <v>49</v>
      </c>
      <c r="D19" s="1" t="s">
        <v>7</v>
      </c>
      <c r="E19" s="1">
        <v>50</v>
      </c>
      <c r="G19" s="1">
        <v>14.24</v>
      </c>
      <c r="H19" s="1" t="s">
        <v>64</v>
      </c>
      <c r="I19" s="1">
        <v>35.58</v>
      </c>
      <c r="J19" s="1">
        <v>3.55</v>
      </c>
      <c r="K19" s="1">
        <v>8.1199999999999992</v>
      </c>
      <c r="L19" s="1">
        <v>42.9</v>
      </c>
      <c r="M19" s="1">
        <v>2</v>
      </c>
      <c r="U19" s="15" t="s">
        <v>176</v>
      </c>
      <c r="V19" s="1">
        <f>SUM(X10:X39)</f>
        <v>1635</v>
      </c>
      <c r="W19" s="1" t="s">
        <v>8</v>
      </c>
      <c r="X19" s="1">
        <v>49</v>
      </c>
    </row>
    <row r="20" spans="3:24" x14ac:dyDescent="0.3">
      <c r="C20" s="1" t="s">
        <v>49</v>
      </c>
      <c r="D20" s="1" t="s">
        <v>7</v>
      </c>
      <c r="E20" s="1">
        <v>50</v>
      </c>
      <c r="G20" s="1">
        <v>14.24</v>
      </c>
      <c r="H20" s="1" t="s">
        <v>64</v>
      </c>
      <c r="I20" s="1">
        <v>35.58</v>
      </c>
      <c r="J20" s="1">
        <v>3.55</v>
      </c>
      <c r="K20" s="1">
        <v>8.1199999999999992</v>
      </c>
      <c r="L20" s="1">
        <v>42.9</v>
      </c>
      <c r="M20" s="1">
        <v>2</v>
      </c>
      <c r="U20" s="15" t="s">
        <v>177</v>
      </c>
      <c r="V20" s="1">
        <f>AVERAGE(X10:X39)</f>
        <v>54.5</v>
      </c>
      <c r="W20" s="1" t="s">
        <v>8</v>
      </c>
      <c r="X20" s="1">
        <v>49</v>
      </c>
    </row>
    <row r="21" spans="3:24" x14ac:dyDescent="0.3">
      <c r="C21" s="1" t="s">
        <v>49</v>
      </c>
      <c r="D21" s="1" t="s">
        <v>8</v>
      </c>
      <c r="E21" s="1">
        <v>49</v>
      </c>
      <c r="G21" s="1">
        <v>14.24</v>
      </c>
      <c r="H21" s="1" t="s">
        <v>64</v>
      </c>
      <c r="I21" s="1">
        <v>35.58</v>
      </c>
      <c r="J21" s="1">
        <v>3.55</v>
      </c>
      <c r="K21" s="1">
        <v>8.1199999999999992</v>
      </c>
      <c r="L21" s="1">
        <v>42.9</v>
      </c>
      <c r="M21" s="1">
        <v>2</v>
      </c>
      <c r="U21"/>
      <c r="W21" s="1" t="s">
        <v>8</v>
      </c>
      <c r="X21" s="1">
        <v>50</v>
      </c>
    </row>
    <row r="22" spans="3:24" x14ac:dyDescent="0.3">
      <c r="C22" s="1" t="s">
        <v>49</v>
      </c>
      <c r="D22" s="1" t="s">
        <v>8</v>
      </c>
      <c r="E22" s="1">
        <v>49</v>
      </c>
      <c r="G22" s="1">
        <v>14.24</v>
      </c>
      <c r="H22" s="1" t="s">
        <v>64</v>
      </c>
      <c r="I22" s="1">
        <v>35.58</v>
      </c>
      <c r="J22" s="1">
        <v>3.55</v>
      </c>
      <c r="K22" s="1">
        <v>8.1199999999999992</v>
      </c>
      <c r="L22" s="1">
        <v>42.9</v>
      </c>
      <c r="M22" s="1">
        <v>2</v>
      </c>
      <c r="W22" s="1" t="s">
        <v>7</v>
      </c>
      <c r="X22" s="1">
        <v>50</v>
      </c>
    </row>
    <row r="23" spans="3:24" x14ac:dyDescent="0.3">
      <c r="C23" s="1" t="s">
        <v>49</v>
      </c>
      <c r="D23" s="1" t="s">
        <v>7</v>
      </c>
      <c r="E23" s="1">
        <v>48</v>
      </c>
      <c r="G23" s="1">
        <v>14.24</v>
      </c>
      <c r="H23" s="1" t="s">
        <v>64</v>
      </c>
      <c r="I23" s="1">
        <v>35.58</v>
      </c>
      <c r="J23" s="1">
        <v>3.55</v>
      </c>
      <c r="K23" s="1">
        <v>8.1199999999999992</v>
      </c>
      <c r="L23" s="1">
        <v>42.9</v>
      </c>
      <c r="M23" s="1">
        <v>2</v>
      </c>
      <c r="W23" s="1" t="s">
        <v>7</v>
      </c>
      <c r="X23" s="1">
        <v>50</v>
      </c>
    </row>
    <row r="24" spans="3:24" x14ac:dyDescent="0.3">
      <c r="C24" s="1" t="s">
        <v>49</v>
      </c>
      <c r="D24" s="1" t="s">
        <v>8</v>
      </c>
      <c r="E24" s="1">
        <v>48</v>
      </c>
      <c r="G24" s="1">
        <v>14.24</v>
      </c>
      <c r="H24" s="1" t="s">
        <v>64</v>
      </c>
      <c r="I24" s="1">
        <v>35.58</v>
      </c>
      <c r="J24" s="1">
        <v>3.55</v>
      </c>
      <c r="K24" s="1">
        <v>8.1199999999999992</v>
      </c>
      <c r="L24" s="1">
        <v>42.9</v>
      </c>
      <c r="M24" s="1">
        <v>2</v>
      </c>
      <c r="W24" s="1" t="s">
        <v>7</v>
      </c>
      <c r="X24" s="1">
        <v>50</v>
      </c>
    </row>
    <row r="25" spans="3:24" x14ac:dyDescent="0.3">
      <c r="C25" s="1" t="s">
        <v>49</v>
      </c>
      <c r="D25" s="1" t="s">
        <v>7</v>
      </c>
      <c r="E25" s="1">
        <v>48</v>
      </c>
      <c r="G25" s="1">
        <v>14.24</v>
      </c>
      <c r="H25" s="1" t="s">
        <v>64</v>
      </c>
      <c r="I25" s="1">
        <v>35.58</v>
      </c>
      <c r="J25" s="1">
        <v>3.55</v>
      </c>
      <c r="K25" s="1">
        <v>8.1199999999999992</v>
      </c>
      <c r="L25" s="1">
        <v>42.9</v>
      </c>
      <c r="M25" s="1">
        <v>2</v>
      </c>
      <c r="W25" s="1" t="s">
        <v>7</v>
      </c>
      <c r="X25" s="1">
        <v>50</v>
      </c>
    </row>
    <row r="26" spans="3:24" x14ac:dyDescent="0.3">
      <c r="C26" s="1" t="s">
        <v>49</v>
      </c>
      <c r="D26" s="1" t="s">
        <v>7</v>
      </c>
      <c r="E26" s="1">
        <v>48</v>
      </c>
      <c r="G26" s="1">
        <v>14.24</v>
      </c>
      <c r="H26" s="1" t="s">
        <v>64</v>
      </c>
      <c r="I26" s="1">
        <v>35.58</v>
      </c>
      <c r="J26" s="1">
        <v>3.55</v>
      </c>
      <c r="K26" s="1">
        <v>8.1199999999999992</v>
      </c>
      <c r="L26" s="1">
        <v>42.9</v>
      </c>
      <c r="M26" s="1">
        <v>2</v>
      </c>
      <c r="W26" s="1" t="s">
        <v>8</v>
      </c>
      <c r="X26" s="1">
        <v>51</v>
      </c>
    </row>
    <row r="27" spans="3:24" x14ac:dyDescent="0.3">
      <c r="C27" s="1" t="s">
        <v>49</v>
      </c>
      <c r="D27" s="1" t="s">
        <v>8</v>
      </c>
      <c r="E27" s="1">
        <v>47</v>
      </c>
      <c r="G27" s="1">
        <v>14.24</v>
      </c>
      <c r="H27" s="1" t="s">
        <v>64</v>
      </c>
      <c r="I27" s="1">
        <v>35.58</v>
      </c>
      <c r="J27" s="1">
        <v>3.55</v>
      </c>
      <c r="K27" s="1">
        <v>8.1199999999999992</v>
      </c>
      <c r="L27" s="1">
        <v>42.9</v>
      </c>
      <c r="M27" s="1">
        <v>2</v>
      </c>
      <c r="W27" s="1" t="s">
        <v>8</v>
      </c>
      <c r="X27" s="1">
        <v>51</v>
      </c>
    </row>
    <row r="28" spans="3:24" x14ac:dyDescent="0.3">
      <c r="C28" s="1" t="s">
        <v>49</v>
      </c>
      <c r="D28" s="1" t="s">
        <v>7</v>
      </c>
      <c r="E28" s="1">
        <v>47</v>
      </c>
      <c r="G28" s="1">
        <v>14.24</v>
      </c>
      <c r="H28" s="1" t="s">
        <v>64</v>
      </c>
      <c r="I28" s="1">
        <v>35.58</v>
      </c>
      <c r="J28" s="1">
        <v>3.55</v>
      </c>
      <c r="K28" s="1">
        <v>8.1199999999999992</v>
      </c>
      <c r="L28" s="1">
        <v>42.9</v>
      </c>
      <c r="M28" s="1">
        <v>2</v>
      </c>
      <c r="W28" s="1" t="s">
        <v>7</v>
      </c>
      <c r="X28" s="1">
        <v>51</v>
      </c>
    </row>
    <row r="29" spans="3:24" x14ac:dyDescent="0.3">
      <c r="C29" s="1" t="s">
        <v>49</v>
      </c>
      <c r="D29" s="1" t="s">
        <v>8</v>
      </c>
      <c r="E29" s="1">
        <v>47</v>
      </c>
      <c r="G29" s="1">
        <v>14.24</v>
      </c>
      <c r="H29" s="1" t="s">
        <v>64</v>
      </c>
      <c r="I29" s="1">
        <v>35.58</v>
      </c>
      <c r="J29" s="1">
        <v>3.55</v>
      </c>
      <c r="K29" s="1">
        <v>8.1199999999999992</v>
      </c>
      <c r="L29" s="1">
        <v>42.9</v>
      </c>
      <c r="M29" s="1">
        <v>2</v>
      </c>
      <c r="W29" s="1" t="s">
        <v>7</v>
      </c>
      <c r="X29" s="1">
        <v>51</v>
      </c>
    </row>
    <row r="30" spans="3:24" x14ac:dyDescent="0.3">
      <c r="C30" s="1" t="s">
        <v>49</v>
      </c>
      <c r="D30" s="1" t="s">
        <v>7</v>
      </c>
      <c r="E30" s="1">
        <v>45</v>
      </c>
      <c r="G30" s="1">
        <v>14.24</v>
      </c>
      <c r="H30" s="1" t="s">
        <v>64</v>
      </c>
      <c r="I30" s="1">
        <v>35.58</v>
      </c>
      <c r="J30" s="1">
        <v>3.55</v>
      </c>
      <c r="K30" s="1">
        <v>8.1199999999999992</v>
      </c>
      <c r="L30" s="1">
        <v>42.9</v>
      </c>
      <c r="M30" s="1">
        <v>2</v>
      </c>
      <c r="W30" s="1" t="s">
        <v>7</v>
      </c>
      <c r="X30" s="1">
        <v>52</v>
      </c>
    </row>
    <row r="31" spans="3:24" x14ac:dyDescent="0.3">
      <c r="C31" s="1" t="s">
        <v>49</v>
      </c>
      <c r="D31" s="1" t="s">
        <v>8</v>
      </c>
      <c r="E31" s="1">
        <v>45</v>
      </c>
      <c r="G31" s="1">
        <v>14.24</v>
      </c>
      <c r="H31" s="1" t="s">
        <v>64</v>
      </c>
      <c r="I31" s="1">
        <v>35.58</v>
      </c>
      <c r="J31" s="1">
        <v>3.55</v>
      </c>
      <c r="K31" s="1">
        <v>8.1199999999999992</v>
      </c>
      <c r="L31" s="1">
        <v>42.9</v>
      </c>
      <c r="M31" s="1">
        <v>2</v>
      </c>
      <c r="W31" s="1" t="s">
        <v>8</v>
      </c>
      <c r="X31" s="1">
        <v>53</v>
      </c>
    </row>
    <row r="32" spans="3:24" x14ac:dyDescent="0.3">
      <c r="W32" s="1" t="s">
        <v>7</v>
      </c>
      <c r="X32" s="1">
        <v>53</v>
      </c>
    </row>
    <row r="33" spans="1:24" x14ac:dyDescent="0.3">
      <c r="A33" s="23" t="s">
        <v>2</v>
      </c>
      <c r="B33" s="23" t="s">
        <v>34</v>
      </c>
      <c r="C33" s="23" t="s">
        <v>11</v>
      </c>
      <c r="D33" s="23" t="s">
        <v>0</v>
      </c>
      <c r="E33" s="24" t="s">
        <v>6</v>
      </c>
      <c r="F33" s="23" t="s">
        <v>24</v>
      </c>
      <c r="G33" s="23" t="s">
        <v>29</v>
      </c>
      <c r="H33" s="23" t="s">
        <v>30</v>
      </c>
      <c r="I33" s="23" t="s">
        <v>35</v>
      </c>
      <c r="J33" s="23" t="s">
        <v>36</v>
      </c>
      <c r="K33" s="23" t="s">
        <v>37</v>
      </c>
      <c r="L33" s="23" t="s">
        <v>63</v>
      </c>
      <c r="M33" s="23" t="s">
        <v>115</v>
      </c>
      <c r="W33" s="1" t="s">
        <v>8</v>
      </c>
      <c r="X33" s="1">
        <v>58</v>
      </c>
    </row>
    <row r="34" spans="1:24" x14ac:dyDescent="0.3">
      <c r="A34" s="3" t="s">
        <v>4</v>
      </c>
      <c r="B34" s="10">
        <v>0.53472222222222221</v>
      </c>
      <c r="C34" s="1" t="s">
        <v>28</v>
      </c>
      <c r="D34" s="1" t="s">
        <v>7</v>
      </c>
      <c r="E34" s="1">
        <v>65</v>
      </c>
      <c r="G34" s="1">
        <v>13.25</v>
      </c>
      <c r="H34" s="1" t="s">
        <v>124</v>
      </c>
      <c r="I34" s="1">
        <v>18.059999999999999</v>
      </c>
      <c r="J34" s="1">
        <v>4.04</v>
      </c>
      <c r="K34" s="1">
        <v>8.09</v>
      </c>
      <c r="L34" s="1">
        <v>43</v>
      </c>
      <c r="M34" s="1">
        <v>3</v>
      </c>
      <c r="W34" s="1" t="s">
        <v>7</v>
      </c>
      <c r="X34" s="1">
        <v>59</v>
      </c>
    </row>
    <row r="35" spans="1:24" x14ac:dyDescent="0.3">
      <c r="A35" s="1" t="s">
        <v>62</v>
      </c>
      <c r="C35" s="1" t="s">
        <v>28</v>
      </c>
      <c r="D35" s="1" t="s">
        <v>8</v>
      </c>
      <c r="E35" s="1">
        <v>64</v>
      </c>
      <c r="G35" s="1">
        <v>13.25</v>
      </c>
      <c r="H35" s="1" t="s">
        <v>124</v>
      </c>
      <c r="I35" s="1">
        <v>18.059999999999999</v>
      </c>
      <c r="J35" s="1">
        <v>4.04</v>
      </c>
      <c r="K35" s="1">
        <v>8.09</v>
      </c>
      <c r="L35" s="1">
        <v>43</v>
      </c>
      <c r="M35" s="1">
        <v>3</v>
      </c>
      <c r="W35" s="1" t="s">
        <v>7</v>
      </c>
      <c r="X35" s="1">
        <v>59</v>
      </c>
    </row>
    <row r="36" spans="1:24" x14ac:dyDescent="0.3">
      <c r="C36" s="1" t="s">
        <v>28</v>
      </c>
      <c r="D36" s="1" t="s">
        <v>7</v>
      </c>
      <c r="E36" s="1">
        <v>57</v>
      </c>
      <c r="G36" s="1">
        <v>13.25</v>
      </c>
      <c r="H36" s="1" t="s">
        <v>124</v>
      </c>
      <c r="I36" s="1">
        <v>18.059999999999999</v>
      </c>
      <c r="J36" s="1">
        <v>4.04</v>
      </c>
      <c r="K36" s="1">
        <v>8.09</v>
      </c>
      <c r="L36" s="1">
        <v>43</v>
      </c>
      <c r="M36" s="1">
        <v>3</v>
      </c>
      <c r="W36" s="1" t="s">
        <v>7</v>
      </c>
      <c r="X36" s="1">
        <v>71</v>
      </c>
    </row>
    <row r="37" spans="1:24" x14ac:dyDescent="0.3">
      <c r="C37" s="1" t="s">
        <v>28</v>
      </c>
      <c r="D37" s="1" t="s">
        <v>7</v>
      </c>
      <c r="E37" s="1">
        <v>55</v>
      </c>
      <c r="G37" s="1">
        <v>13.25</v>
      </c>
      <c r="H37" s="1" t="s">
        <v>124</v>
      </c>
      <c r="I37" s="1">
        <v>18.059999999999999</v>
      </c>
      <c r="J37" s="1">
        <v>4.04</v>
      </c>
      <c r="K37" s="1">
        <v>8.09</v>
      </c>
      <c r="L37" s="1">
        <v>43</v>
      </c>
      <c r="M37" s="1">
        <v>3</v>
      </c>
      <c r="W37" s="1" t="s">
        <v>8</v>
      </c>
      <c r="X37" s="1">
        <v>81</v>
      </c>
    </row>
    <row r="38" spans="1:24" x14ac:dyDescent="0.3">
      <c r="C38" s="1" t="s">
        <v>28</v>
      </c>
      <c r="D38" s="1" t="s">
        <v>8</v>
      </c>
      <c r="E38" s="1">
        <v>54</v>
      </c>
      <c r="G38" s="1">
        <v>13.25</v>
      </c>
      <c r="H38" s="1" t="s">
        <v>124</v>
      </c>
      <c r="I38" s="1">
        <v>18.059999999999999</v>
      </c>
      <c r="J38" s="1">
        <v>4.04</v>
      </c>
      <c r="K38" s="1">
        <v>8.09</v>
      </c>
      <c r="L38" s="1">
        <v>43</v>
      </c>
      <c r="M38" s="1">
        <v>3</v>
      </c>
      <c r="W38" s="1" t="s">
        <v>8</v>
      </c>
      <c r="X38" s="1">
        <v>81</v>
      </c>
    </row>
    <row r="39" spans="1:24" x14ac:dyDescent="0.3">
      <c r="C39" s="1" t="s">
        <v>28</v>
      </c>
      <c r="D39" s="1" t="s">
        <v>7</v>
      </c>
      <c r="E39" s="1">
        <v>53</v>
      </c>
      <c r="G39" s="1">
        <v>13.25</v>
      </c>
      <c r="H39" s="1" t="s">
        <v>124</v>
      </c>
      <c r="I39" s="1">
        <v>18.059999999999999</v>
      </c>
      <c r="J39" s="1">
        <v>4.04</v>
      </c>
      <c r="K39" s="1">
        <v>8.09</v>
      </c>
      <c r="L39" s="1">
        <v>43</v>
      </c>
      <c r="M39" s="1">
        <v>3</v>
      </c>
      <c r="W39" s="1" t="s">
        <v>7</v>
      </c>
      <c r="X39" s="1">
        <v>93</v>
      </c>
    </row>
    <row r="40" spans="1:24" x14ac:dyDescent="0.3">
      <c r="C40" s="1" t="s">
        <v>28</v>
      </c>
      <c r="D40" s="1" t="s">
        <v>7</v>
      </c>
      <c r="E40" s="1">
        <v>52</v>
      </c>
      <c r="G40" s="1">
        <v>13.25</v>
      </c>
      <c r="H40" s="1" t="s">
        <v>124</v>
      </c>
      <c r="I40" s="1">
        <v>18.059999999999999</v>
      </c>
      <c r="J40" s="1">
        <v>4.04</v>
      </c>
      <c r="K40" s="1">
        <v>8.09</v>
      </c>
      <c r="L40" s="1">
        <v>43</v>
      </c>
      <c r="M40" s="1">
        <v>3</v>
      </c>
    </row>
    <row r="41" spans="1:24" x14ac:dyDescent="0.3">
      <c r="C41" s="1" t="s">
        <v>28</v>
      </c>
      <c r="D41" s="1" t="s">
        <v>8</v>
      </c>
      <c r="E41" s="1">
        <v>52</v>
      </c>
      <c r="G41" s="1">
        <v>13.25</v>
      </c>
      <c r="H41" s="1" t="s">
        <v>124</v>
      </c>
      <c r="I41" s="1">
        <v>18.059999999999999</v>
      </c>
      <c r="J41" s="1">
        <v>4.04</v>
      </c>
      <c r="K41" s="1">
        <v>8.09</v>
      </c>
      <c r="L41" s="1">
        <v>43</v>
      </c>
      <c r="M41" s="1">
        <v>3</v>
      </c>
    </row>
    <row r="42" spans="1:24" x14ac:dyDescent="0.3">
      <c r="C42" s="1" t="s">
        <v>28</v>
      </c>
      <c r="D42" s="1" t="s">
        <v>7</v>
      </c>
      <c r="E42" s="1">
        <v>51</v>
      </c>
      <c r="G42" s="1">
        <v>13.25</v>
      </c>
      <c r="H42" s="1" t="s">
        <v>124</v>
      </c>
      <c r="I42" s="1">
        <v>18.059999999999999</v>
      </c>
      <c r="J42" s="1">
        <v>4.04</v>
      </c>
      <c r="K42" s="1">
        <v>8.09</v>
      </c>
      <c r="L42" s="1">
        <v>43</v>
      </c>
      <c r="M42" s="1">
        <v>3</v>
      </c>
    </row>
    <row r="43" spans="1:24" x14ac:dyDescent="0.3">
      <c r="C43" s="1" t="s">
        <v>28</v>
      </c>
      <c r="D43" s="1" t="s">
        <v>8</v>
      </c>
      <c r="E43" s="1">
        <v>50</v>
      </c>
      <c r="G43" s="1">
        <v>13.25</v>
      </c>
      <c r="H43" s="1" t="s">
        <v>124</v>
      </c>
      <c r="I43" s="1">
        <v>18.059999999999999</v>
      </c>
      <c r="J43" s="1">
        <v>4.04</v>
      </c>
      <c r="K43" s="1">
        <v>8.09</v>
      </c>
      <c r="L43" s="1">
        <v>43</v>
      </c>
      <c r="M43" s="1">
        <v>3</v>
      </c>
    </row>
    <row r="44" spans="1:24" x14ac:dyDescent="0.3">
      <c r="C44" s="1" t="s">
        <v>28</v>
      </c>
      <c r="D44" s="1" t="s">
        <v>7</v>
      </c>
      <c r="E44" s="1">
        <v>50</v>
      </c>
      <c r="G44" s="1">
        <v>13.25</v>
      </c>
      <c r="H44" s="1" t="s">
        <v>124</v>
      </c>
      <c r="I44" s="1">
        <v>18.059999999999999</v>
      </c>
      <c r="J44" s="1">
        <v>4.04</v>
      </c>
      <c r="K44" s="1">
        <v>8.09</v>
      </c>
      <c r="L44" s="1">
        <v>43</v>
      </c>
      <c r="M44" s="1">
        <v>3</v>
      </c>
    </row>
    <row r="45" spans="1:24" x14ac:dyDescent="0.3">
      <c r="C45" s="1" t="s">
        <v>28</v>
      </c>
      <c r="D45" s="1" t="s">
        <v>7</v>
      </c>
      <c r="E45" s="1">
        <v>50</v>
      </c>
      <c r="G45" s="1">
        <v>13.25</v>
      </c>
      <c r="H45" s="1" t="s">
        <v>124</v>
      </c>
      <c r="I45" s="1">
        <v>18.059999999999999</v>
      </c>
      <c r="J45" s="1">
        <v>4.04</v>
      </c>
      <c r="K45" s="1">
        <v>8.09</v>
      </c>
      <c r="L45" s="1">
        <v>43</v>
      </c>
      <c r="M45" s="1">
        <v>3</v>
      </c>
    </row>
    <row r="46" spans="1:24" x14ac:dyDescent="0.3">
      <c r="C46" s="1" t="s">
        <v>28</v>
      </c>
      <c r="D46" s="1" t="s">
        <v>8</v>
      </c>
      <c r="E46" s="1">
        <v>50</v>
      </c>
      <c r="G46" s="1">
        <v>13.25</v>
      </c>
      <c r="H46" s="1" t="s">
        <v>124</v>
      </c>
      <c r="I46" s="1">
        <v>18.059999999999999</v>
      </c>
      <c r="J46" s="1">
        <v>4.04</v>
      </c>
      <c r="K46" s="1">
        <v>8.09</v>
      </c>
      <c r="L46" s="1">
        <v>43</v>
      </c>
      <c r="M46" s="1">
        <v>3</v>
      </c>
    </row>
    <row r="47" spans="1:24" x14ac:dyDescent="0.3">
      <c r="C47" s="1" t="s">
        <v>28</v>
      </c>
      <c r="D47" s="1" t="s">
        <v>7</v>
      </c>
      <c r="E47" s="1">
        <v>50</v>
      </c>
      <c r="G47" s="1">
        <v>13.25</v>
      </c>
      <c r="H47" s="1" t="s">
        <v>124</v>
      </c>
      <c r="I47" s="1">
        <v>18.059999999999999</v>
      </c>
      <c r="J47" s="1">
        <v>4.04</v>
      </c>
      <c r="K47" s="1">
        <v>8.09</v>
      </c>
      <c r="L47" s="1">
        <v>43</v>
      </c>
      <c r="M47" s="1">
        <v>3</v>
      </c>
    </row>
    <row r="48" spans="1:24" x14ac:dyDescent="0.3">
      <c r="C48" s="1" t="s">
        <v>28</v>
      </c>
      <c r="D48" s="1" t="s">
        <v>7</v>
      </c>
      <c r="E48" s="1">
        <v>50</v>
      </c>
      <c r="G48" s="1">
        <v>13.25</v>
      </c>
      <c r="H48" s="1" t="s">
        <v>124</v>
      </c>
      <c r="I48" s="1">
        <v>18.059999999999999</v>
      </c>
      <c r="J48" s="1">
        <v>4.04</v>
      </c>
      <c r="K48" s="1">
        <v>8.09</v>
      </c>
      <c r="L48" s="1">
        <v>43</v>
      </c>
      <c r="M48" s="1">
        <v>3</v>
      </c>
    </row>
    <row r="49" spans="3:13" x14ac:dyDescent="0.3">
      <c r="C49" s="1" t="s">
        <v>28</v>
      </c>
      <c r="D49" s="1" t="s">
        <v>7</v>
      </c>
      <c r="E49" s="1">
        <v>50</v>
      </c>
      <c r="G49" s="1">
        <v>13.25</v>
      </c>
      <c r="H49" s="1" t="s">
        <v>124</v>
      </c>
      <c r="I49" s="1">
        <v>18.059999999999999</v>
      </c>
      <c r="J49" s="1">
        <v>4.04</v>
      </c>
      <c r="K49" s="1">
        <v>8.09</v>
      </c>
      <c r="L49" s="1">
        <v>43</v>
      </c>
      <c r="M49" s="1">
        <v>3</v>
      </c>
    </row>
    <row r="50" spans="3:13" x14ac:dyDescent="0.3">
      <c r="C50" s="1" t="s">
        <v>28</v>
      </c>
      <c r="D50" s="1" t="s">
        <v>7</v>
      </c>
      <c r="E50" s="1">
        <v>49</v>
      </c>
      <c r="G50" s="1">
        <v>13.25</v>
      </c>
      <c r="H50" s="1" t="s">
        <v>124</v>
      </c>
      <c r="I50" s="1">
        <v>18.059999999999999</v>
      </c>
      <c r="J50" s="1">
        <v>4.04</v>
      </c>
      <c r="K50" s="1">
        <v>8.09</v>
      </c>
      <c r="L50" s="1">
        <v>43</v>
      </c>
      <c r="M50" s="1">
        <v>3</v>
      </c>
    </row>
    <row r="51" spans="3:13" x14ac:dyDescent="0.3">
      <c r="C51" s="1" t="s">
        <v>28</v>
      </c>
      <c r="D51" s="1" t="s">
        <v>7</v>
      </c>
      <c r="E51" s="1">
        <v>49</v>
      </c>
      <c r="G51" s="1">
        <v>13.25</v>
      </c>
      <c r="H51" s="1" t="s">
        <v>124</v>
      </c>
      <c r="I51" s="1">
        <v>18.059999999999999</v>
      </c>
      <c r="J51" s="1">
        <v>4.04</v>
      </c>
      <c r="K51" s="1">
        <v>8.09</v>
      </c>
      <c r="L51" s="1">
        <v>43</v>
      </c>
      <c r="M51" s="1">
        <v>3</v>
      </c>
    </row>
    <row r="52" spans="3:13" x14ac:dyDescent="0.3">
      <c r="C52" s="1" t="s">
        <v>28</v>
      </c>
      <c r="D52" s="1" t="s">
        <v>8</v>
      </c>
      <c r="E52" s="1">
        <v>49</v>
      </c>
      <c r="G52" s="1">
        <v>13.25</v>
      </c>
      <c r="H52" s="1" t="s">
        <v>124</v>
      </c>
      <c r="I52" s="1">
        <v>18.059999999999999</v>
      </c>
      <c r="J52" s="1">
        <v>4.04</v>
      </c>
      <c r="K52" s="1">
        <v>8.09</v>
      </c>
      <c r="L52" s="1">
        <v>43</v>
      </c>
      <c r="M52" s="1">
        <v>3</v>
      </c>
    </row>
    <row r="53" spans="3:13" x14ac:dyDescent="0.3">
      <c r="C53" s="1" t="s">
        <v>28</v>
      </c>
      <c r="D53" s="1" t="s">
        <v>8</v>
      </c>
      <c r="E53" s="1">
        <v>48</v>
      </c>
      <c r="G53" s="1">
        <v>13.25</v>
      </c>
      <c r="H53" s="1" t="s">
        <v>124</v>
      </c>
      <c r="I53" s="1">
        <v>18.059999999999999</v>
      </c>
      <c r="J53" s="1">
        <v>4.04</v>
      </c>
      <c r="K53" s="1">
        <v>8.09</v>
      </c>
      <c r="L53" s="1">
        <v>43</v>
      </c>
      <c r="M53" s="1">
        <v>3</v>
      </c>
    </row>
    <row r="54" spans="3:13" x14ac:dyDescent="0.3">
      <c r="C54" s="1" t="s">
        <v>28</v>
      </c>
      <c r="D54" s="1" t="s">
        <v>8</v>
      </c>
      <c r="E54" s="1">
        <v>48</v>
      </c>
      <c r="G54" s="1">
        <v>13.25</v>
      </c>
      <c r="H54" s="1" t="s">
        <v>124</v>
      </c>
      <c r="I54" s="1">
        <v>18.059999999999999</v>
      </c>
      <c r="J54" s="1">
        <v>4.04</v>
      </c>
      <c r="K54" s="1">
        <v>8.09</v>
      </c>
      <c r="L54" s="1">
        <v>43</v>
      </c>
      <c r="M54" s="1">
        <v>3</v>
      </c>
    </row>
    <row r="55" spans="3:13" x14ac:dyDescent="0.3">
      <c r="C55" s="1" t="s">
        <v>28</v>
      </c>
      <c r="D55" s="1" t="s">
        <v>7</v>
      </c>
      <c r="E55" s="1">
        <v>47</v>
      </c>
      <c r="G55" s="1">
        <v>13.25</v>
      </c>
      <c r="H55" s="1" t="s">
        <v>124</v>
      </c>
      <c r="I55" s="1">
        <v>18.059999999999999</v>
      </c>
      <c r="J55" s="1">
        <v>4.04</v>
      </c>
      <c r="K55" s="1">
        <v>8.09</v>
      </c>
      <c r="L55" s="1">
        <v>43</v>
      </c>
      <c r="M55" s="1">
        <v>3</v>
      </c>
    </row>
    <row r="56" spans="3:13" x14ac:dyDescent="0.3">
      <c r="C56" s="1" t="s">
        <v>28</v>
      </c>
      <c r="D56" s="1" t="s">
        <v>7</v>
      </c>
      <c r="E56" s="1">
        <v>47</v>
      </c>
      <c r="G56" s="1">
        <v>13.25</v>
      </c>
      <c r="H56" s="1" t="s">
        <v>124</v>
      </c>
      <c r="I56" s="1">
        <v>18.059999999999999</v>
      </c>
      <c r="J56" s="1">
        <v>4.04</v>
      </c>
      <c r="K56" s="1">
        <v>8.09</v>
      </c>
      <c r="L56" s="1">
        <v>43</v>
      </c>
      <c r="M56" s="1">
        <v>3</v>
      </c>
    </row>
    <row r="57" spans="3:13" x14ac:dyDescent="0.3">
      <c r="C57" s="1" t="s">
        <v>28</v>
      </c>
      <c r="D57" s="1" t="s">
        <v>7</v>
      </c>
      <c r="E57" s="1">
        <v>47</v>
      </c>
      <c r="G57" s="1">
        <v>13.25</v>
      </c>
      <c r="H57" s="1" t="s">
        <v>124</v>
      </c>
      <c r="I57" s="1">
        <v>18.059999999999999</v>
      </c>
      <c r="J57" s="1">
        <v>4.04</v>
      </c>
      <c r="K57" s="1">
        <v>8.09</v>
      </c>
      <c r="L57" s="1">
        <v>43</v>
      </c>
      <c r="M57" s="1">
        <v>3</v>
      </c>
    </row>
    <row r="58" spans="3:13" x14ac:dyDescent="0.3">
      <c r="C58" s="1" t="s">
        <v>28</v>
      </c>
      <c r="D58" s="1" t="s">
        <v>7</v>
      </c>
      <c r="E58" s="1">
        <v>47</v>
      </c>
      <c r="G58" s="1">
        <v>13.25</v>
      </c>
      <c r="H58" s="1" t="s">
        <v>124</v>
      </c>
      <c r="I58" s="1">
        <v>18.059999999999999</v>
      </c>
      <c r="J58" s="1">
        <v>4.04</v>
      </c>
      <c r="K58" s="1">
        <v>8.09</v>
      </c>
      <c r="L58" s="1">
        <v>43</v>
      </c>
      <c r="M58" s="1">
        <v>3</v>
      </c>
    </row>
    <row r="59" spans="3:13" x14ac:dyDescent="0.3">
      <c r="C59" s="1" t="s">
        <v>28</v>
      </c>
      <c r="D59" s="1" t="s">
        <v>8</v>
      </c>
      <c r="E59" s="1">
        <v>47</v>
      </c>
      <c r="G59" s="1">
        <v>13.25</v>
      </c>
      <c r="H59" s="1" t="s">
        <v>124</v>
      </c>
      <c r="I59" s="1">
        <v>18.059999999999999</v>
      </c>
      <c r="J59" s="1">
        <v>4.04</v>
      </c>
      <c r="K59" s="1">
        <v>8.09</v>
      </c>
      <c r="L59" s="1">
        <v>43</v>
      </c>
      <c r="M59" s="1">
        <v>3</v>
      </c>
    </row>
    <row r="60" spans="3:13" x14ac:dyDescent="0.3">
      <c r="C60" s="1" t="s">
        <v>28</v>
      </c>
      <c r="D60" s="1" t="s">
        <v>8</v>
      </c>
      <c r="E60" s="1">
        <v>46</v>
      </c>
      <c r="G60" s="1">
        <v>13.25</v>
      </c>
      <c r="H60" s="1" t="s">
        <v>124</v>
      </c>
      <c r="I60" s="1">
        <v>18.059999999999999</v>
      </c>
      <c r="J60" s="1">
        <v>4.04</v>
      </c>
      <c r="K60" s="1">
        <v>8.09</v>
      </c>
      <c r="L60" s="1">
        <v>43</v>
      </c>
      <c r="M60" s="1">
        <v>3</v>
      </c>
    </row>
    <row r="61" spans="3:13" x14ac:dyDescent="0.3">
      <c r="C61" s="1" t="s">
        <v>28</v>
      </c>
      <c r="D61" s="1" t="s">
        <v>8</v>
      </c>
      <c r="E61" s="1">
        <v>46</v>
      </c>
      <c r="G61" s="1">
        <v>13.25</v>
      </c>
      <c r="H61" s="1" t="s">
        <v>124</v>
      </c>
      <c r="I61" s="1">
        <v>18.059999999999999</v>
      </c>
      <c r="J61" s="1">
        <v>4.04</v>
      </c>
      <c r="K61" s="1">
        <v>8.09</v>
      </c>
      <c r="L61" s="1">
        <v>43</v>
      </c>
      <c r="M61" s="1">
        <v>3</v>
      </c>
    </row>
    <row r="62" spans="3:13" x14ac:dyDescent="0.3">
      <c r="C62" s="1" t="s">
        <v>28</v>
      </c>
      <c r="D62" s="1" t="s">
        <v>7</v>
      </c>
      <c r="E62" s="1">
        <v>46</v>
      </c>
      <c r="G62" s="1">
        <v>13.25</v>
      </c>
      <c r="H62" s="1" t="s">
        <v>124</v>
      </c>
      <c r="I62" s="1">
        <v>18.059999999999999</v>
      </c>
      <c r="J62" s="1">
        <v>4.04</v>
      </c>
      <c r="K62" s="1">
        <v>8.09</v>
      </c>
      <c r="L62" s="1">
        <v>43</v>
      </c>
      <c r="M62" s="1">
        <v>3</v>
      </c>
    </row>
    <row r="63" spans="3:13" x14ac:dyDescent="0.3">
      <c r="C63" s="1" t="s">
        <v>28</v>
      </c>
      <c r="D63" s="1" t="s">
        <v>7</v>
      </c>
      <c r="E63" s="1">
        <v>46</v>
      </c>
      <c r="G63" s="1">
        <v>13.25</v>
      </c>
      <c r="H63" s="1" t="s">
        <v>124</v>
      </c>
      <c r="I63" s="1">
        <v>18.059999999999999</v>
      </c>
      <c r="J63" s="1">
        <v>4.04</v>
      </c>
      <c r="K63" s="1">
        <v>8.09</v>
      </c>
      <c r="L63" s="1">
        <v>43</v>
      </c>
      <c r="M63" s="1">
        <v>3</v>
      </c>
    </row>
    <row r="64" spans="3:13" x14ac:dyDescent="0.3">
      <c r="C64" s="1" t="s">
        <v>28</v>
      </c>
      <c r="D64" s="1" t="s">
        <v>8</v>
      </c>
      <c r="E64" s="1">
        <v>46</v>
      </c>
      <c r="G64" s="1">
        <v>13.25</v>
      </c>
      <c r="H64" s="1" t="s">
        <v>124</v>
      </c>
      <c r="I64" s="1">
        <v>18.059999999999999</v>
      </c>
      <c r="J64" s="1">
        <v>4.04</v>
      </c>
      <c r="K64" s="1">
        <v>8.09</v>
      </c>
      <c r="L64" s="1">
        <v>43</v>
      </c>
      <c r="M64" s="1">
        <v>3</v>
      </c>
    </row>
    <row r="65" spans="3:26" x14ac:dyDescent="0.3">
      <c r="C65" s="1" t="s">
        <v>28</v>
      </c>
      <c r="D65" s="1" t="s">
        <v>8</v>
      </c>
      <c r="E65" s="1">
        <v>46</v>
      </c>
      <c r="G65" s="1">
        <v>13.25</v>
      </c>
      <c r="H65" s="1" t="s">
        <v>124</v>
      </c>
      <c r="I65" s="1">
        <v>18.059999999999999</v>
      </c>
      <c r="J65" s="1">
        <v>4.04</v>
      </c>
      <c r="K65" s="1">
        <v>8.09</v>
      </c>
      <c r="L65" s="1">
        <v>43</v>
      </c>
      <c r="M65" s="1">
        <v>3</v>
      </c>
    </row>
    <row r="66" spans="3:26" x14ac:dyDescent="0.3">
      <c r="C66" s="1" t="s">
        <v>28</v>
      </c>
      <c r="D66" s="1" t="s">
        <v>8</v>
      </c>
      <c r="E66" s="1">
        <v>46</v>
      </c>
      <c r="G66" s="1">
        <v>13.25</v>
      </c>
      <c r="H66" s="1" t="s">
        <v>124</v>
      </c>
      <c r="I66" s="1">
        <v>18.059999999999999</v>
      </c>
      <c r="J66" s="1">
        <v>4.04</v>
      </c>
      <c r="K66" s="1">
        <v>8.09</v>
      </c>
      <c r="L66" s="1">
        <v>43</v>
      </c>
      <c r="M66" s="1">
        <v>3</v>
      </c>
    </row>
    <row r="67" spans="3:26" x14ac:dyDescent="0.3">
      <c r="C67" s="1" t="s">
        <v>28</v>
      </c>
      <c r="D67" s="1" t="s">
        <v>7</v>
      </c>
      <c r="E67" s="1">
        <v>45</v>
      </c>
      <c r="G67" s="1">
        <v>13.25</v>
      </c>
      <c r="H67" s="1" t="s">
        <v>124</v>
      </c>
      <c r="I67" s="1">
        <v>18.059999999999999</v>
      </c>
      <c r="J67" s="1">
        <v>4.04</v>
      </c>
      <c r="K67" s="1">
        <v>8.09</v>
      </c>
      <c r="L67" s="1">
        <v>43</v>
      </c>
      <c r="M67" s="1">
        <v>3</v>
      </c>
    </row>
    <row r="68" spans="3:26" x14ac:dyDescent="0.3">
      <c r="C68" s="1" t="s">
        <v>28</v>
      </c>
      <c r="D68" s="1" t="s">
        <v>7</v>
      </c>
      <c r="E68" s="1">
        <v>45</v>
      </c>
      <c r="G68" s="1">
        <v>13.25</v>
      </c>
      <c r="H68" s="1" t="s">
        <v>124</v>
      </c>
      <c r="I68" s="1">
        <v>18.059999999999999</v>
      </c>
      <c r="J68" s="1">
        <v>4.04</v>
      </c>
      <c r="K68" s="1">
        <v>8.09</v>
      </c>
      <c r="L68" s="1">
        <v>43</v>
      </c>
      <c r="M68" s="1">
        <v>3</v>
      </c>
    </row>
    <row r="69" spans="3:26" x14ac:dyDescent="0.3">
      <c r="C69" s="1" t="s">
        <v>28</v>
      </c>
      <c r="D69" s="1" t="s">
        <v>8</v>
      </c>
      <c r="E69" s="1">
        <v>45</v>
      </c>
      <c r="G69" s="1">
        <v>13.25</v>
      </c>
      <c r="H69" s="1" t="s">
        <v>124</v>
      </c>
      <c r="I69" s="1">
        <v>18.059999999999999</v>
      </c>
      <c r="J69" s="1">
        <v>4.04</v>
      </c>
      <c r="K69" s="1">
        <v>8.09</v>
      </c>
      <c r="L69" s="1">
        <v>43</v>
      </c>
      <c r="M69" s="1">
        <v>3</v>
      </c>
      <c r="W69" s="1" t="s">
        <v>8</v>
      </c>
      <c r="X69" s="1">
        <v>37</v>
      </c>
      <c r="Y69" s="21" t="s">
        <v>75</v>
      </c>
      <c r="Z69" s="1">
        <v>19</v>
      </c>
    </row>
    <row r="70" spans="3:26" x14ac:dyDescent="0.3">
      <c r="C70" s="1" t="s">
        <v>28</v>
      </c>
      <c r="D70" s="1" t="s">
        <v>7</v>
      </c>
      <c r="E70" s="1">
        <v>45</v>
      </c>
      <c r="G70" s="1">
        <v>13.25</v>
      </c>
      <c r="H70" s="1" t="s">
        <v>124</v>
      </c>
      <c r="I70" s="1">
        <v>18.059999999999999</v>
      </c>
      <c r="J70" s="1">
        <v>4.04</v>
      </c>
      <c r="K70" s="1">
        <v>8.09</v>
      </c>
      <c r="L70" s="1">
        <v>43</v>
      </c>
      <c r="M70" s="1">
        <v>3</v>
      </c>
      <c r="W70" s="1" t="s">
        <v>8</v>
      </c>
      <c r="X70" s="1">
        <v>37</v>
      </c>
      <c r="Y70" s="1" t="s">
        <v>76</v>
      </c>
      <c r="Z70" s="1">
        <v>24</v>
      </c>
    </row>
    <row r="71" spans="3:26" x14ac:dyDescent="0.3">
      <c r="C71" s="1" t="s">
        <v>28</v>
      </c>
      <c r="D71" s="1" t="s">
        <v>7</v>
      </c>
      <c r="E71" s="1">
        <v>45</v>
      </c>
      <c r="G71" s="1">
        <v>13.25</v>
      </c>
      <c r="H71" s="1" t="s">
        <v>124</v>
      </c>
      <c r="I71" s="1">
        <v>18.059999999999999</v>
      </c>
      <c r="J71" s="1">
        <v>4.04</v>
      </c>
      <c r="K71" s="1">
        <v>8.09</v>
      </c>
      <c r="L71" s="1">
        <v>43</v>
      </c>
      <c r="M71" s="1">
        <v>3</v>
      </c>
      <c r="W71" s="1" t="s">
        <v>8</v>
      </c>
      <c r="X71" s="1">
        <v>38</v>
      </c>
      <c r="Y71" s="1" t="s">
        <v>77</v>
      </c>
      <c r="Z71" s="1">
        <v>19</v>
      </c>
    </row>
    <row r="72" spans="3:26" x14ac:dyDescent="0.3">
      <c r="C72" s="1" t="s">
        <v>28</v>
      </c>
      <c r="D72" s="1" t="s">
        <v>7</v>
      </c>
      <c r="E72" s="1">
        <v>45</v>
      </c>
      <c r="G72" s="1">
        <v>13.25</v>
      </c>
      <c r="H72" s="1" t="s">
        <v>124</v>
      </c>
      <c r="I72" s="1">
        <v>18.059999999999999</v>
      </c>
      <c r="J72" s="1">
        <v>4.04</v>
      </c>
      <c r="K72" s="1">
        <v>8.09</v>
      </c>
      <c r="L72" s="1">
        <v>43</v>
      </c>
      <c r="M72" s="1">
        <v>3</v>
      </c>
      <c r="W72" s="1" t="s">
        <v>7</v>
      </c>
      <c r="X72" s="1">
        <v>39</v>
      </c>
      <c r="Y72" s="1" t="s">
        <v>78</v>
      </c>
      <c r="Z72" s="1">
        <v>7</v>
      </c>
    </row>
    <row r="73" spans="3:26" x14ac:dyDescent="0.3">
      <c r="C73" s="1" t="s">
        <v>28</v>
      </c>
      <c r="D73" s="1" t="s">
        <v>8</v>
      </c>
      <c r="E73" s="1">
        <v>45</v>
      </c>
      <c r="G73" s="1">
        <v>13.25</v>
      </c>
      <c r="H73" s="1" t="s">
        <v>124</v>
      </c>
      <c r="I73" s="1">
        <v>18.059999999999999</v>
      </c>
      <c r="J73" s="1">
        <v>4.04</v>
      </c>
      <c r="K73" s="1">
        <v>8.09</v>
      </c>
      <c r="L73" s="1">
        <v>43</v>
      </c>
      <c r="M73" s="1">
        <v>3</v>
      </c>
      <c r="W73" s="1" t="s">
        <v>8</v>
      </c>
      <c r="X73" s="1">
        <v>39</v>
      </c>
      <c r="Y73" s="1" t="s">
        <v>79</v>
      </c>
      <c r="Z73" s="1">
        <v>2</v>
      </c>
    </row>
    <row r="74" spans="3:26" x14ac:dyDescent="0.3">
      <c r="C74" s="1" t="s">
        <v>28</v>
      </c>
      <c r="D74" s="1" t="s">
        <v>8</v>
      </c>
      <c r="E74" s="1">
        <v>44</v>
      </c>
      <c r="G74" s="1">
        <v>13.25</v>
      </c>
      <c r="H74" s="1" t="s">
        <v>124</v>
      </c>
      <c r="I74" s="1">
        <v>18.059999999999999</v>
      </c>
      <c r="J74" s="1">
        <v>4.04</v>
      </c>
      <c r="K74" s="1">
        <v>8.09</v>
      </c>
      <c r="L74" s="1">
        <v>43</v>
      </c>
      <c r="M74" s="1">
        <v>3</v>
      </c>
      <c r="W74" s="1" t="s">
        <v>7</v>
      </c>
      <c r="X74" s="1">
        <v>40</v>
      </c>
      <c r="Y74" s="1" t="s">
        <v>80</v>
      </c>
      <c r="Z74" s="1">
        <v>2</v>
      </c>
    </row>
    <row r="75" spans="3:26" x14ac:dyDescent="0.3">
      <c r="C75" s="1" t="s">
        <v>28</v>
      </c>
      <c r="D75" s="1" t="s">
        <v>8</v>
      </c>
      <c r="E75" s="1">
        <v>44</v>
      </c>
      <c r="G75" s="1">
        <v>13.25</v>
      </c>
      <c r="H75" s="1" t="s">
        <v>124</v>
      </c>
      <c r="I75" s="1">
        <v>18.059999999999999</v>
      </c>
      <c r="J75" s="1">
        <v>4.04</v>
      </c>
      <c r="K75" s="1">
        <v>8.09</v>
      </c>
      <c r="L75" s="1">
        <v>43</v>
      </c>
      <c r="M75" s="1">
        <v>3</v>
      </c>
      <c r="W75" s="1" t="s">
        <v>8</v>
      </c>
      <c r="X75" s="1">
        <v>40</v>
      </c>
    </row>
    <row r="76" spans="3:26" x14ac:dyDescent="0.3">
      <c r="C76" s="1" t="s">
        <v>28</v>
      </c>
      <c r="D76" s="1" t="s">
        <v>7</v>
      </c>
      <c r="E76" s="1">
        <v>44</v>
      </c>
      <c r="G76" s="1">
        <v>13.25</v>
      </c>
      <c r="H76" s="1" t="s">
        <v>124</v>
      </c>
      <c r="I76" s="1">
        <v>18.059999999999999</v>
      </c>
      <c r="J76" s="1">
        <v>4.04</v>
      </c>
      <c r="K76" s="1">
        <v>8.09</v>
      </c>
      <c r="L76" s="1">
        <v>43</v>
      </c>
      <c r="M76" s="1">
        <v>3</v>
      </c>
      <c r="W76" s="1" t="s">
        <v>8</v>
      </c>
      <c r="X76" s="1">
        <v>40</v>
      </c>
    </row>
    <row r="77" spans="3:26" x14ac:dyDescent="0.3">
      <c r="C77" s="1" t="s">
        <v>28</v>
      </c>
      <c r="D77" s="1" t="s">
        <v>7</v>
      </c>
      <c r="E77" s="1">
        <v>44</v>
      </c>
      <c r="G77" s="1">
        <v>13.25</v>
      </c>
      <c r="H77" s="1" t="s">
        <v>124</v>
      </c>
      <c r="I77" s="1">
        <v>18.059999999999999</v>
      </c>
      <c r="J77" s="1">
        <v>4.04</v>
      </c>
      <c r="K77" s="1">
        <v>8.09</v>
      </c>
      <c r="L77" s="1">
        <v>43</v>
      </c>
      <c r="M77" s="1">
        <v>3</v>
      </c>
      <c r="W77" s="1" t="s">
        <v>8</v>
      </c>
      <c r="X77" s="1">
        <v>40</v>
      </c>
    </row>
    <row r="78" spans="3:26" x14ac:dyDescent="0.3">
      <c r="C78" s="1" t="s">
        <v>28</v>
      </c>
      <c r="D78" s="1" t="s">
        <v>7</v>
      </c>
      <c r="E78" s="1">
        <v>44</v>
      </c>
      <c r="G78" s="1">
        <v>13.25</v>
      </c>
      <c r="H78" s="1" t="s">
        <v>124</v>
      </c>
      <c r="I78" s="1">
        <v>18.059999999999999</v>
      </c>
      <c r="J78" s="1">
        <v>4.04</v>
      </c>
      <c r="K78" s="1">
        <v>8.09</v>
      </c>
      <c r="L78" s="1">
        <v>43</v>
      </c>
      <c r="M78" s="1">
        <v>3</v>
      </c>
      <c r="W78" s="1" t="s">
        <v>8</v>
      </c>
      <c r="X78" s="1">
        <v>41</v>
      </c>
    </row>
    <row r="79" spans="3:26" x14ac:dyDescent="0.3">
      <c r="C79" s="1" t="s">
        <v>28</v>
      </c>
      <c r="D79" s="1" t="s">
        <v>8</v>
      </c>
      <c r="E79" s="1">
        <v>44</v>
      </c>
      <c r="G79" s="1">
        <v>13.25</v>
      </c>
      <c r="H79" s="1" t="s">
        <v>124</v>
      </c>
      <c r="I79" s="1">
        <v>18.059999999999999</v>
      </c>
      <c r="J79" s="1">
        <v>4.04</v>
      </c>
      <c r="K79" s="1">
        <v>8.09</v>
      </c>
      <c r="L79" s="1">
        <v>43</v>
      </c>
      <c r="M79" s="1">
        <v>3</v>
      </c>
      <c r="W79" s="1" t="s">
        <v>7</v>
      </c>
      <c r="X79" s="1">
        <v>41</v>
      </c>
    </row>
    <row r="80" spans="3:26" x14ac:dyDescent="0.3">
      <c r="C80" s="1" t="s">
        <v>28</v>
      </c>
      <c r="D80" s="1" t="s">
        <v>8</v>
      </c>
      <c r="E80" s="1">
        <v>44</v>
      </c>
      <c r="G80" s="1">
        <v>13.25</v>
      </c>
      <c r="H80" s="1" t="s">
        <v>124</v>
      </c>
      <c r="I80" s="1">
        <v>18.059999999999999</v>
      </c>
      <c r="J80" s="1">
        <v>4.04</v>
      </c>
      <c r="K80" s="1">
        <v>8.09</v>
      </c>
      <c r="L80" s="1">
        <v>43</v>
      </c>
      <c r="M80" s="1">
        <v>3</v>
      </c>
      <c r="U80" s="18" t="s">
        <v>57</v>
      </c>
      <c r="V80" s="1" t="s">
        <v>61</v>
      </c>
      <c r="W80" s="1" t="s">
        <v>7</v>
      </c>
      <c r="X80" s="1">
        <v>41</v>
      </c>
    </row>
    <row r="81" spans="3:24" x14ac:dyDescent="0.3">
      <c r="C81" s="1" t="s">
        <v>28</v>
      </c>
      <c r="D81" s="1" t="s">
        <v>8</v>
      </c>
      <c r="E81" s="1">
        <v>44</v>
      </c>
      <c r="G81" s="1">
        <v>13.25</v>
      </c>
      <c r="H81" s="1" t="s">
        <v>124</v>
      </c>
      <c r="I81" s="1">
        <v>18.059999999999999</v>
      </c>
      <c r="J81" s="1">
        <v>4.04</v>
      </c>
      <c r="K81" s="1">
        <v>8.09</v>
      </c>
      <c r="L81" s="1">
        <v>43</v>
      </c>
      <c r="M81" s="1">
        <v>3</v>
      </c>
      <c r="U81" s="1" t="s">
        <v>8</v>
      </c>
      <c r="V81" s="1">
        <v>40</v>
      </c>
      <c r="W81" s="1" t="s">
        <v>7</v>
      </c>
      <c r="X81" s="1">
        <v>41</v>
      </c>
    </row>
    <row r="82" spans="3:24" x14ac:dyDescent="0.3">
      <c r="C82" s="1" t="s">
        <v>28</v>
      </c>
      <c r="D82" s="1" t="s">
        <v>8</v>
      </c>
      <c r="E82" s="1">
        <v>44</v>
      </c>
      <c r="G82" s="1">
        <v>13.25</v>
      </c>
      <c r="H82" s="1" t="s">
        <v>124</v>
      </c>
      <c r="I82" s="1">
        <v>18.059999999999999</v>
      </c>
      <c r="J82" s="1">
        <v>4.04</v>
      </c>
      <c r="K82" s="1">
        <v>8.09</v>
      </c>
      <c r="L82" s="1">
        <v>43</v>
      </c>
      <c r="M82" s="1">
        <v>3</v>
      </c>
      <c r="U82" s="1" t="s">
        <v>7</v>
      </c>
      <c r="V82" s="1">
        <v>38</v>
      </c>
      <c r="W82" s="1" t="s">
        <v>8</v>
      </c>
      <c r="X82" s="1">
        <v>41</v>
      </c>
    </row>
    <row r="83" spans="3:24" x14ac:dyDescent="0.3">
      <c r="C83" s="1" t="s">
        <v>28</v>
      </c>
      <c r="D83" s="1" t="s">
        <v>8</v>
      </c>
      <c r="E83" s="1">
        <v>44</v>
      </c>
      <c r="G83" s="1">
        <v>13.25</v>
      </c>
      <c r="H83" s="1" t="s">
        <v>124</v>
      </c>
      <c r="I83" s="1">
        <v>18.059999999999999</v>
      </c>
      <c r="J83" s="1">
        <v>4.04</v>
      </c>
      <c r="K83" s="1">
        <v>8.09</v>
      </c>
      <c r="L83" s="1">
        <v>43</v>
      </c>
      <c r="M83" s="1">
        <v>3</v>
      </c>
      <c r="U83" s="1" t="s">
        <v>58</v>
      </c>
      <c r="V83" s="1">
        <v>78</v>
      </c>
      <c r="W83" s="1" t="s">
        <v>8</v>
      </c>
      <c r="X83" s="1">
        <v>41</v>
      </c>
    </row>
    <row r="84" spans="3:24" x14ac:dyDescent="0.3">
      <c r="C84" s="1" t="s">
        <v>28</v>
      </c>
      <c r="D84" s="1" t="s">
        <v>7</v>
      </c>
      <c r="E84" s="1">
        <v>43</v>
      </c>
      <c r="G84" s="1">
        <v>13.25</v>
      </c>
      <c r="H84" s="1" t="s">
        <v>124</v>
      </c>
      <c r="I84" s="1">
        <v>18.059999999999999</v>
      </c>
      <c r="J84" s="1">
        <v>4.04</v>
      </c>
      <c r="K84" s="1">
        <v>8.09</v>
      </c>
      <c r="L84" s="1">
        <v>43</v>
      </c>
      <c r="M84" s="1">
        <v>3</v>
      </c>
      <c r="U84" s="15" t="s">
        <v>176</v>
      </c>
      <c r="V84" s="1">
        <f>SUM(X69:X146)</f>
        <v>3555</v>
      </c>
      <c r="W84" s="1" t="s">
        <v>7</v>
      </c>
      <c r="X84" s="1">
        <v>42</v>
      </c>
    </row>
    <row r="85" spans="3:24" x14ac:dyDescent="0.3">
      <c r="C85" s="1" t="s">
        <v>28</v>
      </c>
      <c r="D85" s="1" t="s">
        <v>8</v>
      </c>
      <c r="E85" s="1">
        <v>43</v>
      </c>
      <c r="G85" s="1">
        <v>13.25</v>
      </c>
      <c r="H85" s="1" t="s">
        <v>124</v>
      </c>
      <c r="I85" s="1">
        <v>18.059999999999999</v>
      </c>
      <c r="J85" s="1">
        <v>4.04</v>
      </c>
      <c r="K85" s="1">
        <v>8.09</v>
      </c>
      <c r="L85" s="1">
        <v>43</v>
      </c>
      <c r="M85" s="1">
        <v>3</v>
      </c>
      <c r="U85" s="15" t="s">
        <v>177</v>
      </c>
      <c r="V85" s="1">
        <f>AVERAGE(X69:X146)</f>
        <v>45.57692307692308</v>
      </c>
      <c r="W85" s="1" t="s">
        <v>8</v>
      </c>
      <c r="X85" s="1">
        <v>42</v>
      </c>
    </row>
    <row r="86" spans="3:24" x14ac:dyDescent="0.3">
      <c r="C86" s="1" t="s">
        <v>28</v>
      </c>
      <c r="D86" s="1" t="s">
        <v>8</v>
      </c>
      <c r="E86" s="1">
        <v>43</v>
      </c>
      <c r="G86" s="1">
        <v>13.25</v>
      </c>
      <c r="H86" s="1" t="s">
        <v>124</v>
      </c>
      <c r="I86" s="1">
        <v>18.059999999999999</v>
      </c>
      <c r="J86" s="1">
        <v>4.04</v>
      </c>
      <c r="K86" s="1">
        <v>8.09</v>
      </c>
      <c r="L86" s="1">
        <v>43</v>
      </c>
      <c r="M86" s="1">
        <v>5</v>
      </c>
      <c r="U86"/>
      <c r="W86" s="1" t="s">
        <v>7</v>
      </c>
      <c r="X86" s="1">
        <v>42</v>
      </c>
    </row>
    <row r="87" spans="3:24" x14ac:dyDescent="0.3">
      <c r="C87" s="1" t="s">
        <v>28</v>
      </c>
      <c r="D87" s="1" t="s">
        <v>8</v>
      </c>
      <c r="E87" s="1">
        <v>43</v>
      </c>
      <c r="G87" s="1">
        <v>13.25</v>
      </c>
      <c r="H87" s="1" t="s">
        <v>124</v>
      </c>
      <c r="I87" s="1">
        <v>18.059999999999999</v>
      </c>
      <c r="J87" s="1">
        <v>4.04</v>
      </c>
      <c r="K87" s="1">
        <v>8.09</v>
      </c>
      <c r="L87" s="1">
        <v>43</v>
      </c>
      <c r="M87" s="1">
        <v>5</v>
      </c>
      <c r="W87" s="1" t="s">
        <v>7</v>
      </c>
      <c r="X87" s="1">
        <v>42</v>
      </c>
    </row>
    <row r="88" spans="3:24" x14ac:dyDescent="0.3">
      <c r="C88" s="1" t="s">
        <v>28</v>
      </c>
      <c r="D88" s="1" t="s">
        <v>8</v>
      </c>
      <c r="E88" s="1">
        <v>43</v>
      </c>
      <c r="G88" s="1">
        <v>13.25</v>
      </c>
      <c r="H88" s="1" t="s">
        <v>124</v>
      </c>
      <c r="I88" s="1">
        <v>18.059999999999999</v>
      </c>
      <c r="J88" s="1">
        <v>4.04</v>
      </c>
      <c r="K88" s="1">
        <v>8.09</v>
      </c>
      <c r="L88" s="1">
        <v>43</v>
      </c>
      <c r="M88" s="1">
        <v>5</v>
      </c>
      <c r="W88" s="1" t="s">
        <v>7</v>
      </c>
      <c r="X88" s="1">
        <v>42</v>
      </c>
    </row>
    <row r="89" spans="3:24" x14ac:dyDescent="0.3">
      <c r="C89" s="1" t="s">
        <v>28</v>
      </c>
      <c r="D89" s="1" t="s">
        <v>7</v>
      </c>
      <c r="E89" s="1">
        <v>42</v>
      </c>
      <c r="G89" s="1">
        <v>13.25</v>
      </c>
      <c r="H89" s="1" t="s">
        <v>124</v>
      </c>
      <c r="I89" s="1">
        <v>18.059999999999999</v>
      </c>
      <c r="J89" s="1">
        <v>4.04</v>
      </c>
      <c r="K89" s="1">
        <v>8.09</v>
      </c>
      <c r="L89" s="1">
        <v>43</v>
      </c>
      <c r="M89" s="1">
        <v>5</v>
      </c>
      <c r="W89" s="1" t="s">
        <v>7</v>
      </c>
      <c r="X89" s="1">
        <v>42</v>
      </c>
    </row>
    <row r="90" spans="3:24" x14ac:dyDescent="0.3">
      <c r="C90" s="1" t="s">
        <v>28</v>
      </c>
      <c r="D90" s="1" t="s">
        <v>8</v>
      </c>
      <c r="E90" s="1">
        <v>42</v>
      </c>
      <c r="G90" s="1">
        <v>13.25</v>
      </c>
      <c r="H90" s="1" t="s">
        <v>124</v>
      </c>
      <c r="I90" s="1">
        <v>18.059999999999999</v>
      </c>
      <c r="J90" s="1">
        <v>4.04</v>
      </c>
      <c r="K90" s="1">
        <v>8.09</v>
      </c>
      <c r="L90" s="1">
        <v>43</v>
      </c>
      <c r="M90" s="1">
        <v>5</v>
      </c>
      <c r="W90" s="1" t="s">
        <v>8</v>
      </c>
      <c r="X90" s="1">
        <v>42</v>
      </c>
    </row>
    <row r="91" spans="3:24" x14ac:dyDescent="0.3">
      <c r="C91" s="1" t="s">
        <v>28</v>
      </c>
      <c r="D91" s="1" t="s">
        <v>7</v>
      </c>
      <c r="E91" s="1">
        <v>42</v>
      </c>
      <c r="G91" s="1">
        <v>13.25</v>
      </c>
      <c r="H91" s="1" t="s">
        <v>124</v>
      </c>
      <c r="I91" s="1">
        <v>18.059999999999999</v>
      </c>
      <c r="J91" s="1">
        <v>4.04</v>
      </c>
      <c r="K91" s="1">
        <v>8.09</v>
      </c>
      <c r="L91" s="1">
        <v>43</v>
      </c>
      <c r="M91" s="1">
        <v>5</v>
      </c>
      <c r="W91" s="1" t="s">
        <v>8</v>
      </c>
      <c r="X91" s="1">
        <v>42</v>
      </c>
    </row>
    <row r="92" spans="3:24" x14ac:dyDescent="0.3">
      <c r="C92" s="1" t="s">
        <v>28</v>
      </c>
      <c r="D92" s="1" t="s">
        <v>7</v>
      </c>
      <c r="E92" s="1">
        <v>42</v>
      </c>
      <c r="G92" s="1">
        <v>13.25</v>
      </c>
      <c r="H92" s="1" t="s">
        <v>124</v>
      </c>
      <c r="I92" s="1">
        <v>18.059999999999999</v>
      </c>
      <c r="J92" s="1">
        <v>4.04</v>
      </c>
      <c r="K92" s="1">
        <v>8.09</v>
      </c>
      <c r="L92" s="1">
        <v>43</v>
      </c>
      <c r="M92" s="1">
        <v>5</v>
      </c>
      <c r="W92" s="1" t="s">
        <v>7</v>
      </c>
      <c r="X92" s="1">
        <v>43</v>
      </c>
    </row>
    <row r="93" spans="3:24" x14ac:dyDescent="0.3">
      <c r="C93" s="1" t="s">
        <v>28</v>
      </c>
      <c r="D93" s="1" t="s">
        <v>7</v>
      </c>
      <c r="E93" s="1">
        <v>42</v>
      </c>
      <c r="G93" s="1">
        <v>13.25</v>
      </c>
      <c r="H93" s="1" t="s">
        <v>124</v>
      </c>
      <c r="I93" s="1">
        <v>18.059999999999999</v>
      </c>
      <c r="J93" s="1">
        <v>4.04</v>
      </c>
      <c r="K93" s="1">
        <v>8.09</v>
      </c>
      <c r="L93" s="1">
        <v>43</v>
      </c>
      <c r="M93" s="1">
        <v>5</v>
      </c>
      <c r="W93" s="1" t="s">
        <v>8</v>
      </c>
      <c r="X93" s="1">
        <v>43</v>
      </c>
    </row>
    <row r="94" spans="3:24" x14ac:dyDescent="0.3">
      <c r="C94" s="1" t="s">
        <v>28</v>
      </c>
      <c r="D94" s="1" t="s">
        <v>7</v>
      </c>
      <c r="E94" s="1">
        <v>42</v>
      </c>
      <c r="G94" s="1">
        <v>13.25</v>
      </c>
      <c r="H94" s="1" t="s">
        <v>124</v>
      </c>
      <c r="I94" s="1">
        <v>18.059999999999999</v>
      </c>
      <c r="J94" s="1">
        <v>4.04</v>
      </c>
      <c r="K94" s="1">
        <v>8.09</v>
      </c>
      <c r="L94" s="1">
        <v>43</v>
      </c>
      <c r="M94" s="1">
        <v>5</v>
      </c>
      <c r="W94" s="1" t="s">
        <v>8</v>
      </c>
      <c r="X94" s="1">
        <v>43</v>
      </c>
    </row>
    <row r="95" spans="3:24" x14ac:dyDescent="0.3">
      <c r="C95" s="1" t="s">
        <v>28</v>
      </c>
      <c r="D95" s="1" t="s">
        <v>8</v>
      </c>
      <c r="E95" s="1">
        <v>42</v>
      </c>
      <c r="G95" s="1">
        <v>13.25</v>
      </c>
      <c r="H95" s="1" t="s">
        <v>124</v>
      </c>
      <c r="I95" s="1">
        <v>18.059999999999999</v>
      </c>
      <c r="J95" s="1">
        <v>4.04</v>
      </c>
      <c r="K95" s="1">
        <v>8.09</v>
      </c>
      <c r="L95" s="1">
        <v>43</v>
      </c>
      <c r="M95" s="1">
        <v>5</v>
      </c>
      <c r="W95" s="1" t="s">
        <v>8</v>
      </c>
      <c r="X95" s="1">
        <v>43</v>
      </c>
    </row>
    <row r="96" spans="3:24" x14ac:dyDescent="0.3">
      <c r="C96" s="1" t="s">
        <v>28</v>
      </c>
      <c r="D96" s="1" t="s">
        <v>8</v>
      </c>
      <c r="E96" s="1">
        <v>42</v>
      </c>
      <c r="G96" s="1">
        <v>13.25</v>
      </c>
      <c r="H96" s="1" t="s">
        <v>124</v>
      </c>
      <c r="I96" s="1">
        <v>18.059999999999999</v>
      </c>
      <c r="J96" s="1">
        <v>4.04</v>
      </c>
      <c r="K96" s="1">
        <v>8.09</v>
      </c>
      <c r="L96" s="1">
        <v>43</v>
      </c>
      <c r="M96" s="1">
        <v>5</v>
      </c>
      <c r="W96" s="1" t="s">
        <v>8</v>
      </c>
      <c r="X96" s="1">
        <v>43</v>
      </c>
    </row>
    <row r="97" spans="3:24" x14ac:dyDescent="0.3">
      <c r="C97" s="1" t="s">
        <v>28</v>
      </c>
      <c r="D97" s="1" t="s">
        <v>8</v>
      </c>
      <c r="E97" s="1">
        <v>41</v>
      </c>
      <c r="G97" s="1">
        <v>13.25</v>
      </c>
      <c r="H97" s="1" t="s">
        <v>124</v>
      </c>
      <c r="I97" s="1">
        <v>18.059999999999999</v>
      </c>
      <c r="J97" s="1">
        <v>4.04</v>
      </c>
      <c r="K97" s="1">
        <v>8.09</v>
      </c>
      <c r="L97" s="1">
        <v>43</v>
      </c>
      <c r="M97" s="1">
        <v>5</v>
      </c>
      <c r="W97" s="1" t="s">
        <v>8</v>
      </c>
      <c r="X97" s="1">
        <v>44</v>
      </c>
    </row>
    <row r="98" spans="3:24" x14ac:dyDescent="0.3">
      <c r="C98" s="1" t="s">
        <v>28</v>
      </c>
      <c r="D98" s="1" t="s">
        <v>7</v>
      </c>
      <c r="E98" s="1">
        <v>41</v>
      </c>
      <c r="G98" s="1">
        <v>13.25</v>
      </c>
      <c r="H98" s="1" t="s">
        <v>124</v>
      </c>
      <c r="I98" s="1">
        <v>18.059999999999999</v>
      </c>
      <c r="J98" s="1">
        <v>4.04</v>
      </c>
      <c r="K98" s="1">
        <v>8.09</v>
      </c>
      <c r="L98" s="1">
        <v>43</v>
      </c>
      <c r="M98" s="1">
        <v>5</v>
      </c>
      <c r="W98" s="1" t="s">
        <v>8</v>
      </c>
      <c r="X98" s="1">
        <v>44</v>
      </c>
    </row>
    <row r="99" spans="3:24" x14ac:dyDescent="0.3">
      <c r="C99" s="1" t="s">
        <v>28</v>
      </c>
      <c r="D99" s="1" t="s">
        <v>7</v>
      </c>
      <c r="E99" s="1">
        <v>41</v>
      </c>
      <c r="G99" s="1">
        <v>13.25</v>
      </c>
      <c r="H99" s="1" t="s">
        <v>124</v>
      </c>
      <c r="I99" s="1">
        <v>18.059999999999999</v>
      </c>
      <c r="J99" s="1">
        <v>4.04</v>
      </c>
      <c r="K99" s="1">
        <v>8.09</v>
      </c>
      <c r="L99" s="1">
        <v>43</v>
      </c>
      <c r="M99" s="1">
        <v>5</v>
      </c>
      <c r="W99" s="1" t="s">
        <v>7</v>
      </c>
      <c r="X99" s="1">
        <v>44</v>
      </c>
    </row>
    <row r="100" spans="3:24" x14ac:dyDescent="0.3">
      <c r="C100" s="1" t="s">
        <v>28</v>
      </c>
      <c r="D100" s="1" t="s">
        <v>7</v>
      </c>
      <c r="E100" s="1">
        <v>41</v>
      </c>
      <c r="G100" s="1">
        <v>13.25</v>
      </c>
      <c r="H100" s="1" t="s">
        <v>124</v>
      </c>
      <c r="I100" s="1">
        <v>18.059999999999999</v>
      </c>
      <c r="J100" s="1">
        <v>4.04</v>
      </c>
      <c r="K100" s="1">
        <v>8.09</v>
      </c>
      <c r="L100" s="1">
        <v>43</v>
      </c>
      <c r="M100" s="1">
        <v>5</v>
      </c>
      <c r="W100" s="1" t="s">
        <v>7</v>
      </c>
      <c r="X100" s="1">
        <v>44</v>
      </c>
    </row>
    <row r="101" spans="3:24" x14ac:dyDescent="0.3">
      <c r="C101" s="1" t="s">
        <v>28</v>
      </c>
      <c r="D101" s="1" t="s">
        <v>8</v>
      </c>
      <c r="E101" s="1">
        <v>41</v>
      </c>
      <c r="G101" s="1">
        <v>13.25</v>
      </c>
      <c r="H101" s="1" t="s">
        <v>124</v>
      </c>
      <c r="I101" s="1">
        <v>18.059999999999999</v>
      </c>
      <c r="J101" s="1">
        <v>4.04</v>
      </c>
      <c r="K101" s="1">
        <v>8.09</v>
      </c>
      <c r="L101" s="1">
        <v>43</v>
      </c>
      <c r="M101" s="1">
        <v>6</v>
      </c>
      <c r="W101" s="1" t="s">
        <v>7</v>
      </c>
      <c r="X101" s="1">
        <v>44</v>
      </c>
    </row>
    <row r="102" spans="3:24" x14ac:dyDescent="0.3">
      <c r="C102" s="1" t="s">
        <v>28</v>
      </c>
      <c r="D102" s="1" t="s">
        <v>8</v>
      </c>
      <c r="E102" s="1">
        <v>41</v>
      </c>
      <c r="G102" s="1">
        <v>13.25</v>
      </c>
      <c r="H102" s="1" t="s">
        <v>124</v>
      </c>
      <c r="I102" s="1">
        <v>18.059999999999999</v>
      </c>
      <c r="J102" s="1">
        <v>4.04</v>
      </c>
      <c r="K102" s="1">
        <v>8.09</v>
      </c>
      <c r="L102" s="1">
        <v>43</v>
      </c>
      <c r="M102" s="1">
        <v>6</v>
      </c>
      <c r="W102" s="1" t="s">
        <v>8</v>
      </c>
      <c r="X102" s="1">
        <v>44</v>
      </c>
    </row>
    <row r="103" spans="3:24" x14ac:dyDescent="0.3">
      <c r="C103" s="1" t="s">
        <v>28</v>
      </c>
      <c r="D103" s="1" t="s">
        <v>7</v>
      </c>
      <c r="E103" s="1">
        <v>40</v>
      </c>
      <c r="G103" s="1">
        <v>13.25</v>
      </c>
      <c r="H103" s="1" t="s">
        <v>124</v>
      </c>
      <c r="I103" s="1">
        <v>18.059999999999999</v>
      </c>
      <c r="J103" s="1">
        <v>4.04</v>
      </c>
      <c r="K103" s="1">
        <v>8.09</v>
      </c>
      <c r="L103" s="1">
        <v>43</v>
      </c>
      <c r="M103" s="1">
        <v>6</v>
      </c>
      <c r="W103" s="1" t="s">
        <v>8</v>
      </c>
      <c r="X103" s="1">
        <v>44</v>
      </c>
    </row>
    <row r="104" spans="3:24" x14ac:dyDescent="0.3">
      <c r="C104" s="1" t="s">
        <v>28</v>
      </c>
      <c r="D104" s="1" t="s">
        <v>8</v>
      </c>
      <c r="E104" s="1">
        <v>40</v>
      </c>
      <c r="G104" s="1">
        <v>13.25</v>
      </c>
      <c r="H104" s="1" t="s">
        <v>124</v>
      </c>
      <c r="I104" s="1">
        <v>18.059999999999999</v>
      </c>
      <c r="J104" s="1">
        <v>4.04</v>
      </c>
      <c r="K104" s="1">
        <v>8.09</v>
      </c>
      <c r="L104" s="1">
        <v>43</v>
      </c>
      <c r="M104" s="1">
        <v>6</v>
      </c>
      <c r="W104" s="1" t="s">
        <v>8</v>
      </c>
      <c r="X104" s="1">
        <v>44</v>
      </c>
    </row>
    <row r="105" spans="3:24" x14ac:dyDescent="0.3">
      <c r="C105" s="1" t="s">
        <v>28</v>
      </c>
      <c r="D105" s="1" t="s">
        <v>8</v>
      </c>
      <c r="E105" s="1">
        <v>40</v>
      </c>
      <c r="G105" s="1">
        <v>13.25</v>
      </c>
      <c r="H105" s="1" t="s">
        <v>124</v>
      </c>
      <c r="I105" s="1">
        <v>18.059999999999999</v>
      </c>
      <c r="J105" s="1">
        <v>4.04</v>
      </c>
      <c r="K105" s="1">
        <v>8.09</v>
      </c>
      <c r="L105" s="1">
        <v>43</v>
      </c>
      <c r="M105" s="1">
        <v>6</v>
      </c>
      <c r="W105" s="1" t="s">
        <v>8</v>
      </c>
      <c r="X105" s="1">
        <v>44</v>
      </c>
    </row>
    <row r="106" spans="3:24" x14ac:dyDescent="0.3">
      <c r="C106" s="1" t="s">
        <v>28</v>
      </c>
      <c r="D106" s="1" t="s">
        <v>8</v>
      </c>
      <c r="E106" s="1">
        <v>40</v>
      </c>
      <c r="G106" s="1">
        <v>13.25</v>
      </c>
      <c r="H106" s="1" t="s">
        <v>124</v>
      </c>
      <c r="I106" s="1">
        <v>18.059999999999999</v>
      </c>
      <c r="J106" s="1">
        <v>4.04</v>
      </c>
      <c r="K106" s="1">
        <v>8.09</v>
      </c>
      <c r="L106" s="1">
        <v>43</v>
      </c>
      <c r="M106" s="1">
        <v>6</v>
      </c>
      <c r="W106" s="1" t="s">
        <v>8</v>
      </c>
      <c r="X106" s="1">
        <v>44</v>
      </c>
    </row>
    <row r="107" spans="3:24" x14ac:dyDescent="0.3">
      <c r="C107" s="1" t="s">
        <v>28</v>
      </c>
      <c r="D107" s="1" t="s">
        <v>7</v>
      </c>
      <c r="E107" s="1">
        <v>39</v>
      </c>
      <c r="G107" s="1">
        <v>13.25</v>
      </c>
      <c r="H107" s="1" t="s">
        <v>124</v>
      </c>
      <c r="I107" s="1">
        <v>18.059999999999999</v>
      </c>
      <c r="J107" s="1">
        <v>4.04</v>
      </c>
      <c r="K107" s="1">
        <v>8.09</v>
      </c>
      <c r="L107" s="1">
        <v>43</v>
      </c>
      <c r="M107" s="1">
        <v>6</v>
      </c>
      <c r="W107" s="1" t="s">
        <v>7</v>
      </c>
      <c r="X107" s="1">
        <v>45</v>
      </c>
    </row>
    <row r="108" spans="3:24" x14ac:dyDescent="0.3">
      <c r="C108" s="1" t="s">
        <v>28</v>
      </c>
      <c r="D108" s="1" t="s">
        <v>8</v>
      </c>
      <c r="E108" s="1">
        <v>39</v>
      </c>
      <c r="G108" s="1">
        <v>13.25</v>
      </c>
      <c r="H108" s="1" t="s">
        <v>124</v>
      </c>
      <c r="I108" s="1">
        <v>18.059999999999999</v>
      </c>
      <c r="J108" s="1">
        <v>4.04</v>
      </c>
      <c r="K108" s="1">
        <v>8.09</v>
      </c>
      <c r="L108" s="1">
        <v>43</v>
      </c>
      <c r="M108" s="1">
        <v>6</v>
      </c>
      <c r="W108" s="1" t="s">
        <v>7</v>
      </c>
      <c r="X108" s="1">
        <v>45</v>
      </c>
    </row>
    <row r="109" spans="3:24" x14ac:dyDescent="0.3">
      <c r="C109" s="1" t="s">
        <v>28</v>
      </c>
      <c r="D109" s="1" t="s">
        <v>8</v>
      </c>
      <c r="E109" s="1">
        <v>38</v>
      </c>
      <c r="G109" s="1">
        <v>13.25</v>
      </c>
      <c r="H109" s="1" t="s">
        <v>124</v>
      </c>
      <c r="I109" s="1">
        <v>18.059999999999999</v>
      </c>
      <c r="J109" s="1">
        <v>4.04</v>
      </c>
      <c r="K109" s="1">
        <v>8.09</v>
      </c>
      <c r="L109" s="1">
        <v>43</v>
      </c>
      <c r="M109" s="1">
        <v>6</v>
      </c>
      <c r="W109" s="1" t="s">
        <v>8</v>
      </c>
      <c r="X109" s="1">
        <v>45</v>
      </c>
    </row>
    <row r="110" spans="3:24" x14ac:dyDescent="0.3">
      <c r="C110" s="1" t="s">
        <v>28</v>
      </c>
      <c r="D110" s="1" t="s">
        <v>8</v>
      </c>
      <c r="E110" s="1">
        <v>37</v>
      </c>
      <c r="G110" s="1">
        <v>13.25</v>
      </c>
      <c r="H110" s="1" t="s">
        <v>124</v>
      </c>
      <c r="I110" s="1">
        <v>18.059999999999999</v>
      </c>
      <c r="J110" s="1">
        <v>4.04</v>
      </c>
      <c r="K110" s="1">
        <v>8.09</v>
      </c>
      <c r="L110" s="1">
        <v>43</v>
      </c>
      <c r="M110" s="1">
        <v>6</v>
      </c>
      <c r="W110" s="1" t="s">
        <v>7</v>
      </c>
      <c r="X110" s="1">
        <v>45</v>
      </c>
    </row>
    <row r="111" spans="3:24" x14ac:dyDescent="0.3">
      <c r="C111" s="1" t="s">
        <v>28</v>
      </c>
      <c r="D111" s="1" t="s">
        <v>8</v>
      </c>
      <c r="E111" s="1">
        <v>37</v>
      </c>
      <c r="G111" s="1">
        <v>13.25</v>
      </c>
      <c r="H111" s="1" t="s">
        <v>124</v>
      </c>
      <c r="I111" s="1">
        <v>18.059999999999999</v>
      </c>
      <c r="J111" s="1">
        <v>4.04</v>
      </c>
      <c r="K111" s="1">
        <v>8.09</v>
      </c>
      <c r="L111" s="1">
        <v>43</v>
      </c>
      <c r="M111" s="1">
        <v>6</v>
      </c>
      <c r="W111" s="1" t="s">
        <v>7</v>
      </c>
      <c r="X111" s="1">
        <v>45</v>
      </c>
    </row>
    <row r="112" spans="3:24" x14ac:dyDescent="0.3">
      <c r="W112" s="1" t="s">
        <v>7</v>
      </c>
      <c r="X112" s="1">
        <v>45</v>
      </c>
    </row>
    <row r="113" spans="12:24" x14ac:dyDescent="0.3">
      <c r="W113" s="1" t="s">
        <v>8</v>
      </c>
      <c r="X113" s="1">
        <v>45</v>
      </c>
    </row>
    <row r="114" spans="12:24" x14ac:dyDescent="0.3">
      <c r="W114" s="1" t="s">
        <v>8</v>
      </c>
      <c r="X114" s="1">
        <v>46</v>
      </c>
    </row>
    <row r="115" spans="12:24" x14ac:dyDescent="0.3">
      <c r="W115" s="1" t="s">
        <v>8</v>
      </c>
      <c r="X115" s="1">
        <v>46</v>
      </c>
    </row>
    <row r="116" spans="12:24" x14ac:dyDescent="0.3">
      <c r="W116" s="1" t="s">
        <v>7</v>
      </c>
      <c r="X116" s="1">
        <v>46</v>
      </c>
    </row>
    <row r="117" spans="12:24" x14ac:dyDescent="0.3">
      <c r="W117" s="1" t="s">
        <v>7</v>
      </c>
      <c r="X117" s="1">
        <v>46</v>
      </c>
    </row>
    <row r="118" spans="12:24" x14ac:dyDescent="0.3">
      <c r="L118" s="1" t="s">
        <v>66</v>
      </c>
      <c r="W118" s="1" t="s">
        <v>8</v>
      </c>
      <c r="X118" s="1">
        <v>46</v>
      </c>
    </row>
    <row r="119" spans="12:24" x14ac:dyDescent="0.3">
      <c r="L119" s="1" t="s">
        <v>67</v>
      </c>
      <c r="W119" s="1" t="s">
        <v>8</v>
      </c>
      <c r="X119" s="1">
        <v>46</v>
      </c>
    </row>
    <row r="120" spans="12:24" x14ac:dyDescent="0.3">
      <c r="W120" s="1" t="s">
        <v>8</v>
      </c>
      <c r="X120" s="1">
        <v>46</v>
      </c>
    </row>
    <row r="121" spans="12:24" x14ac:dyDescent="0.3">
      <c r="W121" s="1" t="s">
        <v>7</v>
      </c>
      <c r="X121" s="1">
        <v>47</v>
      </c>
    </row>
    <row r="122" spans="12:24" x14ac:dyDescent="0.3">
      <c r="W122" s="1" t="s">
        <v>7</v>
      </c>
      <c r="X122" s="1">
        <v>47</v>
      </c>
    </row>
    <row r="123" spans="12:24" x14ac:dyDescent="0.3">
      <c r="W123" s="1" t="s">
        <v>7</v>
      </c>
      <c r="X123" s="1">
        <v>47</v>
      </c>
    </row>
    <row r="124" spans="12:24" x14ac:dyDescent="0.3">
      <c r="W124" s="1" t="s">
        <v>7</v>
      </c>
      <c r="X124" s="1">
        <v>47</v>
      </c>
    </row>
    <row r="125" spans="12:24" x14ac:dyDescent="0.3">
      <c r="W125" s="1" t="s">
        <v>8</v>
      </c>
      <c r="X125" s="1">
        <v>47</v>
      </c>
    </row>
    <row r="126" spans="12:24" x14ac:dyDescent="0.3">
      <c r="W126" s="1" t="s">
        <v>8</v>
      </c>
      <c r="X126" s="1">
        <v>48</v>
      </c>
    </row>
    <row r="127" spans="12:24" x14ac:dyDescent="0.3">
      <c r="W127" s="1" t="s">
        <v>8</v>
      </c>
      <c r="X127" s="1">
        <v>48</v>
      </c>
    </row>
    <row r="128" spans="12:24" x14ac:dyDescent="0.3">
      <c r="W128" s="1" t="s">
        <v>7</v>
      </c>
      <c r="X128" s="1">
        <v>49</v>
      </c>
    </row>
    <row r="129" spans="23:24" x14ac:dyDescent="0.3">
      <c r="W129" s="1" t="s">
        <v>7</v>
      </c>
      <c r="X129" s="1">
        <v>49</v>
      </c>
    </row>
    <row r="130" spans="23:24" x14ac:dyDescent="0.3">
      <c r="W130" s="1" t="s">
        <v>8</v>
      </c>
      <c r="X130" s="1">
        <v>49</v>
      </c>
    </row>
    <row r="131" spans="23:24" x14ac:dyDescent="0.3">
      <c r="W131" s="1" t="s">
        <v>8</v>
      </c>
      <c r="X131" s="1">
        <v>50</v>
      </c>
    </row>
    <row r="132" spans="23:24" x14ac:dyDescent="0.3">
      <c r="W132" s="1" t="s">
        <v>7</v>
      </c>
      <c r="X132" s="1">
        <v>50</v>
      </c>
    </row>
    <row r="133" spans="23:24" x14ac:dyDescent="0.3">
      <c r="W133" s="1" t="s">
        <v>7</v>
      </c>
      <c r="X133" s="1">
        <v>50</v>
      </c>
    </row>
    <row r="134" spans="23:24" x14ac:dyDescent="0.3">
      <c r="W134" s="1" t="s">
        <v>8</v>
      </c>
      <c r="X134" s="1">
        <v>50</v>
      </c>
    </row>
    <row r="135" spans="23:24" x14ac:dyDescent="0.3">
      <c r="W135" s="1" t="s">
        <v>7</v>
      </c>
      <c r="X135" s="1">
        <v>50</v>
      </c>
    </row>
    <row r="136" spans="23:24" x14ac:dyDescent="0.3">
      <c r="W136" s="1" t="s">
        <v>7</v>
      </c>
      <c r="X136" s="1">
        <v>50</v>
      </c>
    </row>
    <row r="137" spans="23:24" x14ac:dyDescent="0.3">
      <c r="W137" s="1" t="s">
        <v>7</v>
      </c>
      <c r="X137" s="1">
        <v>50</v>
      </c>
    </row>
    <row r="138" spans="23:24" x14ac:dyDescent="0.3">
      <c r="W138" s="1" t="s">
        <v>7</v>
      </c>
      <c r="X138" s="1">
        <v>51</v>
      </c>
    </row>
    <row r="139" spans="23:24" x14ac:dyDescent="0.3">
      <c r="W139" s="1" t="s">
        <v>7</v>
      </c>
      <c r="X139" s="1">
        <v>52</v>
      </c>
    </row>
    <row r="140" spans="23:24" x14ac:dyDescent="0.3">
      <c r="W140" s="1" t="s">
        <v>8</v>
      </c>
      <c r="X140" s="1">
        <v>52</v>
      </c>
    </row>
    <row r="141" spans="23:24" x14ac:dyDescent="0.3">
      <c r="W141" s="1" t="s">
        <v>7</v>
      </c>
      <c r="X141" s="1">
        <v>53</v>
      </c>
    </row>
    <row r="142" spans="23:24" x14ac:dyDescent="0.3">
      <c r="W142" s="1" t="s">
        <v>8</v>
      </c>
      <c r="X142" s="1">
        <v>54</v>
      </c>
    </row>
    <row r="143" spans="23:24" x14ac:dyDescent="0.3">
      <c r="W143" s="1" t="s">
        <v>7</v>
      </c>
      <c r="X143" s="1">
        <v>55</v>
      </c>
    </row>
    <row r="144" spans="23:24" x14ac:dyDescent="0.3">
      <c r="W144" s="1" t="s">
        <v>7</v>
      </c>
      <c r="X144" s="1">
        <v>57</v>
      </c>
    </row>
    <row r="145" spans="23:24" x14ac:dyDescent="0.3">
      <c r="W145" s="1" t="s">
        <v>8</v>
      </c>
      <c r="X145" s="1">
        <v>64</v>
      </c>
    </row>
    <row r="146" spans="23:24" x14ac:dyDescent="0.3">
      <c r="W146" s="1" t="s">
        <v>7</v>
      </c>
      <c r="X146" s="1">
        <v>65</v>
      </c>
    </row>
  </sheetData>
  <sortState xmlns:xlrd2="http://schemas.microsoft.com/office/spreadsheetml/2017/richdata2" ref="W10:X39">
    <sortCondition ref="W10:W39"/>
  </sortState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A550-1998-4C19-8A3A-33C99FB2FB58}">
  <dimension ref="A1:W282"/>
  <sheetViews>
    <sheetView zoomScale="43" workbookViewId="0">
      <selection activeCell="U56" sqref="U56:U282"/>
    </sheetView>
  </sheetViews>
  <sheetFormatPr defaultRowHeight="14.4" x14ac:dyDescent="0.3"/>
  <cols>
    <col min="1" max="1" width="14.21875" style="1" customWidth="1"/>
    <col min="2" max="4" width="8.88671875" style="1"/>
    <col min="5" max="5" width="24.21875" style="1" customWidth="1"/>
    <col min="6" max="6" width="17.6640625" style="1" customWidth="1"/>
    <col min="7" max="7" width="8.88671875" style="1"/>
    <col min="8" max="8" width="14.77734375" style="1" customWidth="1"/>
    <col min="9" max="17" width="8.88671875" style="1"/>
    <col min="18" max="18" width="20.33203125" style="1" bestFit="1" customWidth="1"/>
    <col min="19" max="19" width="17.33203125" style="1" bestFit="1" customWidth="1"/>
    <col min="20" max="16384" width="8.88671875" style="1"/>
  </cols>
  <sheetData>
    <row r="1" spans="1:23" x14ac:dyDescent="0.3">
      <c r="A1" s="23" t="s">
        <v>2</v>
      </c>
      <c r="B1" s="23" t="s">
        <v>34</v>
      </c>
      <c r="C1" s="23" t="s">
        <v>11</v>
      </c>
      <c r="D1" s="23" t="s">
        <v>0</v>
      </c>
      <c r="E1" s="24" t="s">
        <v>6</v>
      </c>
      <c r="F1" s="23" t="s">
        <v>24</v>
      </c>
      <c r="G1" s="23" t="s">
        <v>29</v>
      </c>
      <c r="H1" s="23" t="s">
        <v>30</v>
      </c>
      <c r="I1" s="23" t="s">
        <v>35</v>
      </c>
      <c r="J1" s="23" t="s">
        <v>36</v>
      </c>
      <c r="K1" s="23" t="s">
        <v>37</v>
      </c>
      <c r="L1" s="23" t="s">
        <v>63</v>
      </c>
      <c r="M1" s="23" t="s">
        <v>115</v>
      </c>
    </row>
    <row r="2" spans="1:23" x14ac:dyDescent="0.3">
      <c r="A2" s="3" t="s">
        <v>4</v>
      </c>
      <c r="B2" s="10">
        <v>0.34236111111111112</v>
      </c>
      <c r="C2" s="1" t="s">
        <v>33</v>
      </c>
      <c r="D2" s="1" t="s">
        <v>7</v>
      </c>
      <c r="E2" s="1">
        <v>90</v>
      </c>
      <c r="G2" s="1">
        <v>13.69</v>
      </c>
      <c r="H2" s="1" t="s">
        <v>133</v>
      </c>
      <c r="I2" s="1">
        <v>45.02</v>
      </c>
      <c r="J2" s="1">
        <v>6.66</v>
      </c>
      <c r="K2" s="1">
        <v>7.6</v>
      </c>
      <c r="L2" s="1">
        <v>85.1</v>
      </c>
      <c r="M2" s="1">
        <v>1</v>
      </c>
    </row>
    <row r="3" spans="1:23" x14ac:dyDescent="0.3">
      <c r="A3" s="1" t="s">
        <v>125</v>
      </c>
      <c r="C3" s="1" t="s">
        <v>33</v>
      </c>
      <c r="D3" s="1" t="s">
        <v>7</v>
      </c>
      <c r="E3" s="1">
        <v>90</v>
      </c>
      <c r="G3" s="1">
        <v>13.69</v>
      </c>
      <c r="H3" s="1" t="s">
        <v>133</v>
      </c>
      <c r="I3" s="1">
        <v>45.02</v>
      </c>
      <c r="J3" s="1">
        <v>6.66</v>
      </c>
      <c r="K3" s="1">
        <v>7.6</v>
      </c>
      <c r="L3" s="1">
        <v>85.1</v>
      </c>
      <c r="M3" s="1">
        <v>1</v>
      </c>
    </row>
    <row r="4" spans="1:23" x14ac:dyDescent="0.3">
      <c r="C4" s="1" t="s">
        <v>33</v>
      </c>
      <c r="D4" s="1" t="s">
        <v>7</v>
      </c>
      <c r="E4" s="1">
        <v>68</v>
      </c>
      <c r="G4" s="1">
        <v>13.69</v>
      </c>
      <c r="H4" s="1" t="s">
        <v>133</v>
      </c>
      <c r="I4" s="1">
        <v>45.02</v>
      </c>
      <c r="J4" s="1">
        <v>6.66</v>
      </c>
      <c r="K4" s="1">
        <v>7.6</v>
      </c>
      <c r="L4" s="1">
        <v>85.1</v>
      </c>
      <c r="M4" s="1">
        <v>1</v>
      </c>
      <c r="T4" s="1" t="s">
        <v>8</v>
      </c>
      <c r="U4" s="9">
        <v>48</v>
      </c>
      <c r="V4" s="1" t="s">
        <v>139</v>
      </c>
      <c r="W4" s="1">
        <v>6</v>
      </c>
    </row>
    <row r="5" spans="1:23" x14ac:dyDescent="0.3">
      <c r="C5" s="1" t="s">
        <v>33</v>
      </c>
      <c r="D5" s="1" t="s">
        <v>7</v>
      </c>
      <c r="E5" s="1">
        <v>81</v>
      </c>
      <c r="G5" s="1">
        <v>13.69</v>
      </c>
      <c r="H5" s="1" t="s">
        <v>133</v>
      </c>
      <c r="I5" s="1">
        <v>45.02</v>
      </c>
      <c r="J5" s="1">
        <v>6.66</v>
      </c>
      <c r="K5" s="1">
        <v>7.6</v>
      </c>
      <c r="L5" s="1">
        <v>85.1</v>
      </c>
      <c r="M5" s="1">
        <v>1</v>
      </c>
      <c r="T5" s="1" t="s">
        <v>8</v>
      </c>
      <c r="U5" s="9">
        <v>45</v>
      </c>
      <c r="V5" s="1" t="s">
        <v>140</v>
      </c>
      <c r="W5" s="1">
        <v>23</v>
      </c>
    </row>
    <row r="6" spans="1:23" x14ac:dyDescent="0.3">
      <c r="C6" s="1" t="s">
        <v>33</v>
      </c>
      <c r="D6" s="1" t="s">
        <v>7</v>
      </c>
      <c r="E6" s="1">
        <v>58</v>
      </c>
      <c r="G6" s="1">
        <v>13.69</v>
      </c>
      <c r="H6" s="1" t="s">
        <v>133</v>
      </c>
      <c r="I6" s="1">
        <v>45.02</v>
      </c>
      <c r="J6" s="1">
        <v>6.66</v>
      </c>
      <c r="K6" s="1">
        <v>7.6</v>
      </c>
      <c r="L6" s="1">
        <v>85.1</v>
      </c>
      <c r="M6" s="1">
        <v>1</v>
      </c>
      <c r="T6" s="1" t="s">
        <v>8</v>
      </c>
      <c r="U6" s="9">
        <v>41</v>
      </c>
      <c r="V6" s="1" t="s">
        <v>141</v>
      </c>
      <c r="W6" s="1">
        <v>15</v>
      </c>
    </row>
    <row r="7" spans="1:23" x14ac:dyDescent="0.3">
      <c r="C7" s="1" t="s">
        <v>33</v>
      </c>
      <c r="D7" s="1" t="s">
        <v>8</v>
      </c>
      <c r="E7" s="1">
        <v>48</v>
      </c>
      <c r="G7" s="1">
        <v>13.69</v>
      </c>
      <c r="H7" s="1" t="s">
        <v>133</v>
      </c>
      <c r="I7" s="1">
        <v>45.02</v>
      </c>
      <c r="J7" s="1">
        <v>6.66</v>
      </c>
      <c r="K7" s="1">
        <v>7.6</v>
      </c>
      <c r="L7" s="1">
        <v>85.1</v>
      </c>
      <c r="M7" s="1">
        <v>1</v>
      </c>
      <c r="R7"/>
      <c r="S7"/>
      <c r="T7" s="1" t="s">
        <v>8</v>
      </c>
      <c r="U7" s="9">
        <v>46</v>
      </c>
      <c r="V7" s="1" t="s">
        <v>142</v>
      </c>
      <c r="W7" s="1">
        <v>3</v>
      </c>
    </row>
    <row r="8" spans="1:23" x14ac:dyDescent="0.3">
      <c r="C8" s="1" t="s">
        <v>33</v>
      </c>
      <c r="D8" s="1" t="s">
        <v>7</v>
      </c>
      <c r="E8" s="1">
        <v>53</v>
      </c>
      <c r="G8" s="1">
        <v>13.69</v>
      </c>
      <c r="H8" s="1" t="s">
        <v>133</v>
      </c>
      <c r="I8" s="1">
        <v>45.02</v>
      </c>
      <c r="J8" s="1">
        <v>6.66</v>
      </c>
      <c r="K8" s="1">
        <v>7.6</v>
      </c>
      <c r="L8" s="1">
        <v>85.1</v>
      </c>
      <c r="M8" s="1">
        <v>1</v>
      </c>
      <c r="T8" s="1" t="s">
        <v>8</v>
      </c>
      <c r="U8" s="9">
        <v>46</v>
      </c>
      <c r="V8" s="1" t="s">
        <v>143</v>
      </c>
      <c r="W8" s="1">
        <v>0</v>
      </c>
    </row>
    <row r="9" spans="1:23" x14ac:dyDescent="0.3">
      <c r="C9" s="1" t="s">
        <v>33</v>
      </c>
      <c r="D9" s="1" t="s">
        <v>8</v>
      </c>
      <c r="E9" s="1">
        <v>45</v>
      </c>
      <c r="G9" s="1">
        <v>13.69</v>
      </c>
      <c r="H9" s="1" t="s">
        <v>133</v>
      </c>
      <c r="I9" s="1">
        <v>45.02</v>
      </c>
      <c r="J9" s="1">
        <v>6.66</v>
      </c>
      <c r="K9" s="1">
        <v>7.6</v>
      </c>
      <c r="L9" s="1">
        <v>85.1</v>
      </c>
      <c r="M9" s="1">
        <v>1</v>
      </c>
      <c r="R9" s="14" t="s">
        <v>57</v>
      </c>
      <c r="S9" t="s">
        <v>61</v>
      </c>
      <c r="T9" s="1" t="s">
        <v>8</v>
      </c>
      <c r="U9" s="9">
        <v>45</v>
      </c>
      <c r="V9" s="1" t="s">
        <v>144</v>
      </c>
      <c r="W9" s="1">
        <v>1</v>
      </c>
    </row>
    <row r="10" spans="1:23" x14ac:dyDescent="0.3">
      <c r="C10" s="1" t="s">
        <v>33</v>
      </c>
      <c r="D10" s="1" t="s">
        <v>7</v>
      </c>
      <c r="E10" s="1">
        <v>53</v>
      </c>
      <c r="G10" s="1">
        <v>13.69</v>
      </c>
      <c r="H10" s="1" t="s">
        <v>133</v>
      </c>
      <c r="I10" s="1">
        <v>45.02</v>
      </c>
      <c r="J10" s="1">
        <v>6.66</v>
      </c>
      <c r="K10" s="1">
        <v>7.6</v>
      </c>
      <c r="L10" s="1">
        <v>85.1</v>
      </c>
      <c r="M10" s="1">
        <v>1</v>
      </c>
      <c r="R10" s="15" t="s">
        <v>8</v>
      </c>
      <c r="S10">
        <v>13</v>
      </c>
      <c r="T10" s="1" t="s">
        <v>8</v>
      </c>
      <c r="U10" s="9">
        <v>46</v>
      </c>
      <c r="V10" s="1" t="s">
        <v>145</v>
      </c>
      <c r="W10" s="1">
        <v>1</v>
      </c>
    </row>
    <row r="11" spans="1:23" x14ac:dyDescent="0.3">
      <c r="C11" s="1" t="s">
        <v>33</v>
      </c>
      <c r="D11" s="1" t="s">
        <v>8</v>
      </c>
      <c r="E11" s="1">
        <v>41</v>
      </c>
      <c r="G11" s="1">
        <v>13.69</v>
      </c>
      <c r="H11" s="1" t="s">
        <v>133</v>
      </c>
      <c r="I11" s="1">
        <v>45.02</v>
      </c>
      <c r="J11" s="1">
        <v>6.66</v>
      </c>
      <c r="K11" s="1">
        <v>7.6</v>
      </c>
      <c r="L11" s="1">
        <v>85.1</v>
      </c>
      <c r="M11" s="1">
        <v>4</v>
      </c>
      <c r="R11" s="15" t="s">
        <v>7</v>
      </c>
      <c r="S11">
        <v>36</v>
      </c>
      <c r="T11" s="1" t="s">
        <v>8</v>
      </c>
      <c r="U11" s="9">
        <v>43</v>
      </c>
    </row>
    <row r="12" spans="1:23" x14ac:dyDescent="0.3">
      <c r="C12" s="1" t="s">
        <v>33</v>
      </c>
      <c r="D12" s="1" t="s">
        <v>7</v>
      </c>
      <c r="E12" s="1">
        <v>46</v>
      </c>
      <c r="G12" s="1">
        <v>13.69</v>
      </c>
      <c r="H12" s="1" t="s">
        <v>133</v>
      </c>
      <c r="I12" s="1">
        <v>45.02</v>
      </c>
      <c r="J12" s="1">
        <v>6.66</v>
      </c>
      <c r="K12" s="1">
        <v>7.6</v>
      </c>
      <c r="L12" s="1">
        <v>85.1</v>
      </c>
      <c r="M12" s="1">
        <v>4</v>
      </c>
      <c r="R12" s="15" t="s">
        <v>58</v>
      </c>
      <c r="S12">
        <v>49</v>
      </c>
      <c r="T12" s="1" t="s">
        <v>8</v>
      </c>
      <c r="U12" s="9">
        <v>45</v>
      </c>
    </row>
    <row r="13" spans="1:23" x14ac:dyDescent="0.3">
      <c r="C13" s="1" t="s">
        <v>33</v>
      </c>
      <c r="D13" s="1" t="s">
        <v>7</v>
      </c>
      <c r="E13" s="1">
        <v>54</v>
      </c>
      <c r="G13" s="1">
        <v>13.69</v>
      </c>
      <c r="H13" s="1" t="s">
        <v>133</v>
      </c>
      <c r="I13" s="1">
        <v>45.02</v>
      </c>
      <c r="J13" s="1">
        <v>6.66</v>
      </c>
      <c r="K13" s="1">
        <v>7.6</v>
      </c>
      <c r="L13" s="1">
        <v>85.1</v>
      </c>
      <c r="M13" s="1">
        <v>4</v>
      </c>
      <c r="R13" s="15" t="s">
        <v>176</v>
      </c>
      <c r="S13">
        <f>SUM(U4:U52)</f>
        <v>2440</v>
      </c>
      <c r="T13" s="1" t="s">
        <v>8</v>
      </c>
      <c r="U13" s="9">
        <v>32</v>
      </c>
    </row>
    <row r="14" spans="1:23" x14ac:dyDescent="0.3">
      <c r="C14" s="1" t="s">
        <v>33</v>
      </c>
      <c r="D14" s="1" t="s">
        <v>7</v>
      </c>
      <c r="E14" s="1">
        <v>49</v>
      </c>
      <c r="G14" s="1">
        <v>13.69</v>
      </c>
      <c r="H14" s="1" t="s">
        <v>133</v>
      </c>
      <c r="I14" s="1">
        <v>45.02</v>
      </c>
      <c r="J14" s="1">
        <v>6.66</v>
      </c>
      <c r="K14" s="1">
        <v>7.6</v>
      </c>
      <c r="L14" s="1">
        <v>85.1</v>
      </c>
      <c r="M14" s="1">
        <v>4</v>
      </c>
      <c r="R14" s="15" t="s">
        <v>177</v>
      </c>
      <c r="S14">
        <f>AVERAGE(U4:U52)</f>
        <v>49.795918367346935</v>
      </c>
      <c r="T14" s="1" t="s">
        <v>8</v>
      </c>
      <c r="U14" s="9">
        <v>37</v>
      </c>
    </row>
    <row r="15" spans="1:23" x14ac:dyDescent="0.3">
      <c r="C15" s="1" t="s">
        <v>33</v>
      </c>
      <c r="D15" s="1" t="s">
        <v>7</v>
      </c>
      <c r="E15" s="1">
        <v>45</v>
      </c>
      <c r="G15" s="1">
        <v>13.69</v>
      </c>
      <c r="H15" s="1" t="s">
        <v>133</v>
      </c>
      <c r="I15" s="1">
        <v>45.02</v>
      </c>
      <c r="J15" s="1">
        <v>6.66</v>
      </c>
      <c r="K15" s="1">
        <v>7.6</v>
      </c>
      <c r="L15" s="1">
        <v>85.1</v>
      </c>
      <c r="M15" s="1">
        <v>4</v>
      </c>
      <c r="R15"/>
      <c r="S15"/>
      <c r="T15" s="1" t="s">
        <v>8</v>
      </c>
      <c r="U15" s="9">
        <v>33</v>
      </c>
    </row>
    <row r="16" spans="1:23" x14ac:dyDescent="0.3">
      <c r="C16" s="1" t="s">
        <v>33</v>
      </c>
      <c r="D16" s="1" t="s">
        <v>7</v>
      </c>
      <c r="E16" s="1">
        <v>62</v>
      </c>
      <c r="G16" s="1">
        <v>13.69</v>
      </c>
      <c r="H16" s="1" t="s">
        <v>133</v>
      </c>
      <c r="I16" s="1">
        <v>45.02</v>
      </c>
      <c r="J16" s="1">
        <v>6.66</v>
      </c>
      <c r="K16" s="1">
        <v>7.6</v>
      </c>
      <c r="L16" s="1">
        <v>85.1</v>
      </c>
      <c r="M16" s="1">
        <v>4</v>
      </c>
      <c r="R16"/>
      <c r="S16"/>
      <c r="T16" s="1" t="s">
        <v>8</v>
      </c>
      <c r="U16" s="9">
        <v>33</v>
      </c>
    </row>
    <row r="17" spans="3:21" x14ac:dyDescent="0.3">
      <c r="C17" s="1" t="s">
        <v>33</v>
      </c>
      <c r="D17" s="1" t="s">
        <v>7</v>
      </c>
      <c r="E17" s="1">
        <v>53</v>
      </c>
      <c r="G17" s="1">
        <v>13.69</v>
      </c>
      <c r="H17" s="1" t="s">
        <v>133</v>
      </c>
      <c r="I17" s="1">
        <v>45.02</v>
      </c>
      <c r="J17" s="1">
        <v>6.66</v>
      </c>
      <c r="K17" s="1">
        <v>7.6</v>
      </c>
      <c r="L17" s="1">
        <v>85.1</v>
      </c>
      <c r="M17" s="1">
        <v>4</v>
      </c>
      <c r="R17"/>
      <c r="S17"/>
      <c r="T17" s="1" t="s">
        <v>7</v>
      </c>
      <c r="U17" s="9">
        <v>90</v>
      </c>
    </row>
    <row r="18" spans="3:21" x14ac:dyDescent="0.3">
      <c r="C18" s="1" t="s">
        <v>33</v>
      </c>
      <c r="D18" s="1" t="s">
        <v>7</v>
      </c>
      <c r="E18" s="1">
        <v>49</v>
      </c>
      <c r="G18" s="1">
        <v>13.69</v>
      </c>
      <c r="H18" s="1" t="s">
        <v>133</v>
      </c>
      <c r="I18" s="1">
        <v>45.02</v>
      </c>
      <c r="J18" s="1">
        <v>6.66</v>
      </c>
      <c r="K18" s="1">
        <v>7.6</v>
      </c>
      <c r="L18" s="1">
        <v>85.1</v>
      </c>
      <c r="M18" s="1">
        <v>4</v>
      </c>
      <c r="R18"/>
      <c r="S18"/>
      <c r="T18" s="1" t="s">
        <v>7</v>
      </c>
      <c r="U18" s="9">
        <v>90</v>
      </c>
    </row>
    <row r="19" spans="3:21" x14ac:dyDescent="0.3">
      <c r="C19" s="1" t="s">
        <v>33</v>
      </c>
      <c r="D19" s="1" t="s">
        <v>7</v>
      </c>
      <c r="E19" s="1">
        <v>51</v>
      </c>
      <c r="G19" s="1">
        <v>13.69</v>
      </c>
      <c r="H19" s="1" t="s">
        <v>133</v>
      </c>
      <c r="I19" s="1">
        <v>45.02</v>
      </c>
      <c r="J19" s="1">
        <v>6.66</v>
      </c>
      <c r="K19" s="1">
        <v>7.6</v>
      </c>
      <c r="L19" s="1">
        <v>85.1</v>
      </c>
      <c r="M19" s="1">
        <v>4</v>
      </c>
      <c r="R19"/>
      <c r="S19"/>
      <c r="T19" s="9" t="s">
        <v>7</v>
      </c>
      <c r="U19" s="9">
        <v>68</v>
      </c>
    </row>
    <row r="20" spans="3:21" x14ac:dyDescent="0.3">
      <c r="C20" s="1" t="s">
        <v>33</v>
      </c>
      <c r="D20" s="1" t="s">
        <v>7</v>
      </c>
      <c r="E20" s="1">
        <v>55</v>
      </c>
      <c r="G20" s="1">
        <v>13.69</v>
      </c>
      <c r="H20" s="1" t="s">
        <v>133</v>
      </c>
      <c r="I20" s="1">
        <v>45.02</v>
      </c>
      <c r="J20" s="1">
        <v>6.66</v>
      </c>
      <c r="K20" s="1">
        <v>7.6</v>
      </c>
      <c r="L20" s="1">
        <v>85.1</v>
      </c>
      <c r="M20" s="1">
        <v>4</v>
      </c>
      <c r="R20"/>
      <c r="S20"/>
      <c r="T20" s="9" t="s">
        <v>7</v>
      </c>
      <c r="U20" s="9">
        <v>81</v>
      </c>
    </row>
    <row r="21" spans="3:21" x14ac:dyDescent="0.3">
      <c r="C21" s="1" t="s">
        <v>33</v>
      </c>
      <c r="D21" s="1" t="s">
        <v>7</v>
      </c>
      <c r="E21" s="1">
        <v>52</v>
      </c>
      <c r="G21" s="1">
        <v>13.69</v>
      </c>
      <c r="H21" s="1" t="s">
        <v>133</v>
      </c>
      <c r="I21" s="1">
        <v>45.02</v>
      </c>
      <c r="J21" s="1">
        <v>6.66</v>
      </c>
      <c r="K21" s="1">
        <v>7.6</v>
      </c>
      <c r="L21" s="1">
        <v>85.1</v>
      </c>
      <c r="M21" s="1">
        <v>4</v>
      </c>
      <c r="R21"/>
      <c r="S21"/>
      <c r="T21" s="9" t="s">
        <v>7</v>
      </c>
      <c r="U21" s="9">
        <v>58</v>
      </c>
    </row>
    <row r="22" spans="3:21" x14ac:dyDescent="0.3">
      <c r="C22" s="1" t="s">
        <v>33</v>
      </c>
      <c r="D22" s="1" t="s">
        <v>7</v>
      </c>
      <c r="E22" s="1">
        <v>47</v>
      </c>
      <c r="G22" s="1">
        <v>13.69</v>
      </c>
      <c r="H22" s="1" t="s">
        <v>133</v>
      </c>
      <c r="I22" s="1">
        <v>45.02</v>
      </c>
      <c r="J22" s="1">
        <v>6.66</v>
      </c>
      <c r="K22" s="1">
        <v>7.6</v>
      </c>
      <c r="L22" s="1">
        <v>85.1</v>
      </c>
      <c r="M22" s="1">
        <v>4</v>
      </c>
      <c r="R22"/>
      <c r="S22"/>
      <c r="T22" s="9" t="s">
        <v>7</v>
      </c>
      <c r="U22" s="9">
        <v>53</v>
      </c>
    </row>
    <row r="23" spans="3:21" x14ac:dyDescent="0.3">
      <c r="C23" s="1" t="s">
        <v>33</v>
      </c>
      <c r="D23" s="1" t="s">
        <v>8</v>
      </c>
      <c r="E23" s="1">
        <v>46</v>
      </c>
      <c r="G23" s="1">
        <v>13.69</v>
      </c>
      <c r="H23" s="1" t="s">
        <v>133</v>
      </c>
      <c r="I23" s="1">
        <v>45.02</v>
      </c>
      <c r="J23" s="1">
        <v>6.66</v>
      </c>
      <c r="K23" s="1">
        <v>7.6</v>
      </c>
      <c r="L23" s="1">
        <v>85.1</v>
      </c>
      <c r="M23" s="1">
        <v>4</v>
      </c>
      <c r="R23"/>
      <c r="S23"/>
      <c r="T23" s="9" t="s">
        <v>7</v>
      </c>
      <c r="U23" s="9">
        <v>53</v>
      </c>
    </row>
    <row r="24" spans="3:21" x14ac:dyDescent="0.3">
      <c r="C24" s="1" t="s">
        <v>33</v>
      </c>
      <c r="D24" s="1" t="s">
        <v>7</v>
      </c>
      <c r="E24" s="1">
        <v>53</v>
      </c>
      <c r="G24" s="1">
        <v>13.69</v>
      </c>
      <c r="H24" s="1" t="s">
        <v>133</v>
      </c>
      <c r="I24" s="1">
        <v>45.02</v>
      </c>
      <c r="J24" s="1">
        <v>6.66</v>
      </c>
      <c r="K24" s="1">
        <v>7.6</v>
      </c>
      <c r="L24" s="1">
        <v>85.1</v>
      </c>
      <c r="M24" s="1">
        <v>4</v>
      </c>
      <c r="R24"/>
      <c r="S24"/>
      <c r="T24" s="9" t="s">
        <v>7</v>
      </c>
      <c r="U24" s="9">
        <v>46</v>
      </c>
    </row>
    <row r="25" spans="3:21" x14ac:dyDescent="0.3">
      <c r="C25" s="1" t="s">
        <v>33</v>
      </c>
      <c r="D25" s="1" t="s">
        <v>7</v>
      </c>
      <c r="E25" s="1">
        <v>47</v>
      </c>
      <c r="G25" s="1">
        <v>13.69</v>
      </c>
      <c r="H25" s="1" t="s">
        <v>133</v>
      </c>
      <c r="I25" s="1">
        <v>45.02</v>
      </c>
      <c r="J25" s="1">
        <v>6.66</v>
      </c>
      <c r="K25" s="1">
        <v>7.6</v>
      </c>
      <c r="L25" s="1">
        <v>85.1</v>
      </c>
      <c r="M25" s="1">
        <v>4</v>
      </c>
      <c r="R25"/>
      <c r="S25"/>
      <c r="T25" s="9" t="s">
        <v>7</v>
      </c>
      <c r="U25" s="9">
        <v>54</v>
      </c>
    </row>
    <row r="26" spans="3:21" x14ac:dyDescent="0.3">
      <c r="C26" s="1" t="s">
        <v>33</v>
      </c>
      <c r="D26" s="1" t="s">
        <v>7</v>
      </c>
      <c r="E26" s="1">
        <v>45</v>
      </c>
      <c r="G26" s="1">
        <v>13.69</v>
      </c>
      <c r="H26" s="1" t="s">
        <v>133</v>
      </c>
      <c r="I26" s="1">
        <v>45.02</v>
      </c>
      <c r="J26" s="1">
        <v>6.66</v>
      </c>
      <c r="K26" s="1">
        <v>7.6</v>
      </c>
      <c r="L26" s="1">
        <v>85.1</v>
      </c>
      <c r="M26" s="1">
        <v>4</v>
      </c>
      <c r="R26"/>
      <c r="S26"/>
      <c r="T26" s="9" t="s">
        <v>7</v>
      </c>
      <c r="U26" s="9">
        <v>49</v>
      </c>
    </row>
    <row r="27" spans="3:21" x14ac:dyDescent="0.3">
      <c r="C27" s="1" t="s">
        <v>33</v>
      </c>
      <c r="D27" s="1" t="s">
        <v>7</v>
      </c>
      <c r="E27" s="1">
        <v>50</v>
      </c>
      <c r="G27" s="1">
        <v>13.69</v>
      </c>
      <c r="H27" s="1" t="s">
        <v>133</v>
      </c>
      <c r="I27" s="1">
        <v>45.02</v>
      </c>
      <c r="J27" s="1">
        <v>6.66</v>
      </c>
      <c r="K27" s="1">
        <v>7.6</v>
      </c>
      <c r="L27" s="1">
        <v>85.1</v>
      </c>
      <c r="M27" s="1">
        <v>4</v>
      </c>
      <c r="T27" s="9" t="s">
        <v>7</v>
      </c>
      <c r="U27" s="9">
        <v>45</v>
      </c>
    </row>
    <row r="28" spans="3:21" x14ac:dyDescent="0.3">
      <c r="C28" s="1" t="s">
        <v>33</v>
      </c>
      <c r="D28" s="1" t="s">
        <v>8</v>
      </c>
      <c r="E28" s="1">
        <v>46</v>
      </c>
      <c r="G28" s="1">
        <v>13.69</v>
      </c>
      <c r="H28" s="1" t="s">
        <v>133</v>
      </c>
      <c r="I28" s="1">
        <v>45.02</v>
      </c>
      <c r="J28" s="1">
        <v>6.66</v>
      </c>
      <c r="K28" s="1">
        <v>7.6</v>
      </c>
      <c r="L28" s="1">
        <v>85.1</v>
      </c>
      <c r="M28" s="1">
        <v>5</v>
      </c>
      <c r="T28" s="9" t="s">
        <v>7</v>
      </c>
      <c r="U28" s="9">
        <v>62</v>
      </c>
    </row>
    <row r="29" spans="3:21" x14ac:dyDescent="0.3">
      <c r="C29" s="1" t="s">
        <v>33</v>
      </c>
      <c r="D29" s="1" t="s">
        <v>8</v>
      </c>
      <c r="E29" s="1">
        <v>45</v>
      </c>
      <c r="G29" s="1">
        <v>13.69</v>
      </c>
      <c r="H29" s="1" t="s">
        <v>133</v>
      </c>
      <c r="I29" s="1">
        <v>45.02</v>
      </c>
      <c r="J29" s="1">
        <v>6.66</v>
      </c>
      <c r="K29" s="1">
        <v>7.6</v>
      </c>
      <c r="L29" s="1">
        <v>85.1</v>
      </c>
      <c r="M29" s="1">
        <v>5</v>
      </c>
      <c r="T29" s="9" t="s">
        <v>7</v>
      </c>
      <c r="U29" s="9">
        <v>53</v>
      </c>
    </row>
    <row r="30" spans="3:21" x14ac:dyDescent="0.3">
      <c r="C30" s="1" t="s">
        <v>33</v>
      </c>
      <c r="D30" s="1" t="s">
        <v>8</v>
      </c>
      <c r="E30" s="1">
        <v>46</v>
      </c>
      <c r="G30" s="1">
        <v>13.69</v>
      </c>
      <c r="H30" s="1" t="s">
        <v>133</v>
      </c>
      <c r="I30" s="1">
        <v>45.02</v>
      </c>
      <c r="J30" s="1">
        <v>6.66</v>
      </c>
      <c r="K30" s="1">
        <v>7.6</v>
      </c>
      <c r="L30" s="1">
        <v>85.1</v>
      </c>
      <c r="M30" s="1">
        <v>5</v>
      </c>
      <c r="T30" s="9" t="s">
        <v>7</v>
      </c>
      <c r="U30" s="9">
        <v>49</v>
      </c>
    </row>
    <row r="31" spans="3:21" x14ac:dyDescent="0.3">
      <c r="C31" s="1" t="s">
        <v>33</v>
      </c>
      <c r="D31" s="1" t="s">
        <v>7</v>
      </c>
      <c r="E31" s="1">
        <v>52</v>
      </c>
      <c r="G31" s="1">
        <v>13.69</v>
      </c>
      <c r="H31" s="1" t="s">
        <v>133</v>
      </c>
      <c r="I31" s="1">
        <v>45.02</v>
      </c>
      <c r="J31" s="1">
        <v>6.66</v>
      </c>
      <c r="K31" s="1">
        <v>7.6</v>
      </c>
      <c r="L31" s="1">
        <v>85.1</v>
      </c>
      <c r="M31" s="1">
        <v>5</v>
      </c>
      <c r="T31" s="9" t="s">
        <v>7</v>
      </c>
      <c r="U31" s="9">
        <v>51</v>
      </c>
    </row>
    <row r="32" spans="3:21" x14ac:dyDescent="0.3">
      <c r="C32" s="1" t="s">
        <v>33</v>
      </c>
      <c r="D32" s="1" t="s">
        <v>7</v>
      </c>
      <c r="E32" s="1">
        <v>53</v>
      </c>
      <c r="G32" s="1">
        <v>13.69</v>
      </c>
      <c r="H32" s="1" t="s">
        <v>133</v>
      </c>
      <c r="I32" s="1">
        <v>45.02</v>
      </c>
      <c r="J32" s="1">
        <v>6.66</v>
      </c>
      <c r="K32" s="1">
        <v>7.6</v>
      </c>
      <c r="L32" s="1">
        <v>85.1</v>
      </c>
      <c r="M32" s="1">
        <v>5</v>
      </c>
      <c r="T32" s="9" t="s">
        <v>7</v>
      </c>
      <c r="U32" s="9">
        <v>55</v>
      </c>
    </row>
    <row r="33" spans="3:21" x14ac:dyDescent="0.3">
      <c r="C33" s="1" t="s">
        <v>33</v>
      </c>
      <c r="D33" s="1" t="s">
        <v>7</v>
      </c>
      <c r="E33" s="1">
        <v>51</v>
      </c>
      <c r="G33" s="1">
        <v>13.69</v>
      </c>
      <c r="H33" s="1" t="s">
        <v>133</v>
      </c>
      <c r="I33" s="1">
        <v>45.02</v>
      </c>
      <c r="J33" s="1">
        <v>6.66</v>
      </c>
      <c r="K33" s="1">
        <v>7.6</v>
      </c>
      <c r="L33" s="1">
        <v>85.1</v>
      </c>
      <c r="M33" s="1">
        <v>5</v>
      </c>
      <c r="T33" s="9" t="s">
        <v>7</v>
      </c>
      <c r="U33" s="9">
        <v>52</v>
      </c>
    </row>
    <row r="34" spans="3:21" x14ac:dyDescent="0.3">
      <c r="C34" s="1" t="s">
        <v>33</v>
      </c>
      <c r="D34" s="1" t="s">
        <v>7</v>
      </c>
      <c r="E34" s="1">
        <v>57</v>
      </c>
      <c r="G34" s="1">
        <v>13.69</v>
      </c>
      <c r="H34" s="1" t="s">
        <v>133</v>
      </c>
      <c r="I34" s="1">
        <v>45.02</v>
      </c>
      <c r="J34" s="1">
        <v>6.66</v>
      </c>
      <c r="K34" s="1">
        <v>7.6</v>
      </c>
      <c r="L34" s="1">
        <v>85.1</v>
      </c>
      <c r="M34" s="1">
        <v>5</v>
      </c>
      <c r="T34" s="9" t="s">
        <v>7</v>
      </c>
      <c r="U34" s="9">
        <v>47</v>
      </c>
    </row>
    <row r="35" spans="3:21" x14ac:dyDescent="0.3">
      <c r="C35" s="1" t="s">
        <v>33</v>
      </c>
      <c r="D35" s="1" t="s">
        <v>7</v>
      </c>
      <c r="E35" s="1">
        <v>43</v>
      </c>
      <c r="G35" s="1">
        <v>13.69</v>
      </c>
      <c r="H35" s="1" t="s">
        <v>133</v>
      </c>
      <c r="I35" s="1">
        <v>45.02</v>
      </c>
      <c r="J35" s="1">
        <v>6.66</v>
      </c>
      <c r="K35" s="1">
        <v>7.6</v>
      </c>
      <c r="L35" s="1">
        <v>85.1</v>
      </c>
      <c r="M35" s="1">
        <v>5</v>
      </c>
      <c r="T35" s="9" t="s">
        <v>7</v>
      </c>
      <c r="U35" s="9">
        <v>53</v>
      </c>
    </row>
    <row r="36" spans="3:21" x14ac:dyDescent="0.3">
      <c r="C36" s="1" t="s">
        <v>33</v>
      </c>
      <c r="D36" s="1" t="s">
        <v>8</v>
      </c>
      <c r="E36" s="1">
        <v>43</v>
      </c>
      <c r="G36" s="1">
        <v>13.69</v>
      </c>
      <c r="H36" s="1" t="s">
        <v>133</v>
      </c>
      <c r="I36" s="1">
        <v>45.02</v>
      </c>
      <c r="J36" s="1">
        <v>6.66</v>
      </c>
      <c r="K36" s="1">
        <v>7.6</v>
      </c>
      <c r="L36" s="1">
        <v>85.1</v>
      </c>
      <c r="M36" s="1">
        <v>5</v>
      </c>
      <c r="T36" s="9" t="s">
        <v>7</v>
      </c>
      <c r="U36" s="9">
        <v>47</v>
      </c>
    </row>
    <row r="37" spans="3:21" x14ac:dyDescent="0.3">
      <c r="C37" s="1" t="s">
        <v>33</v>
      </c>
      <c r="D37" s="1" t="s">
        <v>7</v>
      </c>
      <c r="E37" s="1">
        <v>45</v>
      </c>
      <c r="G37" s="1">
        <v>13.69</v>
      </c>
      <c r="H37" s="1" t="s">
        <v>133</v>
      </c>
      <c r="I37" s="1">
        <v>45.02</v>
      </c>
      <c r="J37" s="1">
        <v>6.66</v>
      </c>
      <c r="K37" s="1">
        <v>7.6</v>
      </c>
      <c r="L37" s="1">
        <v>85.1</v>
      </c>
      <c r="M37" s="1">
        <v>5</v>
      </c>
      <c r="T37" s="9" t="s">
        <v>7</v>
      </c>
      <c r="U37" s="9">
        <v>45</v>
      </c>
    </row>
    <row r="38" spans="3:21" x14ac:dyDescent="0.3">
      <c r="C38" s="1" t="s">
        <v>33</v>
      </c>
      <c r="D38" s="1" t="s">
        <v>8</v>
      </c>
      <c r="E38" s="1">
        <v>45</v>
      </c>
      <c r="G38" s="1">
        <v>13.69</v>
      </c>
      <c r="H38" s="1" t="s">
        <v>133</v>
      </c>
      <c r="I38" s="1">
        <v>45.02</v>
      </c>
      <c r="J38" s="1">
        <v>6.66</v>
      </c>
      <c r="K38" s="1">
        <v>7.6</v>
      </c>
      <c r="L38" s="1">
        <v>85.1</v>
      </c>
      <c r="M38" s="1">
        <v>5</v>
      </c>
      <c r="T38" s="9" t="s">
        <v>7</v>
      </c>
      <c r="U38" s="9">
        <v>50</v>
      </c>
    </row>
    <row r="39" spans="3:21" x14ac:dyDescent="0.3">
      <c r="C39" s="1" t="s">
        <v>33</v>
      </c>
      <c r="D39" s="1" t="s">
        <v>7</v>
      </c>
      <c r="E39" s="1">
        <v>46</v>
      </c>
      <c r="G39" s="1">
        <v>13.69</v>
      </c>
      <c r="H39" s="1" t="s">
        <v>133</v>
      </c>
      <c r="I39" s="1">
        <v>45.02</v>
      </c>
      <c r="J39" s="1">
        <v>6.66</v>
      </c>
      <c r="K39" s="1">
        <v>7.6</v>
      </c>
      <c r="L39" s="1">
        <v>85.1</v>
      </c>
      <c r="M39" s="1">
        <v>5</v>
      </c>
      <c r="T39" s="9" t="s">
        <v>7</v>
      </c>
      <c r="U39" s="9">
        <v>52</v>
      </c>
    </row>
    <row r="40" spans="3:21" x14ac:dyDescent="0.3">
      <c r="C40" s="1" t="s">
        <v>33</v>
      </c>
      <c r="D40" s="1" t="s">
        <v>7</v>
      </c>
      <c r="E40" s="1">
        <v>44</v>
      </c>
      <c r="G40" s="1">
        <v>13.69</v>
      </c>
      <c r="H40" s="1" t="s">
        <v>133</v>
      </c>
      <c r="I40" s="1">
        <v>45.02</v>
      </c>
      <c r="J40" s="1">
        <v>6.66</v>
      </c>
      <c r="K40" s="1">
        <v>7.6</v>
      </c>
      <c r="L40" s="1">
        <v>85.1</v>
      </c>
      <c r="M40" s="1">
        <v>5</v>
      </c>
      <c r="T40" s="9" t="s">
        <v>7</v>
      </c>
      <c r="U40" s="9">
        <v>53</v>
      </c>
    </row>
    <row r="41" spans="3:21" x14ac:dyDescent="0.3">
      <c r="C41" s="1" t="s">
        <v>33</v>
      </c>
      <c r="D41" s="1" t="s">
        <v>7</v>
      </c>
      <c r="E41" s="1">
        <v>46</v>
      </c>
      <c r="G41" s="1">
        <v>13.69</v>
      </c>
      <c r="H41" s="1" t="s">
        <v>133</v>
      </c>
      <c r="I41" s="1">
        <v>45.02</v>
      </c>
      <c r="J41" s="1">
        <v>6.66</v>
      </c>
      <c r="K41" s="1">
        <v>7.6</v>
      </c>
      <c r="L41" s="1">
        <v>85.1</v>
      </c>
      <c r="M41" s="1">
        <v>5</v>
      </c>
      <c r="T41" s="9" t="s">
        <v>7</v>
      </c>
      <c r="U41" s="9">
        <v>51</v>
      </c>
    </row>
    <row r="42" spans="3:21" x14ac:dyDescent="0.3">
      <c r="C42" s="1" t="s">
        <v>33</v>
      </c>
      <c r="D42" s="1" t="s">
        <v>7</v>
      </c>
      <c r="E42" s="1">
        <v>44</v>
      </c>
      <c r="G42" s="1">
        <v>13.69</v>
      </c>
      <c r="H42" s="1" t="s">
        <v>133</v>
      </c>
      <c r="I42" s="1">
        <v>45.02</v>
      </c>
      <c r="J42" s="1">
        <v>6.66</v>
      </c>
      <c r="K42" s="1">
        <v>7.6</v>
      </c>
      <c r="L42" s="1">
        <v>85.1</v>
      </c>
      <c r="M42" s="1">
        <v>5</v>
      </c>
      <c r="T42" s="9" t="s">
        <v>7</v>
      </c>
      <c r="U42" s="9">
        <v>57</v>
      </c>
    </row>
    <row r="43" spans="3:21" x14ac:dyDescent="0.3">
      <c r="C43" s="1" t="s">
        <v>33</v>
      </c>
      <c r="D43" s="1" t="s">
        <v>7</v>
      </c>
      <c r="E43" s="1">
        <v>50</v>
      </c>
      <c r="G43" s="1">
        <v>13.69</v>
      </c>
      <c r="H43" s="1" t="s">
        <v>133</v>
      </c>
      <c r="I43" s="1">
        <v>45.02</v>
      </c>
      <c r="J43" s="1">
        <v>6.66</v>
      </c>
      <c r="K43" s="1">
        <v>7.6</v>
      </c>
      <c r="L43" s="1">
        <v>85.1</v>
      </c>
      <c r="M43" s="1">
        <v>5</v>
      </c>
      <c r="T43" s="1" t="s">
        <v>7</v>
      </c>
      <c r="U43" s="9">
        <v>43</v>
      </c>
    </row>
    <row r="44" spans="3:21" x14ac:dyDescent="0.3">
      <c r="C44" s="1" t="s">
        <v>33</v>
      </c>
      <c r="D44" s="1" t="s">
        <v>7</v>
      </c>
      <c r="E44" s="1">
        <v>46</v>
      </c>
      <c r="G44" s="1">
        <v>13.69</v>
      </c>
      <c r="H44" s="1" t="s">
        <v>133</v>
      </c>
      <c r="I44" s="1">
        <v>45.02</v>
      </c>
      <c r="J44" s="1">
        <v>6.66</v>
      </c>
      <c r="K44" s="1">
        <v>7.6</v>
      </c>
      <c r="L44" s="1">
        <v>85.1</v>
      </c>
      <c r="M44" s="1">
        <v>5</v>
      </c>
      <c r="T44" s="1" t="s">
        <v>7</v>
      </c>
      <c r="U44" s="9">
        <v>45</v>
      </c>
    </row>
    <row r="45" spans="3:21" x14ac:dyDescent="0.3">
      <c r="C45" s="1" t="s">
        <v>33</v>
      </c>
      <c r="D45" s="1" t="s">
        <v>8</v>
      </c>
      <c r="E45" s="1">
        <v>32</v>
      </c>
      <c r="G45" s="1">
        <v>13.69</v>
      </c>
      <c r="H45" s="1" t="s">
        <v>133</v>
      </c>
      <c r="I45" s="1">
        <v>45.02</v>
      </c>
      <c r="J45" s="1">
        <v>6.66</v>
      </c>
      <c r="K45" s="1">
        <v>7.6</v>
      </c>
      <c r="L45" s="1">
        <v>85.1</v>
      </c>
      <c r="M45" s="1">
        <v>5</v>
      </c>
      <c r="T45" s="1" t="s">
        <v>7</v>
      </c>
      <c r="U45" s="9">
        <v>46</v>
      </c>
    </row>
    <row r="46" spans="3:21" x14ac:dyDescent="0.3">
      <c r="C46" s="1" t="s">
        <v>33</v>
      </c>
      <c r="D46" s="1" t="s">
        <v>7</v>
      </c>
      <c r="E46" s="1">
        <v>37</v>
      </c>
      <c r="G46" s="1">
        <v>13.69</v>
      </c>
      <c r="H46" s="1" t="s">
        <v>133</v>
      </c>
      <c r="I46" s="1">
        <v>45.02</v>
      </c>
      <c r="J46" s="1">
        <v>6.66</v>
      </c>
      <c r="K46" s="1">
        <v>7.6</v>
      </c>
      <c r="L46" s="1">
        <v>85.1</v>
      </c>
      <c r="M46" s="1">
        <v>5</v>
      </c>
      <c r="T46" s="1" t="s">
        <v>7</v>
      </c>
      <c r="U46" s="9">
        <v>44</v>
      </c>
    </row>
    <row r="47" spans="3:21" x14ac:dyDescent="0.3">
      <c r="C47" s="1" t="s">
        <v>33</v>
      </c>
      <c r="D47" s="1" t="s">
        <v>8</v>
      </c>
      <c r="E47" s="1">
        <v>37</v>
      </c>
      <c r="G47" s="1">
        <v>13.69</v>
      </c>
      <c r="H47" s="1" t="s">
        <v>133</v>
      </c>
      <c r="I47" s="1">
        <v>45.02</v>
      </c>
      <c r="J47" s="1">
        <v>6.66</v>
      </c>
      <c r="K47" s="1">
        <v>7.6</v>
      </c>
      <c r="L47" s="1">
        <v>85.1</v>
      </c>
      <c r="M47" s="1">
        <v>5</v>
      </c>
      <c r="T47" s="1" t="s">
        <v>7</v>
      </c>
      <c r="U47" s="9">
        <v>46</v>
      </c>
    </row>
    <row r="48" spans="3:21" x14ac:dyDescent="0.3">
      <c r="C48" s="1" t="s">
        <v>33</v>
      </c>
      <c r="D48" s="1" t="s">
        <v>8</v>
      </c>
      <c r="E48" s="1">
        <v>33</v>
      </c>
      <c r="G48" s="1">
        <v>13.69</v>
      </c>
      <c r="H48" s="1" t="s">
        <v>133</v>
      </c>
      <c r="I48" s="1">
        <v>45.02</v>
      </c>
      <c r="J48" s="1">
        <v>6.66</v>
      </c>
      <c r="K48" s="1">
        <v>7.6</v>
      </c>
      <c r="L48" s="1">
        <v>85.1</v>
      </c>
      <c r="M48" s="1">
        <v>5</v>
      </c>
      <c r="T48" s="1" t="s">
        <v>7</v>
      </c>
      <c r="U48" s="9">
        <v>44</v>
      </c>
    </row>
    <row r="49" spans="1:23" x14ac:dyDescent="0.3">
      <c r="C49" s="1" t="s">
        <v>33</v>
      </c>
      <c r="D49" s="1" t="s">
        <v>7</v>
      </c>
      <c r="E49" s="1">
        <v>35</v>
      </c>
      <c r="G49" s="1">
        <v>13.69</v>
      </c>
      <c r="H49" s="1" t="s">
        <v>133</v>
      </c>
      <c r="I49" s="1">
        <v>45.02</v>
      </c>
      <c r="J49" s="1">
        <v>6.66</v>
      </c>
      <c r="K49" s="1">
        <v>7.6</v>
      </c>
      <c r="L49" s="1">
        <v>85.1</v>
      </c>
      <c r="M49" s="1">
        <v>5</v>
      </c>
      <c r="T49" s="1" t="s">
        <v>7</v>
      </c>
      <c r="U49" s="9">
        <v>50</v>
      </c>
    </row>
    <row r="50" spans="1:23" x14ac:dyDescent="0.3">
      <c r="C50" s="1" t="s">
        <v>33</v>
      </c>
      <c r="D50" s="1" t="s">
        <v>8</v>
      </c>
      <c r="E50" s="1">
        <v>33</v>
      </c>
      <c r="G50" s="1">
        <v>13.69</v>
      </c>
      <c r="H50" s="1" t="s">
        <v>133</v>
      </c>
      <c r="I50" s="1">
        <v>45.02</v>
      </c>
      <c r="J50" s="1">
        <v>6.66</v>
      </c>
      <c r="K50" s="1">
        <v>7.6</v>
      </c>
      <c r="L50" s="1">
        <v>85.1</v>
      </c>
      <c r="T50" s="1" t="s">
        <v>7</v>
      </c>
      <c r="U50" s="9">
        <v>46</v>
      </c>
    </row>
    <row r="51" spans="1:23" x14ac:dyDescent="0.3">
      <c r="T51" s="1" t="s">
        <v>7</v>
      </c>
      <c r="U51" s="9">
        <v>37</v>
      </c>
    </row>
    <row r="52" spans="1:23" x14ac:dyDescent="0.3">
      <c r="A52" s="23" t="s">
        <v>2</v>
      </c>
      <c r="B52" s="23" t="s">
        <v>34</v>
      </c>
      <c r="C52" s="23" t="s">
        <v>11</v>
      </c>
      <c r="D52" s="23" t="s">
        <v>0</v>
      </c>
      <c r="E52" s="24" t="s">
        <v>6</v>
      </c>
      <c r="F52" s="23" t="s">
        <v>24</v>
      </c>
      <c r="G52" s="23" t="s">
        <v>29</v>
      </c>
      <c r="H52" s="23" t="s">
        <v>30</v>
      </c>
      <c r="I52" s="23" t="s">
        <v>35</v>
      </c>
      <c r="J52" s="23" t="s">
        <v>36</v>
      </c>
      <c r="K52" s="23" t="s">
        <v>37</v>
      </c>
      <c r="L52" s="23" t="s">
        <v>63</v>
      </c>
      <c r="M52" s="23" t="s">
        <v>115</v>
      </c>
      <c r="T52" s="1" t="s">
        <v>7</v>
      </c>
      <c r="U52" s="9">
        <v>35</v>
      </c>
    </row>
    <row r="53" spans="1:23" x14ac:dyDescent="0.3">
      <c r="A53" s="3" t="s">
        <v>4</v>
      </c>
      <c r="B53" s="1" t="s">
        <v>126</v>
      </c>
      <c r="C53" s="1" t="s">
        <v>28</v>
      </c>
      <c r="D53" s="1" t="s">
        <v>7</v>
      </c>
      <c r="E53" s="1">
        <v>56</v>
      </c>
      <c r="G53" s="1">
        <v>13.9</v>
      </c>
      <c r="H53" s="1" t="s">
        <v>132</v>
      </c>
      <c r="I53" s="1">
        <v>45.34</v>
      </c>
      <c r="J53" s="1">
        <v>5.98</v>
      </c>
      <c r="K53" s="1">
        <v>7.75</v>
      </c>
      <c r="L53" s="1">
        <v>76.900000000000006</v>
      </c>
      <c r="M53" s="1">
        <v>2</v>
      </c>
    </row>
    <row r="54" spans="1:23" x14ac:dyDescent="0.3">
      <c r="A54" s="1" t="s">
        <v>125</v>
      </c>
      <c r="C54" s="1" t="s">
        <v>28</v>
      </c>
      <c r="D54" s="1" t="s">
        <v>8</v>
      </c>
      <c r="E54" s="1">
        <v>38</v>
      </c>
      <c r="G54" s="1">
        <v>13.9</v>
      </c>
      <c r="H54" s="1" t="s">
        <v>132</v>
      </c>
      <c r="I54" s="1">
        <v>45.34</v>
      </c>
      <c r="J54" s="1">
        <v>5.98</v>
      </c>
      <c r="K54" s="1">
        <v>7.75</v>
      </c>
      <c r="L54" s="1">
        <v>76.900000000000006</v>
      </c>
      <c r="M54" s="1">
        <v>2</v>
      </c>
    </row>
    <row r="55" spans="1:23" x14ac:dyDescent="0.3">
      <c r="C55" s="1" t="s">
        <v>28</v>
      </c>
      <c r="D55" s="1" t="s">
        <v>8</v>
      </c>
      <c r="E55" s="1">
        <v>48</v>
      </c>
      <c r="G55" s="1">
        <v>13.9</v>
      </c>
      <c r="H55" s="1" t="s">
        <v>132</v>
      </c>
      <c r="I55" s="1">
        <v>45.34</v>
      </c>
      <c r="J55" s="1">
        <v>5.98</v>
      </c>
      <c r="K55" s="1">
        <v>7.75</v>
      </c>
      <c r="L55" s="1">
        <v>76.900000000000006</v>
      </c>
      <c r="M55" s="1">
        <v>2</v>
      </c>
    </row>
    <row r="56" spans="1:23" x14ac:dyDescent="0.3">
      <c r="C56" s="1" t="s">
        <v>28</v>
      </c>
      <c r="D56" s="1" t="s">
        <v>8</v>
      </c>
      <c r="E56" s="1">
        <v>47</v>
      </c>
      <c r="G56" s="1">
        <v>13.9</v>
      </c>
      <c r="H56" s="1" t="s">
        <v>132</v>
      </c>
      <c r="I56" s="1">
        <v>45.34</v>
      </c>
      <c r="J56" s="1">
        <v>5.98</v>
      </c>
      <c r="K56" s="1">
        <v>7.75</v>
      </c>
      <c r="L56" s="1">
        <v>76.900000000000006</v>
      </c>
      <c r="M56" s="1">
        <v>2</v>
      </c>
      <c r="R56" s="14" t="s">
        <v>57</v>
      </c>
      <c r="S56" t="s">
        <v>61</v>
      </c>
      <c r="T56" s="1" t="s">
        <v>7</v>
      </c>
      <c r="U56" s="1">
        <v>56</v>
      </c>
      <c r="V56" s="1" t="s">
        <v>146</v>
      </c>
      <c r="W56" s="1">
        <v>18</v>
      </c>
    </row>
    <row r="57" spans="1:23" x14ac:dyDescent="0.3">
      <c r="C57" s="1" t="s">
        <v>28</v>
      </c>
      <c r="D57" s="1" t="s">
        <v>7</v>
      </c>
      <c r="E57" s="1">
        <v>57</v>
      </c>
      <c r="G57" s="1">
        <v>13.9</v>
      </c>
      <c r="H57" s="1" t="s">
        <v>132</v>
      </c>
      <c r="I57" s="1">
        <v>45.34</v>
      </c>
      <c r="J57" s="1">
        <v>5.98</v>
      </c>
      <c r="K57" s="1">
        <v>7.75</v>
      </c>
      <c r="L57" s="1">
        <v>76.900000000000006</v>
      </c>
      <c r="M57" s="1">
        <v>2</v>
      </c>
      <c r="R57" s="15" t="s">
        <v>8</v>
      </c>
      <c r="S57">
        <v>119</v>
      </c>
      <c r="T57" s="1" t="s">
        <v>8</v>
      </c>
      <c r="U57" s="1">
        <v>38</v>
      </c>
      <c r="V57" s="1" t="s">
        <v>147</v>
      </c>
      <c r="W57" s="1">
        <v>47</v>
      </c>
    </row>
    <row r="58" spans="1:23" x14ac:dyDescent="0.3">
      <c r="C58" s="1" t="s">
        <v>28</v>
      </c>
      <c r="D58" s="1" t="s">
        <v>8</v>
      </c>
      <c r="E58" s="1">
        <v>46</v>
      </c>
      <c r="G58" s="1">
        <v>13.9</v>
      </c>
      <c r="H58" s="1" t="s">
        <v>132</v>
      </c>
      <c r="I58" s="1">
        <v>45.34</v>
      </c>
      <c r="J58" s="1">
        <v>5.98</v>
      </c>
      <c r="K58" s="1">
        <v>7.75</v>
      </c>
      <c r="L58" s="1">
        <v>76.900000000000006</v>
      </c>
      <c r="M58" s="1">
        <v>2</v>
      </c>
      <c r="R58" s="15" t="s">
        <v>7</v>
      </c>
      <c r="S58">
        <v>108</v>
      </c>
      <c r="T58" s="1" t="s">
        <v>8</v>
      </c>
      <c r="U58" s="1">
        <v>48</v>
      </c>
      <c r="V58" s="1" t="s">
        <v>148</v>
      </c>
      <c r="W58" s="1">
        <v>82</v>
      </c>
    </row>
    <row r="59" spans="1:23" x14ac:dyDescent="0.3">
      <c r="C59" s="1" t="s">
        <v>28</v>
      </c>
      <c r="D59" s="1" t="s">
        <v>7</v>
      </c>
      <c r="E59" s="1">
        <v>54</v>
      </c>
      <c r="G59" s="1">
        <v>13.9</v>
      </c>
      <c r="H59" s="1" t="s">
        <v>132</v>
      </c>
      <c r="I59" s="1">
        <v>45.34</v>
      </c>
      <c r="J59" s="1">
        <v>5.98</v>
      </c>
      <c r="K59" s="1">
        <v>7.75</v>
      </c>
      <c r="L59" s="1">
        <v>76.900000000000006</v>
      </c>
      <c r="M59" s="1">
        <v>2</v>
      </c>
      <c r="R59" s="15" t="s">
        <v>58</v>
      </c>
      <c r="S59">
        <v>227</v>
      </c>
      <c r="T59" s="1" t="s">
        <v>8</v>
      </c>
      <c r="U59" s="1">
        <v>47</v>
      </c>
      <c r="V59" s="1" t="s">
        <v>149</v>
      </c>
      <c r="W59" s="1">
        <v>52</v>
      </c>
    </row>
    <row r="60" spans="1:23" x14ac:dyDescent="0.3">
      <c r="C60" s="1" t="s">
        <v>28</v>
      </c>
      <c r="D60" s="1" t="s">
        <v>8</v>
      </c>
      <c r="E60" s="1">
        <v>45</v>
      </c>
      <c r="G60" s="1">
        <v>13.9</v>
      </c>
      <c r="H60" s="1" t="s">
        <v>132</v>
      </c>
      <c r="I60" s="1">
        <v>45.34</v>
      </c>
      <c r="J60" s="1">
        <v>5.98</v>
      </c>
      <c r="K60" s="1">
        <v>7.75</v>
      </c>
      <c r="L60" s="1">
        <v>76.900000000000006</v>
      </c>
      <c r="M60" s="1">
        <v>2</v>
      </c>
      <c r="R60" s="15" t="s">
        <v>176</v>
      </c>
      <c r="S60">
        <f>SUM(U56:U282)</f>
        <v>10681</v>
      </c>
      <c r="T60" s="1" t="s">
        <v>7</v>
      </c>
      <c r="U60" s="1">
        <v>57</v>
      </c>
      <c r="V60" s="1" t="s">
        <v>150</v>
      </c>
      <c r="W60" s="1">
        <v>15</v>
      </c>
    </row>
    <row r="61" spans="1:23" x14ac:dyDescent="0.3">
      <c r="C61" s="1" t="s">
        <v>28</v>
      </c>
      <c r="D61" s="1" t="s">
        <v>8</v>
      </c>
      <c r="E61" s="1">
        <v>50</v>
      </c>
      <c r="G61" s="1">
        <v>13.9</v>
      </c>
      <c r="H61" s="1" t="s">
        <v>132</v>
      </c>
      <c r="I61" s="1">
        <v>45.34</v>
      </c>
      <c r="J61" s="1">
        <v>5.98</v>
      </c>
      <c r="K61" s="1">
        <v>7.75</v>
      </c>
      <c r="L61" s="1">
        <v>76.900000000000006</v>
      </c>
      <c r="M61" s="1">
        <v>2</v>
      </c>
      <c r="R61" s="15" t="s">
        <v>177</v>
      </c>
      <c r="S61">
        <f>AVERAGE(U56:U282)</f>
        <v>47.052863436123346</v>
      </c>
      <c r="T61" s="1" t="s">
        <v>8</v>
      </c>
      <c r="U61" s="1">
        <v>46</v>
      </c>
      <c r="V61" s="1" t="s">
        <v>151</v>
      </c>
      <c r="W61" s="1">
        <v>5</v>
      </c>
    </row>
    <row r="62" spans="1:23" x14ac:dyDescent="0.3">
      <c r="C62" s="1" t="s">
        <v>28</v>
      </c>
      <c r="D62" s="1" t="s">
        <v>7</v>
      </c>
      <c r="E62" s="1">
        <v>51</v>
      </c>
      <c r="G62" s="1">
        <v>13.9</v>
      </c>
      <c r="H62" s="1" t="s">
        <v>132</v>
      </c>
      <c r="I62" s="1">
        <v>45.34</v>
      </c>
      <c r="J62" s="1">
        <v>5.98</v>
      </c>
      <c r="K62" s="1">
        <v>7.75</v>
      </c>
      <c r="L62" s="1">
        <v>76.900000000000006</v>
      </c>
      <c r="M62" s="1">
        <v>2</v>
      </c>
      <c r="R62"/>
      <c r="S62"/>
      <c r="T62" s="1" t="s">
        <v>7</v>
      </c>
      <c r="U62" s="1">
        <v>54</v>
      </c>
      <c r="V62" s="1" t="s">
        <v>152</v>
      </c>
      <c r="W62" s="1">
        <v>0</v>
      </c>
    </row>
    <row r="63" spans="1:23" x14ac:dyDescent="0.3">
      <c r="C63" s="1" t="s">
        <v>28</v>
      </c>
      <c r="D63" s="1" t="s">
        <v>8</v>
      </c>
      <c r="E63" s="1">
        <v>45</v>
      </c>
      <c r="G63" s="1">
        <v>13.9</v>
      </c>
      <c r="H63" s="1" t="s">
        <v>132</v>
      </c>
      <c r="I63" s="1">
        <v>45.34</v>
      </c>
      <c r="J63" s="1">
        <v>5.98</v>
      </c>
      <c r="K63" s="1">
        <v>7.75</v>
      </c>
      <c r="L63" s="1">
        <v>76.900000000000006</v>
      </c>
      <c r="M63" s="1">
        <v>2</v>
      </c>
      <c r="R63"/>
      <c r="S63"/>
      <c r="T63" s="1" t="s">
        <v>8</v>
      </c>
      <c r="U63" s="1">
        <v>45</v>
      </c>
      <c r="V63" s="1" t="s">
        <v>153</v>
      </c>
      <c r="W63" s="1">
        <v>0</v>
      </c>
    </row>
    <row r="64" spans="1:23" x14ac:dyDescent="0.3">
      <c r="C64" s="1" t="s">
        <v>28</v>
      </c>
      <c r="D64" s="1" t="s">
        <v>8</v>
      </c>
      <c r="E64" s="1">
        <v>47</v>
      </c>
      <c r="G64" s="1">
        <v>13.9</v>
      </c>
      <c r="H64" s="1" t="s">
        <v>132</v>
      </c>
      <c r="I64" s="1">
        <v>45.34</v>
      </c>
      <c r="J64" s="1">
        <v>5.98</v>
      </c>
      <c r="K64" s="1">
        <v>7.75</v>
      </c>
      <c r="L64" s="1">
        <v>76.900000000000006</v>
      </c>
      <c r="M64" s="1">
        <v>2</v>
      </c>
      <c r="R64"/>
      <c r="S64"/>
      <c r="T64" s="1" t="s">
        <v>8</v>
      </c>
      <c r="U64" s="1">
        <v>50</v>
      </c>
      <c r="V64" s="1" t="s">
        <v>154</v>
      </c>
      <c r="W64" s="1">
        <v>8</v>
      </c>
    </row>
    <row r="65" spans="3:21" x14ac:dyDescent="0.3">
      <c r="C65" s="1" t="s">
        <v>28</v>
      </c>
      <c r="D65" s="1" t="s">
        <v>8</v>
      </c>
      <c r="E65" s="1">
        <v>47</v>
      </c>
      <c r="G65" s="1">
        <v>13.9</v>
      </c>
      <c r="H65" s="1" t="s">
        <v>132</v>
      </c>
      <c r="I65" s="1">
        <v>45.34</v>
      </c>
      <c r="J65" s="1">
        <v>5.98</v>
      </c>
      <c r="K65" s="1">
        <v>7.75</v>
      </c>
      <c r="L65" s="1">
        <v>76.900000000000006</v>
      </c>
      <c r="M65" s="1">
        <v>2</v>
      </c>
      <c r="R65"/>
      <c r="S65"/>
      <c r="T65" s="1" t="s">
        <v>7</v>
      </c>
      <c r="U65" s="1">
        <v>51</v>
      </c>
    </row>
    <row r="66" spans="3:21" x14ac:dyDescent="0.3">
      <c r="C66" s="1" t="s">
        <v>28</v>
      </c>
      <c r="D66" s="1" t="s">
        <v>8</v>
      </c>
      <c r="E66" s="1">
        <v>50</v>
      </c>
      <c r="G66" s="1">
        <v>13.9</v>
      </c>
      <c r="H66" s="1" t="s">
        <v>132</v>
      </c>
      <c r="I66" s="1">
        <v>45.34</v>
      </c>
      <c r="J66" s="1">
        <v>5.98</v>
      </c>
      <c r="K66" s="1">
        <v>7.75</v>
      </c>
      <c r="L66" s="1">
        <v>76.900000000000006</v>
      </c>
      <c r="M66" s="1">
        <v>2</v>
      </c>
      <c r="R66"/>
      <c r="S66"/>
      <c r="T66" s="1" t="s">
        <v>8</v>
      </c>
      <c r="U66" s="1">
        <v>45</v>
      </c>
    </row>
    <row r="67" spans="3:21" x14ac:dyDescent="0.3">
      <c r="C67" s="1" t="s">
        <v>28</v>
      </c>
      <c r="D67" s="1" t="s">
        <v>8</v>
      </c>
      <c r="E67" s="1">
        <v>48</v>
      </c>
      <c r="G67" s="1">
        <v>13.9</v>
      </c>
      <c r="H67" s="1" t="s">
        <v>132</v>
      </c>
      <c r="I67" s="1">
        <v>45.34</v>
      </c>
      <c r="J67" s="1">
        <v>5.98</v>
      </c>
      <c r="K67" s="1">
        <v>7.75</v>
      </c>
      <c r="L67" s="1">
        <v>76.900000000000006</v>
      </c>
      <c r="M67" s="1">
        <v>2</v>
      </c>
      <c r="R67"/>
      <c r="S67"/>
      <c r="T67" s="1" t="s">
        <v>8</v>
      </c>
      <c r="U67" s="1">
        <v>47</v>
      </c>
    </row>
    <row r="68" spans="3:21" x14ac:dyDescent="0.3">
      <c r="C68" s="1" t="s">
        <v>28</v>
      </c>
      <c r="D68" s="1" t="s">
        <v>8</v>
      </c>
      <c r="E68" s="1">
        <v>48</v>
      </c>
      <c r="G68" s="1">
        <v>13.9</v>
      </c>
      <c r="H68" s="1" t="s">
        <v>132</v>
      </c>
      <c r="I68" s="1">
        <v>45.34</v>
      </c>
      <c r="J68" s="1">
        <v>5.98</v>
      </c>
      <c r="K68" s="1">
        <v>7.75</v>
      </c>
      <c r="L68" s="1">
        <v>76.900000000000006</v>
      </c>
      <c r="M68" s="1">
        <v>2</v>
      </c>
      <c r="R68"/>
      <c r="S68"/>
      <c r="T68" s="1" t="s">
        <v>8</v>
      </c>
      <c r="U68" s="1">
        <v>47</v>
      </c>
    </row>
    <row r="69" spans="3:21" x14ac:dyDescent="0.3">
      <c r="C69" s="1" t="s">
        <v>28</v>
      </c>
      <c r="D69" s="1" t="s">
        <v>7</v>
      </c>
      <c r="E69" s="1">
        <v>44</v>
      </c>
      <c r="G69" s="1">
        <v>13.9</v>
      </c>
      <c r="H69" s="1" t="s">
        <v>132</v>
      </c>
      <c r="I69" s="1">
        <v>45.34</v>
      </c>
      <c r="J69" s="1">
        <v>5.98</v>
      </c>
      <c r="K69" s="1">
        <v>7.75</v>
      </c>
      <c r="L69" s="1">
        <v>76.900000000000006</v>
      </c>
      <c r="M69" s="1">
        <v>2</v>
      </c>
      <c r="R69"/>
      <c r="S69"/>
      <c r="T69" s="1" t="s">
        <v>8</v>
      </c>
      <c r="U69" s="1">
        <v>50</v>
      </c>
    </row>
    <row r="70" spans="3:21" x14ac:dyDescent="0.3">
      <c r="C70" s="1" t="s">
        <v>28</v>
      </c>
      <c r="D70" s="1" t="s">
        <v>7</v>
      </c>
      <c r="E70" s="1">
        <v>50</v>
      </c>
      <c r="G70" s="1">
        <v>13.9</v>
      </c>
      <c r="H70" s="1" t="s">
        <v>132</v>
      </c>
      <c r="I70" s="1">
        <v>45.34</v>
      </c>
      <c r="J70" s="1">
        <v>5.98</v>
      </c>
      <c r="K70" s="1">
        <v>7.75</v>
      </c>
      <c r="L70" s="1">
        <v>76.900000000000006</v>
      </c>
      <c r="M70" s="1">
        <v>2</v>
      </c>
      <c r="R70"/>
      <c r="S70"/>
      <c r="T70" s="1" t="s">
        <v>8</v>
      </c>
      <c r="U70" s="1">
        <v>48</v>
      </c>
    </row>
    <row r="71" spans="3:21" x14ac:dyDescent="0.3">
      <c r="C71" s="1" t="s">
        <v>28</v>
      </c>
      <c r="D71" s="1" t="s">
        <v>7</v>
      </c>
      <c r="E71" s="1">
        <v>44</v>
      </c>
      <c r="G71" s="1">
        <v>13.9</v>
      </c>
      <c r="H71" s="1" t="s">
        <v>132</v>
      </c>
      <c r="I71" s="1">
        <v>45.34</v>
      </c>
      <c r="J71" s="1">
        <v>5.98</v>
      </c>
      <c r="K71" s="1">
        <v>7.75</v>
      </c>
      <c r="L71" s="1">
        <v>76.900000000000006</v>
      </c>
      <c r="M71" s="1">
        <v>2</v>
      </c>
      <c r="R71"/>
      <c r="S71"/>
      <c r="T71" s="1" t="s">
        <v>8</v>
      </c>
      <c r="U71" s="1">
        <v>48</v>
      </c>
    </row>
    <row r="72" spans="3:21" x14ac:dyDescent="0.3">
      <c r="C72" s="1" t="s">
        <v>28</v>
      </c>
      <c r="D72" s="1" t="s">
        <v>8</v>
      </c>
      <c r="E72" s="1">
        <v>41</v>
      </c>
      <c r="G72" s="1">
        <v>13.9</v>
      </c>
      <c r="H72" s="1" t="s">
        <v>132</v>
      </c>
      <c r="I72" s="1">
        <v>45.34</v>
      </c>
      <c r="J72" s="1">
        <v>5.98</v>
      </c>
      <c r="K72" s="1">
        <v>7.75</v>
      </c>
      <c r="L72" s="1">
        <v>76.900000000000006</v>
      </c>
      <c r="M72" s="1">
        <v>2</v>
      </c>
      <c r="R72"/>
      <c r="S72"/>
      <c r="T72" s="1" t="s">
        <v>7</v>
      </c>
      <c r="U72" s="1">
        <v>44</v>
      </c>
    </row>
    <row r="73" spans="3:21" x14ac:dyDescent="0.3">
      <c r="C73" s="1" t="s">
        <v>28</v>
      </c>
      <c r="D73" s="1" t="s">
        <v>8</v>
      </c>
      <c r="E73" s="1">
        <v>46</v>
      </c>
      <c r="G73" s="1">
        <v>13.9</v>
      </c>
      <c r="H73" s="1" t="s">
        <v>132</v>
      </c>
      <c r="I73" s="1">
        <v>45.34</v>
      </c>
      <c r="J73" s="1">
        <v>5.98</v>
      </c>
      <c r="K73" s="1">
        <v>7.75</v>
      </c>
      <c r="L73" s="1">
        <v>76.900000000000006</v>
      </c>
      <c r="M73" s="1">
        <v>2</v>
      </c>
      <c r="R73"/>
      <c r="S73"/>
      <c r="T73" s="1" t="s">
        <v>7</v>
      </c>
      <c r="U73" s="1">
        <v>50</v>
      </c>
    </row>
    <row r="74" spans="3:21" x14ac:dyDescent="0.3">
      <c r="C74" s="1" t="s">
        <v>28</v>
      </c>
      <c r="D74" s="1" t="s">
        <v>7</v>
      </c>
      <c r="E74" s="1">
        <v>45</v>
      </c>
      <c r="G74" s="1">
        <v>13.9</v>
      </c>
      <c r="H74" s="1" t="s">
        <v>132</v>
      </c>
      <c r="I74" s="1">
        <v>45.34</v>
      </c>
      <c r="J74" s="1">
        <v>5.98</v>
      </c>
      <c r="K74" s="1">
        <v>7.75</v>
      </c>
      <c r="L74" s="1">
        <v>76.900000000000006</v>
      </c>
      <c r="M74" s="1">
        <v>2</v>
      </c>
      <c r="T74" s="1" t="s">
        <v>7</v>
      </c>
      <c r="U74" s="1">
        <v>44</v>
      </c>
    </row>
    <row r="75" spans="3:21" x14ac:dyDescent="0.3">
      <c r="C75" s="1" t="s">
        <v>28</v>
      </c>
      <c r="D75" s="1" t="s">
        <v>7</v>
      </c>
      <c r="E75" s="1">
        <v>47</v>
      </c>
      <c r="G75" s="1">
        <v>13.9</v>
      </c>
      <c r="H75" s="1" t="s">
        <v>132</v>
      </c>
      <c r="I75" s="1">
        <v>45.34</v>
      </c>
      <c r="J75" s="1">
        <v>5.98</v>
      </c>
      <c r="K75" s="1">
        <v>7.75</v>
      </c>
      <c r="L75" s="1">
        <v>76.900000000000006</v>
      </c>
      <c r="M75" s="1">
        <v>2</v>
      </c>
      <c r="T75" s="1" t="s">
        <v>8</v>
      </c>
      <c r="U75" s="1">
        <v>41</v>
      </c>
    </row>
    <row r="76" spans="3:21" x14ac:dyDescent="0.3">
      <c r="C76" s="1" t="s">
        <v>28</v>
      </c>
      <c r="D76" s="1" t="s">
        <v>7</v>
      </c>
      <c r="E76" s="1">
        <v>45</v>
      </c>
      <c r="G76" s="1">
        <v>13.9</v>
      </c>
      <c r="H76" s="1" t="s">
        <v>132</v>
      </c>
      <c r="I76" s="1">
        <v>45.34</v>
      </c>
      <c r="J76" s="1">
        <v>5.98</v>
      </c>
      <c r="K76" s="1">
        <v>7.75</v>
      </c>
      <c r="L76" s="1">
        <v>76.900000000000006</v>
      </c>
      <c r="M76" s="1">
        <v>2</v>
      </c>
      <c r="T76" s="1" t="s">
        <v>8</v>
      </c>
      <c r="U76" s="1">
        <v>46</v>
      </c>
    </row>
    <row r="77" spans="3:21" x14ac:dyDescent="0.3">
      <c r="C77" s="1" t="s">
        <v>28</v>
      </c>
      <c r="D77" s="1" t="s">
        <v>7</v>
      </c>
      <c r="E77" s="1">
        <v>44</v>
      </c>
      <c r="G77" s="1">
        <v>13.9</v>
      </c>
      <c r="H77" s="1" t="s">
        <v>132</v>
      </c>
      <c r="I77" s="1">
        <v>45.34</v>
      </c>
      <c r="J77" s="1">
        <v>5.98</v>
      </c>
      <c r="K77" s="1">
        <v>7.75</v>
      </c>
      <c r="L77" s="1">
        <v>76.900000000000006</v>
      </c>
      <c r="M77" s="1">
        <v>2</v>
      </c>
      <c r="T77" s="1" t="s">
        <v>7</v>
      </c>
      <c r="U77" s="1">
        <v>45</v>
      </c>
    </row>
    <row r="78" spans="3:21" x14ac:dyDescent="0.3">
      <c r="C78" s="1" t="s">
        <v>28</v>
      </c>
      <c r="D78" s="1" t="s">
        <v>8</v>
      </c>
      <c r="E78" s="1">
        <v>48</v>
      </c>
      <c r="G78" s="1">
        <v>13.9</v>
      </c>
      <c r="H78" s="1" t="s">
        <v>132</v>
      </c>
      <c r="I78" s="1">
        <v>45.34</v>
      </c>
      <c r="J78" s="1">
        <v>5.98</v>
      </c>
      <c r="K78" s="1">
        <v>7.75</v>
      </c>
      <c r="L78" s="1">
        <v>76.900000000000006</v>
      </c>
      <c r="M78" s="1">
        <v>2</v>
      </c>
      <c r="T78" s="1" t="s">
        <v>7</v>
      </c>
      <c r="U78" s="1">
        <v>47</v>
      </c>
    </row>
    <row r="79" spans="3:21" x14ac:dyDescent="0.3">
      <c r="C79" s="1" t="s">
        <v>28</v>
      </c>
      <c r="D79" s="1" t="s">
        <v>8</v>
      </c>
      <c r="E79" s="1">
        <v>46</v>
      </c>
      <c r="G79" s="1">
        <v>13.9</v>
      </c>
      <c r="H79" s="1" t="s">
        <v>132</v>
      </c>
      <c r="I79" s="1">
        <v>45.34</v>
      </c>
      <c r="J79" s="1">
        <v>5.98</v>
      </c>
      <c r="K79" s="1">
        <v>7.75</v>
      </c>
      <c r="L79" s="1">
        <v>76.900000000000006</v>
      </c>
      <c r="M79" s="1">
        <v>2</v>
      </c>
      <c r="T79" s="1" t="s">
        <v>7</v>
      </c>
      <c r="U79" s="1">
        <v>45</v>
      </c>
    </row>
    <row r="80" spans="3:21" x14ac:dyDescent="0.3">
      <c r="C80" s="1" t="s">
        <v>28</v>
      </c>
      <c r="D80" s="1" t="s">
        <v>7</v>
      </c>
      <c r="E80" s="1">
        <v>45</v>
      </c>
      <c r="G80" s="1">
        <v>13.9</v>
      </c>
      <c r="H80" s="1" t="s">
        <v>132</v>
      </c>
      <c r="I80" s="1">
        <v>45.34</v>
      </c>
      <c r="J80" s="1">
        <v>5.98</v>
      </c>
      <c r="K80" s="1">
        <v>7.75</v>
      </c>
      <c r="L80" s="1">
        <v>76.900000000000006</v>
      </c>
      <c r="M80" s="1">
        <v>2</v>
      </c>
      <c r="T80" s="1" t="s">
        <v>7</v>
      </c>
      <c r="U80" s="1">
        <v>44</v>
      </c>
    </row>
    <row r="81" spans="3:21" x14ac:dyDescent="0.3">
      <c r="C81" s="1" t="s">
        <v>28</v>
      </c>
      <c r="D81" s="1" t="s">
        <v>7</v>
      </c>
      <c r="E81" s="1">
        <v>50</v>
      </c>
      <c r="G81" s="1">
        <v>13.9</v>
      </c>
      <c r="H81" s="1" t="s">
        <v>132</v>
      </c>
      <c r="I81" s="1">
        <v>45.34</v>
      </c>
      <c r="J81" s="1">
        <v>5.98</v>
      </c>
      <c r="K81" s="1">
        <v>7.75</v>
      </c>
      <c r="L81" s="1">
        <v>76.900000000000006</v>
      </c>
      <c r="M81" s="1">
        <v>2</v>
      </c>
      <c r="T81" s="1" t="s">
        <v>8</v>
      </c>
      <c r="U81" s="1">
        <v>48</v>
      </c>
    </row>
    <row r="82" spans="3:21" x14ac:dyDescent="0.3">
      <c r="C82" s="1" t="s">
        <v>28</v>
      </c>
      <c r="D82" s="1" t="s">
        <v>8</v>
      </c>
      <c r="E82" s="1">
        <v>40</v>
      </c>
      <c r="G82" s="1">
        <v>13.9</v>
      </c>
      <c r="H82" s="1" t="s">
        <v>132</v>
      </c>
      <c r="I82" s="1">
        <v>45.34</v>
      </c>
      <c r="J82" s="1">
        <v>5.98</v>
      </c>
      <c r="K82" s="1">
        <v>7.75</v>
      </c>
      <c r="L82" s="1">
        <v>76.900000000000006</v>
      </c>
      <c r="M82" s="1">
        <v>2</v>
      </c>
      <c r="T82" s="1" t="s">
        <v>8</v>
      </c>
      <c r="U82" s="1">
        <v>46</v>
      </c>
    </row>
    <row r="83" spans="3:21" x14ac:dyDescent="0.3">
      <c r="C83" s="1" t="s">
        <v>28</v>
      </c>
      <c r="D83" s="1" t="s">
        <v>8</v>
      </c>
      <c r="E83" s="1">
        <v>47</v>
      </c>
      <c r="G83" s="1">
        <v>13.9</v>
      </c>
      <c r="H83" s="1" t="s">
        <v>132</v>
      </c>
      <c r="I83" s="1">
        <v>45.34</v>
      </c>
      <c r="J83" s="1">
        <v>5.98</v>
      </c>
      <c r="K83" s="1">
        <v>7.75</v>
      </c>
      <c r="L83" s="1">
        <v>76.900000000000006</v>
      </c>
      <c r="M83" s="1">
        <v>2</v>
      </c>
      <c r="T83" s="1" t="s">
        <v>7</v>
      </c>
      <c r="U83" s="1">
        <v>45</v>
      </c>
    </row>
    <row r="84" spans="3:21" x14ac:dyDescent="0.3">
      <c r="C84" s="1" t="s">
        <v>28</v>
      </c>
      <c r="D84" s="1" t="s">
        <v>7</v>
      </c>
      <c r="E84" s="1">
        <v>54</v>
      </c>
      <c r="G84" s="1">
        <v>13.9</v>
      </c>
      <c r="H84" s="1" t="s">
        <v>132</v>
      </c>
      <c r="I84" s="1">
        <v>45.34</v>
      </c>
      <c r="J84" s="1">
        <v>5.98</v>
      </c>
      <c r="K84" s="1">
        <v>7.75</v>
      </c>
      <c r="L84" s="1">
        <v>76.900000000000006</v>
      </c>
      <c r="M84" s="1">
        <v>2</v>
      </c>
      <c r="T84" s="1" t="s">
        <v>7</v>
      </c>
      <c r="U84" s="1">
        <v>50</v>
      </c>
    </row>
    <row r="85" spans="3:21" x14ac:dyDescent="0.3">
      <c r="C85" s="1" t="s">
        <v>28</v>
      </c>
      <c r="D85" s="1" t="s">
        <v>8</v>
      </c>
      <c r="E85" s="1">
        <v>54</v>
      </c>
      <c r="G85" s="1">
        <v>13.9</v>
      </c>
      <c r="H85" s="1" t="s">
        <v>132</v>
      </c>
      <c r="I85" s="1">
        <v>45.34</v>
      </c>
      <c r="J85" s="1">
        <v>5.98</v>
      </c>
      <c r="K85" s="1">
        <v>7.75</v>
      </c>
      <c r="L85" s="1">
        <v>76.900000000000006</v>
      </c>
      <c r="M85" s="1">
        <v>2</v>
      </c>
      <c r="T85" s="1" t="s">
        <v>8</v>
      </c>
      <c r="U85" s="1">
        <v>40</v>
      </c>
    </row>
    <row r="86" spans="3:21" x14ac:dyDescent="0.3">
      <c r="C86" s="1" t="s">
        <v>28</v>
      </c>
      <c r="D86" s="1" t="s">
        <v>7</v>
      </c>
      <c r="E86" s="1">
        <v>45</v>
      </c>
      <c r="G86" s="1">
        <v>13.9</v>
      </c>
      <c r="H86" s="1" t="s">
        <v>132</v>
      </c>
      <c r="I86" s="1">
        <v>45.34</v>
      </c>
      <c r="J86" s="1">
        <v>5.98</v>
      </c>
      <c r="K86" s="1">
        <v>7.75</v>
      </c>
      <c r="L86" s="1">
        <v>76.900000000000006</v>
      </c>
      <c r="M86" s="1">
        <v>2</v>
      </c>
      <c r="T86" s="1" t="s">
        <v>8</v>
      </c>
      <c r="U86" s="1">
        <v>47</v>
      </c>
    </row>
    <row r="87" spans="3:21" x14ac:dyDescent="0.3">
      <c r="C87" s="1" t="s">
        <v>28</v>
      </c>
      <c r="D87" s="1" t="s">
        <v>8</v>
      </c>
      <c r="E87" s="1">
        <v>47</v>
      </c>
      <c r="G87" s="1">
        <v>13.9</v>
      </c>
      <c r="H87" s="1" t="s">
        <v>132</v>
      </c>
      <c r="I87" s="1">
        <v>45.34</v>
      </c>
      <c r="J87" s="1">
        <v>5.98</v>
      </c>
      <c r="K87" s="1">
        <v>7.75</v>
      </c>
      <c r="L87" s="1">
        <v>76.900000000000006</v>
      </c>
      <c r="M87" s="1">
        <v>2</v>
      </c>
      <c r="T87" s="1" t="s">
        <v>7</v>
      </c>
      <c r="U87" s="1">
        <v>54</v>
      </c>
    </row>
    <row r="88" spans="3:21" x14ac:dyDescent="0.3">
      <c r="C88" s="1" t="s">
        <v>28</v>
      </c>
      <c r="D88" s="1" t="s">
        <v>7</v>
      </c>
      <c r="E88" s="1">
        <v>54</v>
      </c>
      <c r="G88" s="1">
        <v>13.9</v>
      </c>
      <c r="H88" s="1" t="s">
        <v>132</v>
      </c>
      <c r="I88" s="1">
        <v>45.34</v>
      </c>
      <c r="J88" s="1">
        <v>5.98</v>
      </c>
      <c r="K88" s="1">
        <v>7.75</v>
      </c>
      <c r="L88" s="1">
        <v>76.900000000000006</v>
      </c>
      <c r="M88" s="1">
        <v>2</v>
      </c>
      <c r="T88" s="1" t="s">
        <v>8</v>
      </c>
      <c r="U88" s="1">
        <v>54</v>
      </c>
    </row>
    <row r="89" spans="3:21" x14ac:dyDescent="0.3">
      <c r="C89" s="1" t="s">
        <v>28</v>
      </c>
      <c r="D89" s="1" t="s">
        <v>7</v>
      </c>
      <c r="E89" s="1">
        <v>52</v>
      </c>
      <c r="G89" s="1">
        <v>13.9</v>
      </c>
      <c r="H89" s="1" t="s">
        <v>132</v>
      </c>
      <c r="I89" s="1">
        <v>45.34</v>
      </c>
      <c r="J89" s="1">
        <v>5.98</v>
      </c>
      <c r="K89" s="1">
        <v>7.75</v>
      </c>
      <c r="L89" s="1">
        <v>76.900000000000006</v>
      </c>
      <c r="M89" s="1">
        <v>2</v>
      </c>
      <c r="T89" s="1" t="s">
        <v>7</v>
      </c>
      <c r="U89" s="1">
        <v>45</v>
      </c>
    </row>
    <row r="90" spans="3:21" x14ac:dyDescent="0.3">
      <c r="C90" s="1" t="s">
        <v>28</v>
      </c>
      <c r="D90" s="1" t="s">
        <v>8</v>
      </c>
      <c r="E90" s="1">
        <v>41</v>
      </c>
      <c r="G90" s="1">
        <v>13.9</v>
      </c>
      <c r="H90" s="1" t="s">
        <v>132</v>
      </c>
      <c r="I90" s="1">
        <v>45.34</v>
      </c>
      <c r="J90" s="1">
        <v>5.98</v>
      </c>
      <c r="K90" s="1">
        <v>7.75</v>
      </c>
      <c r="L90" s="1">
        <v>76.900000000000006</v>
      </c>
      <c r="M90" s="1">
        <v>2</v>
      </c>
      <c r="T90" s="1" t="s">
        <v>8</v>
      </c>
      <c r="U90" s="1">
        <v>47</v>
      </c>
    </row>
    <row r="91" spans="3:21" x14ac:dyDescent="0.3">
      <c r="C91" s="1" t="s">
        <v>28</v>
      </c>
      <c r="D91" s="1" t="s">
        <v>8</v>
      </c>
      <c r="E91" s="1">
        <v>42</v>
      </c>
      <c r="G91" s="1">
        <v>13.9</v>
      </c>
      <c r="H91" s="1" t="s">
        <v>132</v>
      </c>
      <c r="I91" s="1">
        <v>45.34</v>
      </c>
      <c r="J91" s="1">
        <v>5.98</v>
      </c>
      <c r="K91" s="1">
        <v>7.75</v>
      </c>
      <c r="L91" s="1">
        <v>76.900000000000006</v>
      </c>
      <c r="M91" s="1">
        <v>2</v>
      </c>
      <c r="T91" s="1" t="s">
        <v>7</v>
      </c>
      <c r="U91" s="1">
        <v>54</v>
      </c>
    </row>
    <row r="92" spans="3:21" x14ac:dyDescent="0.3">
      <c r="C92" s="1" t="s">
        <v>28</v>
      </c>
      <c r="D92" s="1" t="s">
        <v>8</v>
      </c>
      <c r="E92" s="1">
        <v>43</v>
      </c>
      <c r="G92" s="1">
        <v>13.9</v>
      </c>
      <c r="H92" s="1" t="s">
        <v>132</v>
      </c>
      <c r="I92" s="1">
        <v>45.34</v>
      </c>
      <c r="J92" s="1">
        <v>5.98</v>
      </c>
      <c r="K92" s="1">
        <v>7.75</v>
      </c>
      <c r="L92" s="1">
        <v>76.900000000000006</v>
      </c>
      <c r="M92" s="1">
        <v>2</v>
      </c>
      <c r="T92" s="1" t="s">
        <v>7</v>
      </c>
      <c r="U92" s="1">
        <v>52</v>
      </c>
    </row>
    <row r="93" spans="3:21" x14ac:dyDescent="0.3">
      <c r="C93" s="1" t="s">
        <v>28</v>
      </c>
      <c r="D93" s="1" t="s">
        <v>7</v>
      </c>
      <c r="E93" s="1">
        <v>41</v>
      </c>
      <c r="G93" s="1">
        <v>13.9</v>
      </c>
      <c r="H93" s="1" t="s">
        <v>132</v>
      </c>
      <c r="I93" s="1">
        <v>45.34</v>
      </c>
      <c r="J93" s="1">
        <v>5.98</v>
      </c>
      <c r="K93" s="1">
        <v>7.75</v>
      </c>
      <c r="L93" s="1">
        <v>76.900000000000006</v>
      </c>
      <c r="M93" s="1">
        <v>2</v>
      </c>
      <c r="T93" s="1" t="s">
        <v>8</v>
      </c>
      <c r="U93" s="1">
        <v>41</v>
      </c>
    </row>
    <row r="94" spans="3:21" x14ac:dyDescent="0.3">
      <c r="C94" s="1" t="s">
        <v>28</v>
      </c>
      <c r="D94" s="1" t="s">
        <v>8</v>
      </c>
      <c r="E94" s="1">
        <v>38</v>
      </c>
      <c r="G94" s="1">
        <v>13.9</v>
      </c>
      <c r="H94" s="1" t="s">
        <v>132</v>
      </c>
      <c r="I94" s="1">
        <v>45.34</v>
      </c>
      <c r="J94" s="1">
        <v>5.98</v>
      </c>
      <c r="K94" s="1">
        <v>7.75</v>
      </c>
      <c r="L94" s="1">
        <v>76.900000000000006</v>
      </c>
      <c r="M94" s="1">
        <v>2</v>
      </c>
      <c r="T94" s="1" t="s">
        <v>8</v>
      </c>
      <c r="U94" s="1">
        <v>42</v>
      </c>
    </row>
    <row r="95" spans="3:21" x14ac:dyDescent="0.3">
      <c r="C95" s="1" t="s">
        <v>28</v>
      </c>
      <c r="D95" s="1" t="s">
        <v>7</v>
      </c>
      <c r="E95" s="1">
        <v>44</v>
      </c>
      <c r="G95" s="1">
        <v>13.9</v>
      </c>
      <c r="H95" s="1" t="s">
        <v>132</v>
      </c>
      <c r="I95" s="1">
        <v>45.34</v>
      </c>
      <c r="J95" s="1">
        <v>5.98</v>
      </c>
      <c r="K95" s="1">
        <v>7.75</v>
      </c>
      <c r="L95" s="1">
        <v>76.900000000000006</v>
      </c>
      <c r="M95" s="1">
        <v>3</v>
      </c>
      <c r="T95" s="1" t="s">
        <v>8</v>
      </c>
      <c r="U95" s="1">
        <v>43</v>
      </c>
    </row>
    <row r="96" spans="3:21" x14ac:dyDescent="0.3">
      <c r="C96" s="1" t="s">
        <v>28</v>
      </c>
      <c r="D96" s="1" t="s">
        <v>8</v>
      </c>
      <c r="E96" s="1">
        <v>41</v>
      </c>
      <c r="G96" s="1">
        <v>13.9</v>
      </c>
      <c r="H96" s="1" t="s">
        <v>132</v>
      </c>
      <c r="I96" s="1">
        <v>45.34</v>
      </c>
      <c r="J96" s="1">
        <v>5.98</v>
      </c>
      <c r="K96" s="1">
        <v>7.75</v>
      </c>
      <c r="L96" s="1">
        <v>76.900000000000006</v>
      </c>
      <c r="M96" s="1">
        <v>3</v>
      </c>
      <c r="T96" s="1" t="s">
        <v>7</v>
      </c>
      <c r="U96" s="1">
        <v>41</v>
      </c>
    </row>
    <row r="97" spans="3:21" x14ac:dyDescent="0.3">
      <c r="C97" s="1" t="s">
        <v>28</v>
      </c>
      <c r="D97" s="1" t="s">
        <v>7</v>
      </c>
      <c r="E97" s="1">
        <v>42</v>
      </c>
      <c r="G97" s="1">
        <v>13.9</v>
      </c>
      <c r="H97" s="1" t="s">
        <v>132</v>
      </c>
      <c r="I97" s="1">
        <v>45.34</v>
      </c>
      <c r="J97" s="1">
        <v>5.98</v>
      </c>
      <c r="K97" s="1">
        <v>7.75</v>
      </c>
      <c r="L97" s="1">
        <v>76.900000000000006</v>
      </c>
      <c r="M97" s="1">
        <v>3</v>
      </c>
      <c r="T97" s="1" t="s">
        <v>8</v>
      </c>
      <c r="U97" s="1">
        <v>38</v>
      </c>
    </row>
    <row r="98" spans="3:21" x14ac:dyDescent="0.3">
      <c r="C98" s="1" t="s">
        <v>28</v>
      </c>
      <c r="D98" s="1" t="s">
        <v>8</v>
      </c>
      <c r="E98" s="1">
        <v>45</v>
      </c>
      <c r="G98" s="1">
        <v>13.9</v>
      </c>
      <c r="H98" s="1" t="s">
        <v>132</v>
      </c>
      <c r="I98" s="1">
        <v>45.34</v>
      </c>
      <c r="J98" s="1">
        <v>5.98</v>
      </c>
      <c r="K98" s="1">
        <v>7.75</v>
      </c>
      <c r="L98" s="1">
        <v>76.900000000000006</v>
      </c>
      <c r="M98" s="1">
        <v>3</v>
      </c>
      <c r="T98" s="1" t="s">
        <v>7</v>
      </c>
      <c r="U98" s="1">
        <v>44</v>
      </c>
    </row>
    <row r="99" spans="3:21" x14ac:dyDescent="0.3">
      <c r="C99" s="1" t="s">
        <v>28</v>
      </c>
      <c r="D99" s="1" t="s">
        <v>7</v>
      </c>
      <c r="E99" s="1">
        <v>44</v>
      </c>
      <c r="G99" s="1">
        <v>13.9</v>
      </c>
      <c r="H99" s="1" t="s">
        <v>132</v>
      </c>
      <c r="I99" s="1">
        <v>45.34</v>
      </c>
      <c r="J99" s="1">
        <v>5.98</v>
      </c>
      <c r="K99" s="1">
        <v>7.75</v>
      </c>
      <c r="L99" s="1">
        <v>76.900000000000006</v>
      </c>
      <c r="M99" s="1">
        <v>3</v>
      </c>
      <c r="T99" s="1" t="s">
        <v>8</v>
      </c>
      <c r="U99" s="1">
        <v>41</v>
      </c>
    </row>
    <row r="100" spans="3:21" x14ac:dyDescent="0.3">
      <c r="C100" s="1" t="s">
        <v>28</v>
      </c>
      <c r="D100" s="1" t="s">
        <v>7</v>
      </c>
      <c r="E100" s="1">
        <v>44</v>
      </c>
      <c r="G100" s="1">
        <v>13.9</v>
      </c>
      <c r="H100" s="1" t="s">
        <v>132</v>
      </c>
      <c r="I100" s="1">
        <v>45.34</v>
      </c>
      <c r="J100" s="1">
        <v>5.98</v>
      </c>
      <c r="K100" s="1">
        <v>7.75</v>
      </c>
      <c r="L100" s="1">
        <v>76.900000000000006</v>
      </c>
      <c r="M100" s="1">
        <v>3</v>
      </c>
      <c r="T100" s="1" t="s">
        <v>7</v>
      </c>
      <c r="U100" s="1">
        <v>42</v>
      </c>
    </row>
    <row r="101" spans="3:21" x14ac:dyDescent="0.3">
      <c r="C101" s="1" t="s">
        <v>28</v>
      </c>
      <c r="D101" s="1" t="s">
        <v>7</v>
      </c>
      <c r="E101" s="1">
        <v>44</v>
      </c>
      <c r="G101" s="1">
        <v>13.9</v>
      </c>
      <c r="H101" s="1" t="s">
        <v>132</v>
      </c>
      <c r="I101" s="1">
        <v>45.34</v>
      </c>
      <c r="J101" s="1">
        <v>5.98</v>
      </c>
      <c r="K101" s="1">
        <v>7.75</v>
      </c>
      <c r="L101" s="1">
        <v>76.900000000000006</v>
      </c>
      <c r="M101" s="1">
        <v>3</v>
      </c>
      <c r="T101" s="1" t="s">
        <v>8</v>
      </c>
      <c r="U101" s="1">
        <v>45</v>
      </c>
    </row>
    <row r="102" spans="3:21" x14ac:dyDescent="0.3">
      <c r="C102" s="1" t="s">
        <v>28</v>
      </c>
      <c r="D102" s="1" t="s">
        <v>7</v>
      </c>
      <c r="E102" s="1">
        <v>47</v>
      </c>
      <c r="G102" s="1">
        <v>13.9</v>
      </c>
      <c r="H102" s="1" t="s">
        <v>132</v>
      </c>
      <c r="I102" s="1">
        <v>45.34</v>
      </c>
      <c r="J102" s="1">
        <v>5.98</v>
      </c>
      <c r="K102" s="1">
        <v>7.75</v>
      </c>
      <c r="L102" s="1">
        <v>76.900000000000006</v>
      </c>
      <c r="M102" s="1">
        <v>3</v>
      </c>
      <c r="T102" s="1" t="s">
        <v>7</v>
      </c>
      <c r="U102" s="1">
        <v>44</v>
      </c>
    </row>
    <row r="103" spans="3:21" x14ac:dyDescent="0.3">
      <c r="C103" s="1" t="s">
        <v>28</v>
      </c>
      <c r="D103" s="1" t="s">
        <v>8</v>
      </c>
      <c r="E103" s="1">
        <v>49</v>
      </c>
      <c r="G103" s="1">
        <v>13.9</v>
      </c>
      <c r="H103" s="1" t="s">
        <v>132</v>
      </c>
      <c r="I103" s="1">
        <v>45.34</v>
      </c>
      <c r="J103" s="1">
        <v>5.98</v>
      </c>
      <c r="K103" s="1">
        <v>7.75</v>
      </c>
      <c r="L103" s="1">
        <v>76.900000000000006</v>
      </c>
      <c r="M103" s="1">
        <v>3</v>
      </c>
      <c r="T103" s="1" t="s">
        <v>7</v>
      </c>
      <c r="U103" s="1">
        <v>44</v>
      </c>
    </row>
    <row r="104" spans="3:21" x14ac:dyDescent="0.3">
      <c r="C104" s="1" t="s">
        <v>28</v>
      </c>
      <c r="D104" s="1" t="s">
        <v>8</v>
      </c>
      <c r="E104" s="1">
        <v>40</v>
      </c>
      <c r="G104" s="1">
        <v>13.9</v>
      </c>
      <c r="H104" s="1" t="s">
        <v>132</v>
      </c>
      <c r="I104" s="1">
        <v>45.34</v>
      </c>
      <c r="J104" s="1">
        <v>5.98</v>
      </c>
      <c r="K104" s="1">
        <v>7.75</v>
      </c>
      <c r="L104" s="1">
        <v>76.900000000000006</v>
      </c>
      <c r="M104" s="1">
        <v>3</v>
      </c>
      <c r="T104" s="1" t="s">
        <v>7</v>
      </c>
      <c r="U104" s="1">
        <v>44</v>
      </c>
    </row>
    <row r="105" spans="3:21" x14ac:dyDescent="0.3">
      <c r="C105" s="1" t="s">
        <v>28</v>
      </c>
      <c r="D105" s="1" t="s">
        <v>7</v>
      </c>
      <c r="E105" s="1">
        <v>52</v>
      </c>
      <c r="G105" s="1">
        <v>13.9</v>
      </c>
      <c r="H105" s="1" t="s">
        <v>132</v>
      </c>
      <c r="I105" s="1">
        <v>45.34</v>
      </c>
      <c r="J105" s="1">
        <v>5.98</v>
      </c>
      <c r="K105" s="1">
        <v>7.75</v>
      </c>
      <c r="L105" s="1">
        <v>76.900000000000006</v>
      </c>
      <c r="M105" s="1">
        <v>3</v>
      </c>
      <c r="T105" s="1" t="s">
        <v>7</v>
      </c>
      <c r="U105" s="1">
        <v>47</v>
      </c>
    </row>
    <row r="106" spans="3:21" x14ac:dyDescent="0.3">
      <c r="C106" s="1" t="s">
        <v>28</v>
      </c>
      <c r="D106" s="1" t="s">
        <v>8</v>
      </c>
      <c r="E106" s="1">
        <v>47</v>
      </c>
      <c r="G106" s="1">
        <v>13.9</v>
      </c>
      <c r="H106" s="1" t="s">
        <v>132</v>
      </c>
      <c r="I106" s="1">
        <v>45.34</v>
      </c>
      <c r="J106" s="1">
        <v>5.98</v>
      </c>
      <c r="K106" s="1">
        <v>7.75</v>
      </c>
      <c r="L106" s="1">
        <v>76.900000000000006</v>
      </c>
      <c r="M106" s="1">
        <v>3</v>
      </c>
      <c r="T106" s="1" t="s">
        <v>8</v>
      </c>
      <c r="U106" s="1">
        <v>49</v>
      </c>
    </row>
    <row r="107" spans="3:21" x14ac:dyDescent="0.3">
      <c r="C107" s="1" t="s">
        <v>28</v>
      </c>
      <c r="D107" s="1" t="s">
        <v>7</v>
      </c>
      <c r="E107" s="1">
        <v>46</v>
      </c>
      <c r="G107" s="1">
        <v>13.9</v>
      </c>
      <c r="H107" s="1" t="s">
        <v>132</v>
      </c>
      <c r="I107" s="1">
        <v>45.34</v>
      </c>
      <c r="J107" s="1">
        <v>5.98</v>
      </c>
      <c r="K107" s="1">
        <v>7.75</v>
      </c>
      <c r="L107" s="1">
        <v>76.900000000000006</v>
      </c>
      <c r="M107" s="1">
        <v>3</v>
      </c>
      <c r="T107" s="1" t="s">
        <v>8</v>
      </c>
      <c r="U107" s="1">
        <v>40</v>
      </c>
    </row>
    <row r="108" spans="3:21" x14ac:dyDescent="0.3">
      <c r="C108" s="1" t="s">
        <v>28</v>
      </c>
      <c r="D108" s="1" t="s">
        <v>7</v>
      </c>
      <c r="E108" s="1">
        <v>40</v>
      </c>
      <c r="G108" s="1">
        <v>13.9</v>
      </c>
      <c r="H108" s="1" t="s">
        <v>132</v>
      </c>
      <c r="I108" s="1">
        <v>45.34</v>
      </c>
      <c r="J108" s="1">
        <v>5.98</v>
      </c>
      <c r="K108" s="1">
        <v>7.75</v>
      </c>
      <c r="L108" s="1">
        <v>76.900000000000006</v>
      </c>
      <c r="M108" s="1">
        <v>3</v>
      </c>
      <c r="T108" s="1" t="s">
        <v>7</v>
      </c>
      <c r="U108" s="1">
        <v>52</v>
      </c>
    </row>
    <row r="109" spans="3:21" x14ac:dyDescent="0.3">
      <c r="C109" s="1" t="s">
        <v>28</v>
      </c>
      <c r="D109" s="1" t="s">
        <v>7</v>
      </c>
      <c r="E109" s="1">
        <v>37</v>
      </c>
      <c r="G109" s="1">
        <v>13.9</v>
      </c>
      <c r="H109" s="1" t="s">
        <v>132</v>
      </c>
      <c r="I109" s="1">
        <v>45.34</v>
      </c>
      <c r="J109" s="1">
        <v>5.98</v>
      </c>
      <c r="K109" s="1">
        <v>7.75</v>
      </c>
      <c r="L109" s="1">
        <v>76.900000000000006</v>
      </c>
      <c r="M109" s="1">
        <v>3</v>
      </c>
      <c r="T109" s="1" t="s">
        <v>8</v>
      </c>
      <c r="U109" s="1">
        <v>47</v>
      </c>
    </row>
    <row r="110" spans="3:21" x14ac:dyDescent="0.3">
      <c r="C110" s="1" t="s">
        <v>28</v>
      </c>
      <c r="D110" s="1" t="s">
        <v>8</v>
      </c>
      <c r="E110" s="1">
        <v>47</v>
      </c>
      <c r="G110" s="1">
        <v>13.9</v>
      </c>
      <c r="H110" s="1" t="s">
        <v>132</v>
      </c>
      <c r="I110" s="1">
        <v>45.34</v>
      </c>
      <c r="J110" s="1">
        <v>5.98</v>
      </c>
      <c r="K110" s="1">
        <v>7.75</v>
      </c>
      <c r="L110" s="1">
        <v>76.900000000000006</v>
      </c>
      <c r="M110" s="1">
        <v>3</v>
      </c>
      <c r="T110" s="1" t="s">
        <v>7</v>
      </c>
      <c r="U110" s="1">
        <v>46</v>
      </c>
    </row>
    <row r="111" spans="3:21" x14ac:dyDescent="0.3">
      <c r="C111" s="1" t="s">
        <v>28</v>
      </c>
      <c r="D111" s="1" t="s">
        <v>8</v>
      </c>
      <c r="E111" s="1">
        <v>41</v>
      </c>
      <c r="G111" s="1">
        <v>13.9</v>
      </c>
      <c r="H111" s="1" t="s">
        <v>132</v>
      </c>
      <c r="I111" s="1">
        <v>45.34</v>
      </c>
      <c r="J111" s="1">
        <v>5.98</v>
      </c>
      <c r="K111" s="1">
        <v>7.75</v>
      </c>
      <c r="L111" s="1">
        <v>76.900000000000006</v>
      </c>
      <c r="M111" s="1">
        <v>3</v>
      </c>
      <c r="T111" s="1" t="s">
        <v>7</v>
      </c>
      <c r="U111" s="1">
        <v>40</v>
      </c>
    </row>
    <row r="112" spans="3:21" x14ac:dyDescent="0.3">
      <c r="C112" s="1" t="s">
        <v>28</v>
      </c>
      <c r="D112" s="1" t="s">
        <v>7</v>
      </c>
      <c r="E112" s="1">
        <v>41</v>
      </c>
      <c r="G112" s="1">
        <v>13.9</v>
      </c>
      <c r="H112" s="1" t="s">
        <v>132</v>
      </c>
      <c r="I112" s="1">
        <v>45.34</v>
      </c>
      <c r="J112" s="1">
        <v>5.98</v>
      </c>
      <c r="K112" s="1">
        <v>7.75</v>
      </c>
      <c r="L112" s="1">
        <v>76.900000000000006</v>
      </c>
      <c r="M112" s="1">
        <v>3</v>
      </c>
      <c r="T112" s="1" t="s">
        <v>7</v>
      </c>
      <c r="U112" s="1">
        <v>37</v>
      </c>
    </row>
    <row r="113" spans="3:21" x14ac:dyDescent="0.3">
      <c r="C113" s="1" t="s">
        <v>28</v>
      </c>
      <c r="D113" s="1" t="s">
        <v>8</v>
      </c>
      <c r="E113" s="1">
        <v>36</v>
      </c>
      <c r="G113" s="1">
        <v>13.9</v>
      </c>
      <c r="H113" s="1" t="s">
        <v>132</v>
      </c>
      <c r="I113" s="1">
        <v>45.34</v>
      </c>
      <c r="J113" s="1">
        <v>5.98</v>
      </c>
      <c r="K113" s="1">
        <v>7.75</v>
      </c>
      <c r="L113" s="1">
        <v>76.900000000000006</v>
      </c>
      <c r="M113" s="1">
        <v>3</v>
      </c>
      <c r="T113" s="1" t="s">
        <v>8</v>
      </c>
      <c r="U113" s="1">
        <v>47</v>
      </c>
    </row>
    <row r="114" spans="3:21" x14ac:dyDescent="0.3">
      <c r="C114" s="1" t="s">
        <v>28</v>
      </c>
      <c r="D114" s="1" t="s">
        <v>7</v>
      </c>
      <c r="E114" s="1">
        <v>37</v>
      </c>
      <c r="G114" s="1">
        <v>13.9</v>
      </c>
      <c r="H114" s="1" t="s">
        <v>132</v>
      </c>
      <c r="I114" s="1">
        <v>45.34</v>
      </c>
      <c r="J114" s="1">
        <v>5.98</v>
      </c>
      <c r="K114" s="1">
        <v>7.75</v>
      </c>
      <c r="L114" s="1">
        <v>76.900000000000006</v>
      </c>
      <c r="M114" s="1">
        <v>3</v>
      </c>
      <c r="T114" s="1" t="s">
        <v>8</v>
      </c>
      <c r="U114" s="1">
        <v>41</v>
      </c>
    </row>
    <row r="115" spans="3:21" x14ac:dyDescent="0.3">
      <c r="C115" s="1" t="s">
        <v>28</v>
      </c>
      <c r="D115" s="1" t="s">
        <v>8</v>
      </c>
      <c r="E115" s="1">
        <v>37</v>
      </c>
      <c r="G115" s="1">
        <v>13.9</v>
      </c>
      <c r="H115" s="1" t="s">
        <v>132</v>
      </c>
      <c r="I115" s="1">
        <v>45.34</v>
      </c>
      <c r="J115" s="1">
        <v>5.98</v>
      </c>
      <c r="K115" s="1">
        <v>7.75</v>
      </c>
      <c r="L115" s="1">
        <v>76.900000000000006</v>
      </c>
      <c r="M115" s="1">
        <v>3</v>
      </c>
      <c r="T115" s="1" t="s">
        <v>7</v>
      </c>
      <c r="U115" s="1">
        <v>41</v>
      </c>
    </row>
    <row r="116" spans="3:21" x14ac:dyDescent="0.3">
      <c r="C116" s="1" t="s">
        <v>28</v>
      </c>
      <c r="D116" s="1" t="s">
        <v>7</v>
      </c>
      <c r="E116" s="1">
        <v>46</v>
      </c>
      <c r="G116" s="1">
        <v>13.9</v>
      </c>
      <c r="H116" s="1" t="s">
        <v>132</v>
      </c>
      <c r="I116" s="1">
        <v>45.34</v>
      </c>
      <c r="J116" s="1">
        <v>5.98</v>
      </c>
      <c r="K116" s="1">
        <v>7.75</v>
      </c>
      <c r="L116" s="1">
        <v>76.900000000000006</v>
      </c>
      <c r="M116" s="1">
        <v>3</v>
      </c>
      <c r="T116" s="1" t="s">
        <v>8</v>
      </c>
      <c r="U116" s="1">
        <v>36</v>
      </c>
    </row>
    <row r="117" spans="3:21" x14ac:dyDescent="0.3">
      <c r="C117" s="1" t="s">
        <v>28</v>
      </c>
      <c r="D117" s="1" t="s">
        <v>7</v>
      </c>
      <c r="E117" s="1">
        <v>39</v>
      </c>
      <c r="G117" s="1">
        <v>13.9</v>
      </c>
      <c r="H117" s="1" t="s">
        <v>132</v>
      </c>
      <c r="I117" s="1">
        <v>45.34</v>
      </c>
      <c r="J117" s="1">
        <v>5.98</v>
      </c>
      <c r="K117" s="1">
        <v>7.75</v>
      </c>
      <c r="L117" s="1">
        <v>76.900000000000006</v>
      </c>
      <c r="M117" s="1">
        <v>3</v>
      </c>
      <c r="T117" s="1" t="s">
        <v>7</v>
      </c>
      <c r="U117" s="1">
        <v>37</v>
      </c>
    </row>
    <row r="118" spans="3:21" x14ac:dyDescent="0.3">
      <c r="C118" s="1" t="s">
        <v>28</v>
      </c>
      <c r="D118" s="1" t="s">
        <v>7</v>
      </c>
      <c r="E118" s="1">
        <v>48</v>
      </c>
      <c r="G118" s="1">
        <v>13.9</v>
      </c>
      <c r="H118" s="1" t="s">
        <v>132</v>
      </c>
      <c r="I118" s="1">
        <v>45.34</v>
      </c>
      <c r="J118" s="1">
        <v>5.98</v>
      </c>
      <c r="K118" s="1">
        <v>7.75</v>
      </c>
      <c r="L118" s="1">
        <v>76.900000000000006</v>
      </c>
      <c r="M118" s="1">
        <v>3</v>
      </c>
      <c r="T118" s="1" t="s">
        <v>8</v>
      </c>
      <c r="U118" s="1">
        <v>37</v>
      </c>
    </row>
    <row r="119" spans="3:21" x14ac:dyDescent="0.3">
      <c r="C119" s="1" t="s">
        <v>28</v>
      </c>
      <c r="D119" s="1" t="s">
        <v>8</v>
      </c>
      <c r="E119" s="1">
        <v>40</v>
      </c>
      <c r="G119" s="1">
        <v>13.9</v>
      </c>
      <c r="H119" s="1" t="s">
        <v>132</v>
      </c>
      <c r="I119" s="1">
        <v>45.34</v>
      </c>
      <c r="J119" s="1">
        <v>5.98</v>
      </c>
      <c r="K119" s="1">
        <v>7.75</v>
      </c>
      <c r="L119" s="1">
        <v>76.900000000000006</v>
      </c>
      <c r="M119" s="1">
        <v>3</v>
      </c>
      <c r="T119" s="1" t="s">
        <v>7</v>
      </c>
      <c r="U119" s="1">
        <v>46</v>
      </c>
    </row>
    <row r="120" spans="3:21" x14ac:dyDescent="0.3">
      <c r="C120" s="1" t="s">
        <v>28</v>
      </c>
      <c r="D120" s="1" t="s">
        <v>7</v>
      </c>
      <c r="E120" s="1">
        <v>36</v>
      </c>
      <c r="G120" s="1">
        <v>13.9</v>
      </c>
      <c r="H120" s="1" t="s">
        <v>132</v>
      </c>
      <c r="I120" s="1">
        <v>45.34</v>
      </c>
      <c r="J120" s="1">
        <v>5.98</v>
      </c>
      <c r="K120" s="1">
        <v>7.75</v>
      </c>
      <c r="L120" s="1">
        <v>76.900000000000006</v>
      </c>
      <c r="M120" s="1">
        <v>3</v>
      </c>
      <c r="T120" s="1" t="s">
        <v>7</v>
      </c>
      <c r="U120" s="1">
        <v>39</v>
      </c>
    </row>
    <row r="121" spans="3:21" x14ac:dyDescent="0.3">
      <c r="C121" s="1" t="s">
        <v>28</v>
      </c>
      <c r="D121" s="1" t="s">
        <v>7</v>
      </c>
      <c r="E121" s="1">
        <v>42</v>
      </c>
      <c r="G121" s="1">
        <v>13.9</v>
      </c>
      <c r="H121" s="1" t="s">
        <v>132</v>
      </c>
      <c r="I121" s="1">
        <v>45.34</v>
      </c>
      <c r="J121" s="1">
        <v>5.98</v>
      </c>
      <c r="K121" s="1">
        <v>7.75</v>
      </c>
      <c r="L121" s="1">
        <v>76.900000000000006</v>
      </c>
      <c r="M121" s="1">
        <v>3</v>
      </c>
      <c r="T121" s="1" t="s">
        <v>7</v>
      </c>
      <c r="U121" s="1">
        <v>48</v>
      </c>
    </row>
    <row r="122" spans="3:21" x14ac:dyDescent="0.3">
      <c r="C122" s="1" t="s">
        <v>28</v>
      </c>
      <c r="D122" s="1" t="s">
        <v>7</v>
      </c>
      <c r="E122" s="1">
        <v>37</v>
      </c>
      <c r="G122" s="1">
        <v>13.9</v>
      </c>
      <c r="H122" s="1" t="s">
        <v>132</v>
      </c>
      <c r="I122" s="1">
        <v>45.34</v>
      </c>
      <c r="J122" s="1">
        <v>5.98</v>
      </c>
      <c r="K122" s="1">
        <v>7.75</v>
      </c>
      <c r="L122" s="1">
        <v>76.900000000000006</v>
      </c>
      <c r="M122" s="1">
        <v>3</v>
      </c>
      <c r="T122" s="1" t="s">
        <v>8</v>
      </c>
      <c r="U122" s="1">
        <v>40</v>
      </c>
    </row>
    <row r="123" spans="3:21" x14ac:dyDescent="0.3">
      <c r="C123" s="1" t="s">
        <v>28</v>
      </c>
      <c r="D123" s="1" t="s">
        <v>7</v>
      </c>
      <c r="E123" s="1">
        <v>49</v>
      </c>
      <c r="G123" s="1">
        <v>13.9</v>
      </c>
      <c r="H123" s="1" t="s">
        <v>132</v>
      </c>
      <c r="I123" s="1">
        <v>45.34</v>
      </c>
      <c r="J123" s="1">
        <v>5.98</v>
      </c>
      <c r="K123" s="1">
        <v>7.75</v>
      </c>
      <c r="L123" s="1">
        <v>76.900000000000006</v>
      </c>
      <c r="M123" s="1">
        <v>3</v>
      </c>
      <c r="T123" s="1" t="s">
        <v>7</v>
      </c>
      <c r="U123" s="1">
        <v>36</v>
      </c>
    </row>
    <row r="124" spans="3:21" x14ac:dyDescent="0.3">
      <c r="C124" s="1" t="s">
        <v>28</v>
      </c>
      <c r="D124" s="1" t="s">
        <v>8</v>
      </c>
      <c r="E124" s="1">
        <v>40</v>
      </c>
      <c r="G124" s="1">
        <v>13.9</v>
      </c>
      <c r="H124" s="1" t="s">
        <v>132</v>
      </c>
      <c r="I124" s="1">
        <v>45.34</v>
      </c>
      <c r="J124" s="1">
        <v>5.98</v>
      </c>
      <c r="K124" s="1">
        <v>7.75</v>
      </c>
      <c r="L124" s="1">
        <v>76.900000000000006</v>
      </c>
      <c r="M124" s="1">
        <v>3</v>
      </c>
      <c r="T124" s="1" t="s">
        <v>7</v>
      </c>
      <c r="U124" s="1">
        <v>42</v>
      </c>
    </row>
    <row r="125" spans="3:21" x14ac:dyDescent="0.3">
      <c r="C125" s="1" t="s">
        <v>28</v>
      </c>
      <c r="D125" s="1" t="s">
        <v>8</v>
      </c>
      <c r="E125" s="1">
        <v>50</v>
      </c>
      <c r="G125" s="1">
        <v>13.9</v>
      </c>
      <c r="H125" s="1" t="s">
        <v>132</v>
      </c>
      <c r="I125" s="1">
        <v>45.34</v>
      </c>
      <c r="J125" s="1">
        <v>5.98</v>
      </c>
      <c r="K125" s="1">
        <v>7.75</v>
      </c>
      <c r="L125" s="1">
        <v>76.900000000000006</v>
      </c>
      <c r="M125" s="1">
        <v>3</v>
      </c>
      <c r="T125" s="1" t="s">
        <v>7</v>
      </c>
      <c r="U125" s="1">
        <v>37</v>
      </c>
    </row>
    <row r="126" spans="3:21" x14ac:dyDescent="0.3">
      <c r="C126" s="1" t="s">
        <v>28</v>
      </c>
      <c r="D126" s="1" t="s">
        <v>7</v>
      </c>
      <c r="E126" s="1">
        <v>46</v>
      </c>
      <c r="G126" s="1">
        <v>13.9</v>
      </c>
      <c r="H126" s="1" t="s">
        <v>132</v>
      </c>
      <c r="I126" s="1">
        <v>45.34</v>
      </c>
      <c r="J126" s="1">
        <v>5.98</v>
      </c>
      <c r="K126" s="1">
        <v>7.75</v>
      </c>
      <c r="L126" s="1">
        <v>76.900000000000006</v>
      </c>
      <c r="M126" s="1">
        <v>3</v>
      </c>
      <c r="T126" s="1" t="s">
        <v>7</v>
      </c>
      <c r="U126" s="1">
        <v>49</v>
      </c>
    </row>
    <row r="127" spans="3:21" x14ac:dyDescent="0.3">
      <c r="C127" s="1" t="s">
        <v>28</v>
      </c>
      <c r="D127" s="1" t="s">
        <v>7</v>
      </c>
      <c r="E127" s="1">
        <v>55</v>
      </c>
      <c r="G127" s="1">
        <v>13.9</v>
      </c>
      <c r="H127" s="1" t="s">
        <v>132</v>
      </c>
      <c r="I127" s="1">
        <v>45.34</v>
      </c>
      <c r="J127" s="1">
        <v>5.98</v>
      </c>
      <c r="K127" s="1">
        <v>7.75</v>
      </c>
      <c r="L127" s="1">
        <v>76.900000000000006</v>
      </c>
      <c r="M127" s="1">
        <v>3</v>
      </c>
      <c r="T127" s="1" t="s">
        <v>8</v>
      </c>
      <c r="U127" s="1">
        <v>40</v>
      </c>
    </row>
    <row r="128" spans="3:21" x14ac:dyDescent="0.3">
      <c r="C128" s="1" t="s">
        <v>28</v>
      </c>
      <c r="D128" s="1" t="s">
        <v>7</v>
      </c>
      <c r="E128" s="1">
        <v>50</v>
      </c>
      <c r="G128" s="1">
        <v>13.9</v>
      </c>
      <c r="H128" s="1" t="s">
        <v>132</v>
      </c>
      <c r="I128" s="1">
        <v>45.34</v>
      </c>
      <c r="J128" s="1">
        <v>5.98</v>
      </c>
      <c r="K128" s="1">
        <v>7.75</v>
      </c>
      <c r="L128" s="1">
        <v>76.900000000000006</v>
      </c>
      <c r="M128" s="1">
        <v>3</v>
      </c>
      <c r="T128" s="1" t="s">
        <v>8</v>
      </c>
      <c r="U128" s="1">
        <v>50</v>
      </c>
    </row>
    <row r="129" spans="3:21" x14ac:dyDescent="0.3">
      <c r="C129" s="1" t="s">
        <v>28</v>
      </c>
      <c r="D129" s="1" t="s">
        <v>8</v>
      </c>
      <c r="E129" s="1">
        <v>46</v>
      </c>
      <c r="G129" s="1">
        <v>13.9</v>
      </c>
      <c r="H129" s="1" t="s">
        <v>132</v>
      </c>
      <c r="I129" s="1">
        <v>45.34</v>
      </c>
      <c r="J129" s="1">
        <v>5.98</v>
      </c>
      <c r="K129" s="1">
        <v>7.75</v>
      </c>
      <c r="L129" s="1">
        <v>76.900000000000006</v>
      </c>
      <c r="M129" s="1">
        <v>3</v>
      </c>
      <c r="T129" s="1" t="s">
        <v>7</v>
      </c>
      <c r="U129" s="1">
        <v>46</v>
      </c>
    </row>
    <row r="130" spans="3:21" x14ac:dyDescent="0.3">
      <c r="C130" s="1" t="s">
        <v>28</v>
      </c>
      <c r="D130" s="1" t="s">
        <v>7</v>
      </c>
      <c r="E130" s="1">
        <v>40</v>
      </c>
      <c r="G130" s="1">
        <v>13.9</v>
      </c>
      <c r="H130" s="1" t="s">
        <v>132</v>
      </c>
      <c r="I130" s="1">
        <v>45.34</v>
      </c>
      <c r="J130" s="1">
        <v>5.98</v>
      </c>
      <c r="K130" s="1">
        <v>7.75</v>
      </c>
      <c r="L130" s="1">
        <v>76.900000000000006</v>
      </c>
      <c r="M130" s="1">
        <v>3</v>
      </c>
      <c r="T130" s="1" t="s">
        <v>7</v>
      </c>
      <c r="U130" s="1">
        <v>55</v>
      </c>
    </row>
    <row r="131" spans="3:21" x14ac:dyDescent="0.3">
      <c r="C131" s="1" t="s">
        <v>28</v>
      </c>
      <c r="D131" s="1" t="s">
        <v>7</v>
      </c>
      <c r="E131" s="1">
        <v>42</v>
      </c>
      <c r="G131" s="1">
        <v>13.9</v>
      </c>
      <c r="H131" s="1" t="s">
        <v>132</v>
      </c>
      <c r="I131" s="1">
        <v>45.34</v>
      </c>
      <c r="J131" s="1">
        <v>5.98</v>
      </c>
      <c r="K131" s="1">
        <v>7.75</v>
      </c>
      <c r="L131" s="1">
        <v>76.900000000000006</v>
      </c>
      <c r="M131" s="1">
        <v>3</v>
      </c>
      <c r="T131" s="1" t="s">
        <v>7</v>
      </c>
      <c r="U131" s="1">
        <v>50</v>
      </c>
    </row>
    <row r="132" spans="3:21" x14ac:dyDescent="0.3">
      <c r="C132" s="1" t="s">
        <v>28</v>
      </c>
      <c r="D132" s="1" t="s">
        <v>8</v>
      </c>
      <c r="E132" s="1">
        <v>48</v>
      </c>
      <c r="G132" s="1">
        <v>13.9</v>
      </c>
      <c r="H132" s="1" t="s">
        <v>132</v>
      </c>
      <c r="I132" s="1">
        <v>45.34</v>
      </c>
      <c r="J132" s="1">
        <v>5.98</v>
      </c>
      <c r="K132" s="1">
        <v>7.75</v>
      </c>
      <c r="L132" s="1">
        <v>76.900000000000006</v>
      </c>
      <c r="M132" s="1">
        <v>3</v>
      </c>
      <c r="T132" s="1" t="s">
        <v>8</v>
      </c>
      <c r="U132" s="1">
        <v>46</v>
      </c>
    </row>
    <row r="133" spans="3:21" x14ac:dyDescent="0.3">
      <c r="C133" s="1" t="s">
        <v>28</v>
      </c>
      <c r="D133" s="1" t="s">
        <v>8</v>
      </c>
      <c r="E133" s="1">
        <v>46</v>
      </c>
      <c r="G133" s="1">
        <v>13.9</v>
      </c>
      <c r="H133" s="1" t="s">
        <v>132</v>
      </c>
      <c r="I133" s="1">
        <v>45.34</v>
      </c>
      <c r="J133" s="1">
        <v>5.98</v>
      </c>
      <c r="K133" s="1">
        <v>7.75</v>
      </c>
      <c r="L133" s="1">
        <v>76.900000000000006</v>
      </c>
      <c r="M133" s="1">
        <v>3</v>
      </c>
      <c r="T133" s="1" t="s">
        <v>7</v>
      </c>
      <c r="U133" s="1">
        <v>40</v>
      </c>
    </row>
    <row r="134" spans="3:21" x14ac:dyDescent="0.3">
      <c r="C134" s="1" t="s">
        <v>28</v>
      </c>
      <c r="D134" s="1" t="s">
        <v>8</v>
      </c>
      <c r="E134" s="1">
        <v>45</v>
      </c>
      <c r="G134" s="1">
        <v>13.9</v>
      </c>
      <c r="H134" s="1" t="s">
        <v>132</v>
      </c>
      <c r="I134" s="1">
        <v>45.34</v>
      </c>
      <c r="J134" s="1">
        <v>5.98</v>
      </c>
      <c r="K134" s="1">
        <v>7.75</v>
      </c>
      <c r="L134" s="1">
        <v>76.900000000000006</v>
      </c>
      <c r="M134" s="1">
        <v>3</v>
      </c>
      <c r="T134" s="1" t="s">
        <v>7</v>
      </c>
      <c r="U134" s="1">
        <v>42</v>
      </c>
    </row>
    <row r="135" spans="3:21" x14ac:dyDescent="0.3">
      <c r="C135" s="1" t="s">
        <v>28</v>
      </c>
      <c r="D135" s="1" t="s">
        <v>8</v>
      </c>
      <c r="E135" s="1">
        <v>44</v>
      </c>
      <c r="G135" s="1">
        <v>13.9</v>
      </c>
      <c r="H135" s="1" t="s">
        <v>132</v>
      </c>
      <c r="I135" s="1">
        <v>45.34</v>
      </c>
      <c r="J135" s="1">
        <v>5.98</v>
      </c>
      <c r="K135" s="1">
        <v>7.75</v>
      </c>
      <c r="L135" s="1">
        <v>76.900000000000006</v>
      </c>
      <c r="M135" s="1">
        <v>3</v>
      </c>
      <c r="T135" s="1" t="s">
        <v>8</v>
      </c>
      <c r="U135" s="1">
        <v>48</v>
      </c>
    </row>
    <row r="136" spans="3:21" x14ac:dyDescent="0.3">
      <c r="C136" s="1" t="s">
        <v>28</v>
      </c>
      <c r="D136" s="1" t="s">
        <v>7</v>
      </c>
      <c r="E136" s="1">
        <v>46</v>
      </c>
      <c r="G136" s="1">
        <v>13.9</v>
      </c>
      <c r="H136" s="1" t="s">
        <v>132</v>
      </c>
      <c r="I136" s="1">
        <v>45.34</v>
      </c>
      <c r="J136" s="1">
        <v>5.98</v>
      </c>
      <c r="K136" s="1">
        <v>7.75</v>
      </c>
      <c r="L136" s="1">
        <v>76.900000000000006</v>
      </c>
      <c r="M136" s="1">
        <v>3</v>
      </c>
      <c r="T136" s="1" t="s">
        <v>8</v>
      </c>
      <c r="U136" s="1">
        <v>46</v>
      </c>
    </row>
    <row r="137" spans="3:21" x14ac:dyDescent="0.3">
      <c r="C137" s="1" t="s">
        <v>28</v>
      </c>
      <c r="D137" s="1" t="s">
        <v>8</v>
      </c>
      <c r="E137" s="1">
        <v>43</v>
      </c>
      <c r="G137" s="1">
        <v>13.9</v>
      </c>
      <c r="H137" s="1" t="s">
        <v>132</v>
      </c>
      <c r="I137" s="1">
        <v>45.34</v>
      </c>
      <c r="J137" s="1">
        <v>5.98</v>
      </c>
      <c r="K137" s="1">
        <v>7.75</v>
      </c>
      <c r="L137" s="1">
        <v>76.900000000000006</v>
      </c>
      <c r="M137" s="1">
        <v>3</v>
      </c>
      <c r="T137" s="1" t="s">
        <v>8</v>
      </c>
      <c r="U137" s="1">
        <v>45</v>
      </c>
    </row>
    <row r="138" spans="3:21" x14ac:dyDescent="0.3">
      <c r="C138" s="1" t="s">
        <v>28</v>
      </c>
      <c r="D138" s="1" t="s">
        <v>7</v>
      </c>
      <c r="E138" s="1">
        <v>40</v>
      </c>
      <c r="G138" s="1">
        <v>13.9</v>
      </c>
      <c r="H138" s="1" t="s">
        <v>132</v>
      </c>
      <c r="I138" s="1">
        <v>45.34</v>
      </c>
      <c r="J138" s="1">
        <v>5.98</v>
      </c>
      <c r="K138" s="1">
        <v>7.75</v>
      </c>
      <c r="L138" s="1">
        <v>76.900000000000006</v>
      </c>
      <c r="M138" s="1">
        <v>6</v>
      </c>
      <c r="T138" s="1" t="s">
        <v>8</v>
      </c>
      <c r="U138" s="1">
        <v>44</v>
      </c>
    </row>
    <row r="139" spans="3:21" x14ac:dyDescent="0.3">
      <c r="C139" s="1" t="s">
        <v>28</v>
      </c>
      <c r="D139" s="1" t="s">
        <v>7</v>
      </c>
      <c r="E139" s="1">
        <v>52</v>
      </c>
      <c r="G139" s="1">
        <v>13.9</v>
      </c>
      <c r="H139" s="1" t="s">
        <v>132</v>
      </c>
      <c r="I139" s="1">
        <v>45.34</v>
      </c>
      <c r="J139" s="1">
        <v>5.98</v>
      </c>
      <c r="K139" s="1">
        <v>7.75</v>
      </c>
      <c r="L139" s="1">
        <v>76.900000000000006</v>
      </c>
      <c r="M139" s="1">
        <v>6</v>
      </c>
      <c r="T139" s="1" t="s">
        <v>7</v>
      </c>
      <c r="U139" s="1">
        <v>46</v>
      </c>
    </row>
    <row r="140" spans="3:21" x14ac:dyDescent="0.3">
      <c r="C140" s="1" t="s">
        <v>28</v>
      </c>
      <c r="D140" s="1" t="s">
        <v>8</v>
      </c>
      <c r="E140" s="1">
        <v>45</v>
      </c>
      <c r="G140" s="1">
        <v>13.9</v>
      </c>
      <c r="H140" s="1" t="s">
        <v>132</v>
      </c>
      <c r="I140" s="1">
        <v>45.34</v>
      </c>
      <c r="J140" s="1">
        <v>5.98</v>
      </c>
      <c r="K140" s="1">
        <v>7.75</v>
      </c>
      <c r="L140" s="1">
        <v>76.900000000000006</v>
      </c>
      <c r="M140" s="1">
        <v>6</v>
      </c>
      <c r="T140" s="1" t="s">
        <v>8</v>
      </c>
      <c r="U140" s="1">
        <v>43</v>
      </c>
    </row>
    <row r="141" spans="3:21" x14ac:dyDescent="0.3">
      <c r="C141" s="1" t="s">
        <v>28</v>
      </c>
      <c r="D141" s="1" t="s">
        <v>8</v>
      </c>
      <c r="E141" s="1">
        <v>43</v>
      </c>
      <c r="G141" s="1">
        <v>13.9</v>
      </c>
      <c r="H141" s="1" t="s">
        <v>132</v>
      </c>
      <c r="I141" s="1">
        <v>45.34</v>
      </c>
      <c r="J141" s="1">
        <v>5.98</v>
      </c>
      <c r="K141" s="1">
        <v>7.75</v>
      </c>
      <c r="L141" s="1">
        <v>76.900000000000006</v>
      </c>
      <c r="M141" s="1">
        <v>6</v>
      </c>
      <c r="T141" s="1" t="s">
        <v>7</v>
      </c>
      <c r="U141" s="1">
        <v>40</v>
      </c>
    </row>
    <row r="142" spans="3:21" x14ac:dyDescent="0.3">
      <c r="C142" s="1" t="s">
        <v>28</v>
      </c>
      <c r="D142" s="1" t="s">
        <v>7</v>
      </c>
      <c r="E142" s="1">
        <v>47</v>
      </c>
      <c r="G142" s="1">
        <v>13.9</v>
      </c>
      <c r="H142" s="1" t="s">
        <v>132</v>
      </c>
      <c r="I142" s="1">
        <v>45.34</v>
      </c>
      <c r="J142" s="1">
        <v>5.98</v>
      </c>
      <c r="K142" s="1">
        <v>7.75</v>
      </c>
      <c r="L142" s="1">
        <v>76.900000000000006</v>
      </c>
      <c r="M142" s="1">
        <v>6</v>
      </c>
      <c r="T142" s="1" t="s">
        <v>7</v>
      </c>
      <c r="U142" s="1">
        <v>52</v>
      </c>
    </row>
    <row r="143" spans="3:21" x14ac:dyDescent="0.3">
      <c r="C143" s="1" t="s">
        <v>28</v>
      </c>
      <c r="D143" s="1" t="s">
        <v>8</v>
      </c>
      <c r="E143" s="1">
        <v>46</v>
      </c>
      <c r="G143" s="1">
        <v>13.9</v>
      </c>
      <c r="H143" s="1" t="s">
        <v>132</v>
      </c>
      <c r="I143" s="1">
        <v>45.34</v>
      </c>
      <c r="J143" s="1">
        <v>5.98</v>
      </c>
      <c r="K143" s="1">
        <v>7.75</v>
      </c>
      <c r="L143" s="1">
        <v>76.900000000000006</v>
      </c>
      <c r="M143" s="1">
        <v>6</v>
      </c>
      <c r="T143" s="1" t="s">
        <v>8</v>
      </c>
      <c r="U143" s="1">
        <v>45</v>
      </c>
    </row>
    <row r="144" spans="3:21" x14ac:dyDescent="0.3">
      <c r="C144" s="1" t="s">
        <v>28</v>
      </c>
      <c r="D144" s="1" t="s">
        <v>8</v>
      </c>
      <c r="E144" s="1">
        <v>45</v>
      </c>
      <c r="G144" s="1">
        <v>13.9</v>
      </c>
      <c r="H144" s="1" t="s">
        <v>132</v>
      </c>
      <c r="I144" s="1">
        <v>45.34</v>
      </c>
      <c r="J144" s="1">
        <v>5.98</v>
      </c>
      <c r="K144" s="1">
        <v>7.75</v>
      </c>
      <c r="L144" s="1">
        <v>76.900000000000006</v>
      </c>
      <c r="M144" s="1">
        <v>6</v>
      </c>
      <c r="T144" s="1" t="s">
        <v>8</v>
      </c>
      <c r="U144" s="1">
        <v>43</v>
      </c>
    </row>
    <row r="145" spans="3:21" x14ac:dyDescent="0.3">
      <c r="C145" s="1" t="s">
        <v>28</v>
      </c>
      <c r="D145" s="1" t="s">
        <v>8</v>
      </c>
      <c r="E145" s="1">
        <v>46</v>
      </c>
      <c r="G145" s="1">
        <v>13.9</v>
      </c>
      <c r="H145" s="1" t="s">
        <v>132</v>
      </c>
      <c r="I145" s="1">
        <v>45.34</v>
      </c>
      <c r="J145" s="1">
        <v>5.98</v>
      </c>
      <c r="K145" s="1">
        <v>7.75</v>
      </c>
      <c r="L145" s="1">
        <v>76.900000000000006</v>
      </c>
      <c r="M145" s="1">
        <v>6</v>
      </c>
      <c r="T145" s="1" t="s">
        <v>7</v>
      </c>
      <c r="U145" s="1">
        <v>47</v>
      </c>
    </row>
    <row r="146" spans="3:21" x14ac:dyDescent="0.3">
      <c r="C146" s="1" t="s">
        <v>28</v>
      </c>
      <c r="D146" s="1" t="s">
        <v>7</v>
      </c>
      <c r="E146" s="1">
        <v>49</v>
      </c>
      <c r="G146" s="1">
        <v>13.9</v>
      </c>
      <c r="H146" s="1" t="s">
        <v>132</v>
      </c>
      <c r="I146" s="1">
        <v>45.34</v>
      </c>
      <c r="J146" s="1">
        <v>5.98</v>
      </c>
      <c r="K146" s="1">
        <v>7.75</v>
      </c>
      <c r="L146" s="1">
        <v>76.900000000000006</v>
      </c>
      <c r="M146" s="1">
        <v>6</v>
      </c>
      <c r="T146" s="1" t="s">
        <v>8</v>
      </c>
      <c r="U146" s="1">
        <v>46</v>
      </c>
    </row>
    <row r="147" spans="3:21" x14ac:dyDescent="0.3">
      <c r="C147" s="1" t="s">
        <v>28</v>
      </c>
      <c r="D147" s="1" t="s">
        <v>7</v>
      </c>
      <c r="E147" s="1">
        <v>43</v>
      </c>
      <c r="G147" s="1">
        <v>13.9</v>
      </c>
      <c r="H147" s="1" t="s">
        <v>132</v>
      </c>
      <c r="I147" s="1">
        <v>45.34</v>
      </c>
      <c r="J147" s="1">
        <v>5.98</v>
      </c>
      <c r="K147" s="1">
        <v>7.75</v>
      </c>
      <c r="L147" s="1">
        <v>76.900000000000006</v>
      </c>
      <c r="M147" s="1">
        <v>6</v>
      </c>
      <c r="T147" s="1" t="s">
        <v>8</v>
      </c>
      <c r="U147" s="1">
        <v>45</v>
      </c>
    </row>
    <row r="148" spans="3:21" x14ac:dyDescent="0.3">
      <c r="C148" s="1" t="s">
        <v>28</v>
      </c>
      <c r="D148" s="1" t="s">
        <v>8</v>
      </c>
      <c r="E148" s="1">
        <v>43</v>
      </c>
      <c r="G148" s="1">
        <v>13.9</v>
      </c>
      <c r="H148" s="1" t="s">
        <v>132</v>
      </c>
      <c r="I148" s="1">
        <v>45.34</v>
      </c>
      <c r="J148" s="1">
        <v>5.98</v>
      </c>
      <c r="K148" s="1">
        <v>7.75</v>
      </c>
      <c r="L148" s="1">
        <v>76.900000000000006</v>
      </c>
      <c r="M148" s="1">
        <v>6</v>
      </c>
      <c r="T148" s="1" t="s">
        <v>8</v>
      </c>
      <c r="U148" s="1">
        <v>46</v>
      </c>
    </row>
    <row r="149" spans="3:21" x14ac:dyDescent="0.3">
      <c r="C149" s="1" t="s">
        <v>28</v>
      </c>
      <c r="D149" s="1" t="s">
        <v>8</v>
      </c>
      <c r="E149" s="1">
        <v>46</v>
      </c>
      <c r="G149" s="1">
        <v>13.9</v>
      </c>
      <c r="H149" s="1" t="s">
        <v>132</v>
      </c>
      <c r="I149" s="1">
        <v>45.34</v>
      </c>
      <c r="J149" s="1">
        <v>5.98</v>
      </c>
      <c r="K149" s="1">
        <v>7.75</v>
      </c>
      <c r="L149" s="1">
        <v>76.900000000000006</v>
      </c>
      <c r="M149" s="1">
        <v>6</v>
      </c>
      <c r="T149" s="1" t="s">
        <v>7</v>
      </c>
      <c r="U149" s="1">
        <v>49</v>
      </c>
    </row>
    <row r="150" spans="3:21" x14ac:dyDescent="0.3">
      <c r="C150" s="1" t="s">
        <v>28</v>
      </c>
      <c r="D150" s="1" t="s">
        <v>8</v>
      </c>
      <c r="E150" s="1">
        <v>55</v>
      </c>
      <c r="G150" s="1">
        <v>13.9</v>
      </c>
      <c r="H150" s="1" t="s">
        <v>132</v>
      </c>
      <c r="I150" s="1">
        <v>45.34</v>
      </c>
      <c r="J150" s="1">
        <v>5.98</v>
      </c>
      <c r="K150" s="1">
        <v>7.75</v>
      </c>
      <c r="L150" s="1">
        <v>76.900000000000006</v>
      </c>
      <c r="M150" s="1">
        <v>6</v>
      </c>
      <c r="T150" s="1" t="s">
        <v>7</v>
      </c>
      <c r="U150" s="1">
        <v>43</v>
      </c>
    </row>
    <row r="151" spans="3:21" x14ac:dyDescent="0.3">
      <c r="C151" s="1" t="s">
        <v>28</v>
      </c>
      <c r="D151" s="1" t="s">
        <v>7</v>
      </c>
      <c r="E151" s="1">
        <v>47</v>
      </c>
      <c r="G151" s="1">
        <v>13.9</v>
      </c>
      <c r="H151" s="1" t="s">
        <v>132</v>
      </c>
      <c r="I151" s="1">
        <v>45.34</v>
      </c>
      <c r="J151" s="1">
        <v>5.98</v>
      </c>
      <c r="K151" s="1">
        <v>7.75</v>
      </c>
      <c r="L151" s="1">
        <v>76.900000000000006</v>
      </c>
      <c r="M151" s="1">
        <v>6</v>
      </c>
      <c r="T151" s="1" t="s">
        <v>8</v>
      </c>
      <c r="U151" s="1">
        <v>43</v>
      </c>
    </row>
    <row r="152" spans="3:21" x14ac:dyDescent="0.3">
      <c r="C152" s="1" t="s">
        <v>28</v>
      </c>
      <c r="D152" s="1" t="s">
        <v>7</v>
      </c>
      <c r="E152" s="1">
        <v>48</v>
      </c>
      <c r="G152" s="1">
        <v>13.9</v>
      </c>
      <c r="H152" s="1" t="s">
        <v>132</v>
      </c>
      <c r="I152" s="1">
        <v>45.34</v>
      </c>
      <c r="J152" s="1">
        <v>5.98</v>
      </c>
      <c r="K152" s="1">
        <v>7.75</v>
      </c>
      <c r="L152" s="1">
        <v>76.900000000000006</v>
      </c>
      <c r="M152" s="1">
        <v>6</v>
      </c>
      <c r="T152" s="1" t="s">
        <v>8</v>
      </c>
      <c r="U152" s="1">
        <v>46</v>
      </c>
    </row>
    <row r="153" spans="3:21" x14ac:dyDescent="0.3">
      <c r="C153" s="1" t="s">
        <v>28</v>
      </c>
      <c r="D153" s="1" t="s">
        <v>7</v>
      </c>
      <c r="E153" s="1">
        <v>55</v>
      </c>
      <c r="G153" s="1">
        <v>13.9</v>
      </c>
      <c r="H153" s="1" t="s">
        <v>132</v>
      </c>
      <c r="I153" s="1">
        <v>45.34</v>
      </c>
      <c r="J153" s="1">
        <v>5.98</v>
      </c>
      <c r="K153" s="1">
        <v>7.75</v>
      </c>
      <c r="L153" s="1">
        <v>76.900000000000006</v>
      </c>
      <c r="M153" s="1">
        <v>6</v>
      </c>
      <c r="T153" s="1" t="s">
        <v>8</v>
      </c>
      <c r="U153" s="1">
        <v>55</v>
      </c>
    </row>
    <row r="154" spans="3:21" x14ac:dyDescent="0.3">
      <c r="C154" s="1" t="s">
        <v>28</v>
      </c>
      <c r="D154" s="1" t="s">
        <v>7</v>
      </c>
      <c r="E154" s="1">
        <v>43</v>
      </c>
      <c r="G154" s="1">
        <v>13.9</v>
      </c>
      <c r="H154" s="1" t="s">
        <v>132</v>
      </c>
      <c r="I154" s="1">
        <v>45.34</v>
      </c>
      <c r="J154" s="1">
        <v>5.98</v>
      </c>
      <c r="K154" s="1">
        <v>7.75</v>
      </c>
      <c r="L154" s="1">
        <v>76.900000000000006</v>
      </c>
      <c r="M154" s="1">
        <v>6</v>
      </c>
      <c r="T154" s="1" t="s">
        <v>7</v>
      </c>
      <c r="U154" s="1">
        <v>47</v>
      </c>
    </row>
    <row r="155" spans="3:21" x14ac:dyDescent="0.3">
      <c r="C155" s="1" t="s">
        <v>28</v>
      </c>
      <c r="D155" s="1" t="s">
        <v>8</v>
      </c>
      <c r="E155" s="1">
        <v>45</v>
      </c>
      <c r="G155" s="1">
        <v>13.9</v>
      </c>
      <c r="H155" s="1" t="s">
        <v>132</v>
      </c>
      <c r="I155" s="1">
        <v>45.34</v>
      </c>
      <c r="J155" s="1">
        <v>5.98</v>
      </c>
      <c r="K155" s="1">
        <v>7.75</v>
      </c>
      <c r="L155" s="1">
        <v>76.900000000000006</v>
      </c>
      <c r="M155" s="1">
        <v>6</v>
      </c>
      <c r="T155" s="1" t="s">
        <v>7</v>
      </c>
      <c r="U155" s="1">
        <v>48</v>
      </c>
    </row>
    <row r="156" spans="3:21" x14ac:dyDescent="0.3">
      <c r="C156" s="1" t="s">
        <v>28</v>
      </c>
      <c r="D156" s="1" t="s">
        <v>8</v>
      </c>
      <c r="E156" s="1">
        <v>49</v>
      </c>
      <c r="G156" s="1">
        <v>13.9</v>
      </c>
      <c r="H156" s="1" t="s">
        <v>132</v>
      </c>
      <c r="I156" s="1">
        <v>45.34</v>
      </c>
      <c r="J156" s="1">
        <v>5.98</v>
      </c>
      <c r="K156" s="1">
        <v>7.75</v>
      </c>
      <c r="L156" s="1">
        <v>76.900000000000006</v>
      </c>
      <c r="M156" s="1">
        <v>6</v>
      </c>
      <c r="T156" s="1" t="s">
        <v>7</v>
      </c>
      <c r="U156" s="1">
        <v>55</v>
      </c>
    </row>
    <row r="157" spans="3:21" x14ac:dyDescent="0.3">
      <c r="C157" s="1" t="s">
        <v>28</v>
      </c>
      <c r="D157" s="1" t="s">
        <v>7</v>
      </c>
      <c r="E157" s="1">
        <v>41</v>
      </c>
      <c r="G157" s="1">
        <v>13.9</v>
      </c>
      <c r="H157" s="1" t="s">
        <v>132</v>
      </c>
      <c r="I157" s="1">
        <v>45.34</v>
      </c>
      <c r="J157" s="1">
        <v>5.98</v>
      </c>
      <c r="K157" s="1">
        <v>7.75</v>
      </c>
      <c r="L157" s="1">
        <v>76.900000000000006</v>
      </c>
      <c r="M157" s="1">
        <v>6</v>
      </c>
      <c r="T157" s="1" t="s">
        <v>7</v>
      </c>
      <c r="U157" s="1">
        <v>43</v>
      </c>
    </row>
    <row r="158" spans="3:21" x14ac:dyDescent="0.3">
      <c r="C158" s="1" t="s">
        <v>28</v>
      </c>
      <c r="D158" s="1" t="s">
        <v>7</v>
      </c>
      <c r="E158" s="1">
        <v>39</v>
      </c>
      <c r="G158" s="1">
        <v>13.9</v>
      </c>
      <c r="H158" s="1" t="s">
        <v>132</v>
      </c>
      <c r="I158" s="1">
        <v>45.34</v>
      </c>
      <c r="J158" s="1">
        <v>5.98</v>
      </c>
      <c r="K158" s="1">
        <v>7.75</v>
      </c>
      <c r="L158" s="1">
        <v>76.900000000000006</v>
      </c>
      <c r="M158" s="1">
        <v>6</v>
      </c>
      <c r="T158" s="1" t="s">
        <v>8</v>
      </c>
      <c r="U158" s="1">
        <v>45</v>
      </c>
    </row>
    <row r="159" spans="3:21" x14ac:dyDescent="0.3">
      <c r="C159" s="1" t="s">
        <v>28</v>
      </c>
      <c r="D159" s="1" t="s">
        <v>8</v>
      </c>
      <c r="E159" s="1">
        <v>41</v>
      </c>
      <c r="G159" s="1">
        <v>13.9</v>
      </c>
      <c r="H159" s="1" t="s">
        <v>132</v>
      </c>
      <c r="I159" s="1">
        <v>45.34</v>
      </c>
      <c r="J159" s="1">
        <v>5.98</v>
      </c>
      <c r="K159" s="1">
        <v>7.75</v>
      </c>
      <c r="L159" s="1">
        <v>76.900000000000006</v>
      </c>
      <c r="M159" s="1">
        <v>6</v>
      </c>
      <c r="T159" s="1" t="s">
        <v>8</v>
      </c>
      <c r="U159" s="1">
        <v>49</v>
      </c>
    </row>
    <row r="160" spans="3:21" x14ac:dyDescent="0.3">
      <c r="C160" s="1" t="s">
        <v>28</v>
      </c>
      <c r="D160" s="1" t="s">
        <v>7</v>
      </c>
      <c r="E160" s="1">
        <v>41</v>
      </c>
      <c r="G160" s="1">
        <v>13.9</v>
      </c>
      <c r="H160" s="1" t="s">
        <v>132</v>
      </c>
      <c r="I160" s="1">
        <v>45.34</v>
      </c>
      <c r="J160" s="1">
        <v>5.98</v>
      </c>
      <c r="K160" s="1">
        <v>7.75</v>
      </c>
      <c r="L160" s="1">
        <v>76.900000000000006</v>
      </c>
      <c r="M160" s="1">
        <v>6</v>
      </c>
      <c r="T160" s="1" t="s">
        <v>7</v>
      </c>
      <c r="U160" s="1">
        <v>41</v>
      </c>
    </row>
    <row r="161" spans="3:21" x14ac:dyDescent="0.3">
      <c r="C161" s="1" t="s">
        <v>28</v>
      </c>
      <c r="D161" s="1" t="s">
        <v>8</v>
      </c>
      <c r="E161" s="1">
        <v>47</v>
      </c>
      <c r="G161" s="1">
        <v>13.9</v>
      </c>
      <c r="H161" s="1" t="s">
        <v>132</v>
      </c>
      <c r="I161" s="1">
        <v>45.34</v>
      </c>
      <c r="J161" s="1">
        <v>5.98</v>
      </c>
      <c r="K161" s="1">
        <v>7.75</v>
      </c>
      <c r="L161" s="1">
        <v>76.900000000000006</v>
      </c>
      <c r="M161" s="1">
        <v>6</v>
      </c>
      <c r="T161" s="1" t="s">
        <v>7</v>
      </c>
      <c r="U161" s="1">
        <v>39</v>
      </c>
    </row>
    <row r="162" spans="3:21" x14ac:dyDescent="0.3">
      <c r="C162" s="1" t="s">
        <v>28</v>
      </c>
      <c r="D162" s="1" t="s">
        <v>7</v>
      </c>
      <c r="E162" s="1">
        <v>49</v>
      </c>
      <c r="G162" s="1">
        <v>13.9</v>
      </c>
      <c r="H162" s="1" t="s">
        <v>132</v>
      </c>
      <c r="I162" s="1">
        <v>45.34</v>
      </c>
      <c r="J162" s="1">
        <v>5.98</v>
      </c>
      <c r="K162" s="1">
        <v>7.75</v>
      </c>
      <c r="L162" s="1">
        <v>76.900000000000006</v>
      </c>
      <c r="M162" s="1">
        <v>6</v>
      </c>
      <c r="T162" s="1" t="s">
        <v>8</v>
      </c>
      <c r="U162" s="1">
        <v>41</v>
      </c>
    </row>
    <row r="163" spans="3:21" x14ac:dyDescent="0.3">
      <c r="C163" s="1" t="s">
        <v>28</v>
      </c>
      <c r="D163" s="1" t="s">
        <v>7</v>
      </c>
      <c r="E163" s="1">
        <v>49</v>
      </c>
      <c r="G163" s="1">
        <v>13.9</v>
      </c>
      <c r="H163" s="1" t="s">
        <v>132</v>
      </c>
      <c r="I163" s="1">
        <v>45.34</v>
      </c>
      <c r="J163" s="1">
        <v>5.98</v>
      </c>
      <c r="K163" s="1">
        <v>7.75</v>
      </c>
      <c r="L163" s="1">
        <v>76.900000000000006</v>
      </c>
      <c r="M163" s="1">
        <v>6</v>
      </c>
      <c r="T163" s="1" t="s">
        <v>7</v>
      </c>
      <c r="U163" s="1">
        <v>41</v>
      </c>
    </row>
    <row r="164" spans="3:21" x14ac:dyDescent="0.3">
      <c r="C164" s="1" t="s">
        <v>28</v>
      </c>
      <c r="D164" s="1" t="s">
        <v>7</v>
      </c>
      <c r="E164" s="1">
        <v>49</v>
      </c>
      <c r="G164" s="1">
        <v>13.9</v>
      </c>
      <c r="H164" s="1" t="s">
        <v>132</v>
      </c>
      <c r="I164" s="1">
        <v>45.34</v>
      </c>
      <c r="J164" s="1">
        <v>5.98</v>
      </c>
      <c r="K164" s="1">
        <v>7.75</v>
      </c>
      <c r="L164" s="1">
        <v>76.900000000000006</v>
      </c>
      <c r="M164" s="1">
        <v>6</v>
      </c>
      <c r="T164" s="1" t="s">
        <v>8</v>
      </c>
      <c r="U164" s="1">
        <v>47</v>
      </c>
    </row>
    <row r="165" spans="3:21" x14ac:dyDescent="0.3">
      <c r="C165" s="1" t="s">
        <v>28</v>
      </c>
      <c r="D165" s="1" t="s">
        <v>7</v>
      </c>
      <c r="E165" s="1">
        <v>58</v>
      </c>
      <c r="G165" s="1">
        <v>13.9</v>
      </c>
      <c r="H165" s="1" t="s">
        <v>132</v>
      </c>
      <c r="I165" s="1">
        <v>45.34</v>
      </c>
      <c r="J165" s="1">
        <v>5.98</v>
      </c>
      <c r="K165" s="1">
        <v>7.75</v>
      </c>
      <c r="L165" s="1">
        <v>76.900000000000006</v>
      </c>
      <c r="M165" s="1">
        <v>6</v>
      </c>
      <c r="T165" s="1" t="s">
        <v>7</v>
      </c>
      <c r="U165" s="1">
        <v>49</v>
      </c>
    </row>
    <row r="166" spans="3:21" x14ac:dyDescent="0.3">
      <c r="C166" s="1" t="s">
        <v>28</v>
      </c>
      <c r="D166" s="1" t="s">
        <v>7</v>
      </c>
      <c r="E166" s="1">
        <v>45</v>
      </c>
      <c r="G166" s="1">
        <v>13.9</v>
      </c>
      <c r="H166" s="1" t="s">
        <v>132</v>
      </c>
      <c r="I166" s="1">
        <v>45.34</v>
      </c>
      <c r="J166" s="1">
        <v>5.98</v>
      </c>
      <c r="K166" s="1">
        <v>7.75</v>
      </c>
      <c r="L166" s="1">
        <v>76.900000000000006</v>
      </c>
      <c r="M166" s="1">
        <v>6</v>
      </c>
      <c r="T166" s="1" t="s">
        <v>7</v>
      </c>
      <c r="U166" s="1">
        <v>49</v>
      </c>
    </row>
    <row r="167" spans="3:21" x14ac:dyDescent="0.3">
      <c r="C167" s="1" t="s">
        <v>28</v>
      </c>
      <c r="D167" s="1" t="s">
        <v>8</v>
      </c>
      <c r="E167" s="1">
        <v>43</v>
      </c>
      <c r="G167" s="1">
        <v>13.9</v>
      </c>
      <c r="H167" s="1" t="s">
        <v>132</v>
      </c>
      <c r="I167" s="1">
        <v>45.34</v>
      </c>
      <c r="J167" s="1">
        <v>5.98</v>
      </c>
      <c r="K167" s="1">
        <v>7.75</v>
      </c>
      <c r="L167" s="1">
        <v>76.900000000000006</v>
      </c>
      <c r="M167" s="1">
        <v>6</v>
      </c>
      <c r="T167" s="1" t="s">
        <v>7</v>
      </c>
      <c r="U167" s="1">
        <v>49</v>
      </c>
    </row>
    <row r="168" spans="3:21" x14ac:dyDescent="0.3">
      <c r="C168" s="1" t="s">
        <v>28</v>
      </c>
      <c r="D168" s="1" t="s">
        <v>8</v>
      </c>
      <c r="E168" s="1">
        <v>50</v>
      </c>
      <c r="G168" s="1">
        <v>13.9</v>
      </c>
      <c r="H168" s="1" t="s">
        <v>132</v>
      </c>
      <c r="I168" s="1">
        <v>45.34</v>
      </c>
      <c r="J168" s="1">
        <v>5.98</v>
      </c>
      <c r="K168" s="1">
        <v>7.75</v>
      </c>
      <c r="L168" s="1">
        <v>76.900000000000006</v>
      </c>
      <c r="M168" s="1">
        <v>6</v>
      </c>
      <c r="T168" s="1" t="s">
        <v>7</v>
      </c>
      <c r="U168" s="1">
        <v>58</v>
      </c>
    </row>
    <row r="169" spans="3:21" x14ac:dyDescent="0.3">
      <c r="C169" s="1" t="s">
        <v>28</v>
      </c>
      <c r="D169" s="1" t="s">
        <v>7</v>
      </c>
      <c r="E169" s="1">
        <v>49</v>
      </c>
      <c r="G169" s="1">
        <v>13.9</v>
      </c>
      <c r="H169" s="1" t="s">
        <v>132</v>
      </c>
      <c r="I169" s="1">
        <v>45.34</v>
      </c>
      <c r="J169" s="1">
        <v>5.98</v>
      </c>
      <c r="K169" s="1">
        <v>7.75</v>
      </c>
      <c r="L169" s="1">
        <v>76.900000000000006</v>
      </c>
      <c r="M169" s="1">
        <v>6</v>
      </c>
      <c r="T169" s="1" t="s">
        <v>7</v>
      </c>
      <c r="U169" s="1">
        <v>45</v>
      </c>
    </row>
    <row r="170" spans="3:21" x14ac:dyDescent="0.3">
      <c r="C170" s="1" t="s">
        <v>28</v>
      </c>
      <c r="D170" s="1" t="s">
        <v>7</v>
      </c>
      <c r="E170" s="1">
        <v>54</v>
      </c>
      <c r="G170" s="1">
        <v>13.9</v>
      </c>
      <c r="H170" s="1" t="s">
        <v>132</v>
      </c>
      <c r="I170" s="1">
        <v>45.34</v>
      </c>
      <c r="J170" s="1">
        <v>5.98</v>
      </c>
      <c r="K170" s="1">
        <v>7.75</v>
      </c>
      <c r="L170" s="1">
        <v>76.900000000000006</v>
      </c>
      <c r="M170" s="1">
        <v>6</v>
      </c>
      <c r="T170" s="1" t="s">
        <v>8</v>
      </c>
      <c r="U170" s="1">
        <v>43</v>
      </c>
    </row>
    <row r="171" spans="3:21" x14ac:dyDescent="0.3">
      <c r="C171" s="1" t="s">
        <v>28</v>
      </c>
      <c r="D171" s="1" t="s">
        <v>7</v>
      </c>
      <c r="E171" s="1">
        <v>47</v>
      </c>
      <c r="G171" s="1">
        <v>13.9</v>
      </c>
      <c r="H171" s="1" t="s">
        <v>132</v>
      </c>
      <c r="I171" s="1">
        <v>45.34</v>
      </c>
      <c r="J171" s="1">
        <v>5.98</v>
      </c>
      <c r="K171" s="1">
        <v>7.75</v>
      </c>
      <c r="L171" s="1">
        <v>76.900000000000006</v>
      </c>
      <c r="M171" s="1">
        <v>6</v>
      </c>
      <c r="T171" s="1" t="s">
        <v>8</v>
      </c>
      <c r="U171" s="1">
        <v>50</v>
      </c>
    </row>
    <row r="172" spans="3:21" x14ac:dyDescent="0.3">
      <c r="C172" s="1" t="s">
        <v>28</v>
      </c>
      <c r="D172" s="1" t="s">
        <v>8</v>
      </c>
      <c r="E172" s="1">
        <v>39</v>
      </c>
      <c r="G172" s="1">
        <v>13.9</v>
      </c>
      <c r="H172" s="1" t="s">
        <v>132</v>
      </c>
      <c r="I172" s="1">
        <v>45.34</v>
      </c>
      <c r="J172" s="1">
        <v>5.98</v>
      </c>
      <c r="K172" s="1">
        <v>7.75</v>
      </c>
      <c r="L172" s="1">
        <v>76.900000000000006</v>
      </c>
      <c r="M172" s="1">
        <v>6</v>
      </c>
      <c r="T172" s="1" t="s">
        <v>7</v>
      </c>
      <c r="U172" s="1">
        <v>49</v>
      </c>
    </row>
    <row r="173" spans="3:21" x14ac:dyDescent="0.3">
      <c r="C173" s="1" t="s">
        <v>28</v>
      </c>
      <c r="D173" s="1" t="s">
        <v>8</v>
      </c>
      <c r="E173" s="1">
        <v>50</v>
      </c>
      <c r="G173" s="1">
        <v>13.9</v>
      </c>
      <c r="H173" s="1" t="s">
        <v>132</v>
      </c>
      <c r="I173" s="1">
        <v>45.34</v>
      </c>
      <c r="J173" s="1">
        <v>5.98</v>
      </c>
      <c r="K173" s="1">
        <v>7.75</v>
      </c>
      <c r="L173" s="1">
        <v>76.900000000000006</v>
      </c>
      <c r="M173" s="1">
        <v>6</v>
      </c>
      <c r="T173" s="1" t="s">
        <v>7</v>
      </c>
      <c r="U173" s="1">
        <v>54</v>
      </c>
    </row>
    <row r="174" spans="3:21" x14ac:dyDescent="0.3">
      <c r="C174" s="1" t="s">
        <v>28</v>
      </c>
      <c r="D174" s="1" t="s">
        <v>8</v>
      </c>
      <c r="E174" s="1">
        <v>53</v>
      </c>
      <c r="G174" s="1">
        <v>13.9</v>
      </c>
      <c r="H174" s="1" t="s">
        <v>132</v>
      </c>
      <c r="I174" s="1">
        <v>45.34</v>
      </c>
      <c r="J174" s="1">
        <v>5.98</v>
      </c>
      <c r="K174" s="1">
        <v>7.75</v>
      </c>
      <c r="L174" s="1">
        <v>76.900000000000006</v>
      </c>
      <c r="M174" s="1">
        <v>6</v>
      </c>
      <c r="T174" s="1" t="s">
        <v>7</v>
      </c>
      <c r="U174" s="1">
        <v>47</v>
      </c>
    </row>
    <row r="175" spans="3:21" x14ac:dyDescent="0.3">
      <c r="C175" s="1" t="s">
        <v>28</v>
      </c>
      <c r="D175" s="1" t="s">
        <v>8</v>
      </c>
      <c r="E175" s="1">
        <v>49</v>
      </c>
      <c r="G175" s="1">
        <v>13.9</v>
      </c>
      <c r="H175" s="1" t="s">
        <v>132</v>
      </c>
      <c r="I175" s="1">
        <v>45.34</v>
      </c>
      <c r="J175" s="1">
        <v>5.98</v>
      </c>
      <c r="K175" s="1">
        <v>7.75</v>
      </c>
      <c r="L175" s="1">
        <v>76.900000000000006</v>
      </c>
      <c r="M175" s="1">
        <v>6</v>
      </c>
      <c r="T175" s="1" t="s">
        <v>8</v>
      </c>
      <c r="U175" s="1">
        <v>39</v>
      </c>
    </row>
    <row r="176" spans="3:21" x14ac:dyDescent="0.3">
      <c r="C176" s="1" t="s">
        <v>28</v>
      </c>
      <c r="D176" s="1" t="s">
        <v>8</v>
      </c>
      <c r="E176" s="1">
        <v>54</v>
      </c>
      <c r="G176" s="1">
        <v>13.9</v>
      </c>
      <c r="H176" s="1" t="s">
        <v>132</v>
      </c>
      <c r="I176" s="1">
        <v>45.34</v>
      </c>
      <c r="J176" s="1">
        <v>5.98</v>
      </c>
      <c r="K176" s="1">
        <v>7.75</v>
      </c>
      <c r="L176" s="1">
        <v>76.900000000000006</v>
      </c>
      <c r="M176" s="1">
        <v>6</v>
      </c>
      <c r="T176" s="1" t="s">
        <v>8</v>
      </c>
      <c r="U176" s="1">
        <v>50</v>
      </c>
    </row>
    <row r="177" spans="3:21" x14ac:dyDescent="0.3">
      <c r="C177" s="1" t="s">
        <v>28</v>
      </c>
      <c r="D177" s="1" t="s">
        <v>8</v>
      </c>
      <c r="E177" s="1">
        <v>43</v>
      </c>
      <c r="G177" s="1">
        <v>13.9</v>
      </c>
      <c r="H177" s="1" t="s">
        <v>132</v>
      </c>
      <c r="I177" s="1">
        <v>45.34</v>
      </c>
      <c r="J177" s="1">
        <v>5.98</v>
      </c>
      <c r="K177" s="1">
        <v>7.75</v>
      </c>
      <c r="L177" s="1">
        <v>76.900000000000006</v>
      </c>
      <c r="M177" s="1">
        <v>6</v>
      </c>
      <c r="T177" s="1" t="s">
        <v>8</v>
      </c>
      <c r="U177" s="1">
        <v>53</v>
      </c>
    </row>
    <row r="178" spans="3:21" x14ac:dyDescent="0.3">
      <c r="C178" s="1" t="s">
        <v>28</v>
      </c>
      <c r="D178" s="1" t="s">
        <v>7</v>
      </c>
      <c r="E178" s="1">
        <v>54</v>
      </c>
      <c r="G178" s="1">
        <v>13.9</v>
      </c>
      <c r="H178" s="1" t="s">
        <v>132</v>
      </c>
      <c r="I178" s="1">
        <v>45.34</v>
      </c>
      <c r="J178" s="1">
        <v>5.98</v>
      </c>
      <c r="K178" s="1">
        <v>7.75</v>
      </c>
      <c r="L178" s="1">
        <v>76.900000000000006</v>
      </c>
      <c r="M178" s="1">
        <v>6</v>
      </c>
      <c r="T178" s="1" t="s">
        <v>8</v>
      </c>
      <c r="U178" s="1">
        <v>49</v>
      </c>
    </row>
    <row r="179" spans="3:21" x14ac:dyDescent="0.3">
      <c r="C179" s="1" t="s">
        <v>28</v>
      </c>
      <c r="D179" s="1" t="s">
        <v>7</v>
      </c>
      <c r="E179" s="1">
        <v>49</v>
      </c>
      <c r="G179" s="1">
        <v>13.9</v>
      </c>
      <c r="H179" s="1" t="s">
        <v>132</v>
      </c>
      <c r="I179" s="1">
        <v>45.34</v>
      </c>
      <c r="J179" s="1">
        <v>5.98</v>
      </c>
      <c r="K179" s="1">
        <v>7.75</v>
      </c>
      <c r="L179" s="1">
        <v>76.900000000000006</v>
      </c>
      <c r="M179" s="1">
        <v>6</v>
      </c>
      <c r="T179" s="1" t="s">
        <v>8</v>
      </c>
      <c r="U179" s="1">
        <v>54</v>
      </c>
    </row>
    <row r="180" spans="3:21" x14ac:dyDescent="0.3">
      <c r="C180" s="1" t="s">
        <v>28</v>
      </c>
      <c r="D180" s="1" t="s">
        <v>7</v>
      </c>
      <c r="E180" s="1">
        <v>40</v>
      </c>
      <c r="G180" s="1">
        <v>13.9</v>
      </c>
      <c r="H180" s="1" t="s">
        <v>132</v>
      </c>
      <c r="I180" s="1">
        <v>45.34</v>
      </c>
      <c r="J180" s="1">
        <v>5.98</v>
      </c>
      <c r="K180" s="1">
        <v>7.75</v>
      </c>
      <c r="L180" s="1">
        <v>76.900000000000006</v>
      </c>
      <c r="M180" s="1">
        <v>6</v>
      </c>
      <c r="T180" s="1" t="s">
        <v>8</v>
      </c>
      <c r="U180" s="1">
        <v>43</v>
      </c>
    </row>
    <row r="181" spans="3:21" x14ac:dyDescent="0.3">
      <c r="C181" s="1" t="s">
        <v>28</v>
      </c>
      <c r="D181" s="1" t="s">
        <v>8</v>
      </c>
      <c r="E181" s="1">
        <v>43</v>
      </c>
      <c r="G181" s="1">
        <v>13.9</v>
      </c>
      <c r="H181" s="1" t="s">
        <v>132</v>
      </c>
      <c r="I181" s="1">
        <v>45.34</v>
      </c>
      <c r="J181" s="1">
        <v>5.98</v>
      </c>
      <c r="K181" s="1">
        <v>7.75</v>
      </c>
      <c r="L181" s="1">
        <v>76.900000000000006</v>
      </c>
      <c r="M181" s="1">
        <v>6</v>
      </c>
      <c r="T181" s="1" t="s">
        <v>7</v>
      </c>
      <c r="U181" s="1">
        <v>54</v>
      </c>
    </row>
    <row r="182" spans="3:21" x14ac:dyDescent="0.3">
      <c r="C182" s="1" t="s">
        <v>28</v>
      </c>
      <c r="D182" s="1" t="s">
        <v>7</v>
      </c>
      <c r="E182" s="1">
        <v>41</v>
      </c>
      <c r="G182" s="1">
        <v>13.9</v>
      </c>
      <c r="H182" s="1" t="s">
        <v>132</v>
      </c>
      <c r="I182" s="1">
        <v>45.34</v>
      </c>
      <c r="J182" s="1">
        <v>5.98</v>
      </c>
      <c r="K182" s="1">
        <v>7.75</v>
      </c>
      <c r="L182" s="1">
        <v>76.900000000000006</v>
      </c>
      <c r="M182" s="1">
        <v>6</v>
      </c>
      <c r="T182" s="1" t="s">
        <v>7</v>
      </c>
      <c r="U182" s="1">
        <v>49</v>
      </c>
    </row>
    <row r="183" spans="3:21" x14ac:dyDescent="0.3">
      <c r="C183" s="1" t="s">
        <v>28</v>
      </c>
      <c r="D183" s="1" t="s">
        <v>7</v>
      </c>
      <c r="E183" s="1">
        <v>44</v>
      </c>
      <c r="G183" s="1">
        <v>13.9</v>
      </c>
      <c r="H183" s="1" t="s">
        <v>132</v>
      </c>
      <c r="I183" s="1">
        <v>45.34</v>
      </c>
      <c r="J183" s="1">
        <v>5.98</v>
      </c>
      <c r="K183" s="1">
        <v>7.75</v>
      </c>
      <c r="L183" s="1">
        <v>76.900000000000006</v>
      </c>
      <c r="M183" s="1">
        <v>6</v>
      </c>
      <c r="T183" s="1" t="s">
        <v>7</v>
      </c>
      <c r="U183" s="1">
        <v>40</v>
      </c>
    </row>
    <row r="184" spans="3:21" x14ac:dyDescent="0.3">
      <c r="C184" s="1" t="s">
        <v>28</v>
      </c>
      <c r="D184" s="1" t="s">
        <v>8</v>
      </c>
      <c r="E184" s="1">
        <v>43</v>
      </c>
      <c r="G184" s="1">
        <v>13.9</v>
      </c>
      <c r="H184" s="1" t="s">
        <v>132</v>
      </c>
      <c r="I184" s="1">
        <v>45.34</v>
      </c>
      <c r="J184" s="1">
        <v>5.98</v>
      </c>
      <c r="K184" s="1">
        <v>7.75</v>
      </c>
      <c r="L184" s="1">
        <v>76.900000000000006</v>
      </c>
      <c r="M184" s="1">
        <v>6</v>
      </c>
      <c r="T184" s="1" t="s">
        <v>8</v>
      </c>
      <c r="U184" s="1">
        <v>43</v>
      </c>
    </row>
    <row r="185" spans="3:21" x14ac:dyDescent="0.3">
      <c r="C185" s="1" t="s">
        <v>28</v>
      </c>
      <c r="D185" s="1" t="s">
        <v>7</v>
      </c>
      <c r="E185" s="1">
        <v>52</v>
      </c>
      <c r="G185" s="1">
        <v>13.9</v>
      </c>
      <c r="H185" s="1" t="s">
        <v>132</v>
      </c>
      <c r="I185" s="1">
        <v>45.34</v>
      </c>
      <c r="J185" s="1">
        <v>5.98</v>
      </c>
      <c r="K185" s="1">
        <v>7.75</v>
      </c>
      <c r="L185" s="1">
        <v>76.900000000000006</v>
      </c>
      <c r="M185" s="1">
        <v>6</v>
      </c>
      <c r="T185" s="1" t="s">
        <v>7</v>
      </c>
      <c r="U185" s="1">
        <v>41</v>
      </c>
    </row>
    <row r="186" spans="3:21" x14ac:dyDescent="0.3">
      <c r="C186" s="1" t="s">
        <v>28</v>
      </c>
      <c r="D186" s="1" t="s">
        <v>7</v>
      </c>
      <c r="E186" s="1">
        <v>52</v>
      </c>
      <c r="G186" s="1">
        <v>13.9</v>
      </c>
      <c r="H186" s="1" t="s">
        <v>132</v>
      </c>
      <c r="I186" s="1">
        <v>45.34</v>
      </c>
      <c r="J186" s="1">
        <v>5.98</v>
      </c>
      <c r="K186" s="1">
        <v>7.75</v>
      </c>
      <c r="L186" s="1">
        <v>76.900000000000006</v>
      </c>
      <c r="M186" s="1">
        <v>6</v>
      </c>
      <c r="T186" s="1" t="s">
        <v>7</v>
      </c>
      <c r="U186" s="1">
        <v>44</v>
      </c>
    </row>
    <row r="187" spans="3:21" x14ac:dyDescent="0.3">
      <c r="C187" s="1" t="s">
        <v>28</v>
      </c>
      <c r="D187" s="1" t="s">
        <v>8</v>
      </c>
      <c r="E187" s="1">
        <v>39</v>
      </c>
      <c r="G187" s="1">
        <v>13.9</v>
      </c>
      <c r="H187" s="1" t="s">
        <v>132</v>
      </c>
      <c r="I187" s="1">
        <v>45.34</v>
      </c>
      <c r="J187" s="1">
        <v>5.98</v>
      </c>
      <c r="K187" s="1">
        <v>7.75</v>
      </c>
      <c r="L187" s="1">
        <v>76.900000000000006</v>
      </c>
      <c r="M187" s="1">
        <v>6</v>
      </c>
      <c r="T187" s="1" t="s">
        <v>8</v>
      </c>
      <c r="U187" s="1">
        <v>43</v>
      </c>
    </row>
    <row r="188" spans="3:21" x14ac:dyDescent="0.3">
      <c r="C188" s="1" t="s">
        <v>28</v>
      </c>
      <c r="D188" s="1" t="s">
        <v>8</v>
      </c>
      <c r="E188" s="1">
        <v>45</v>
      </c>
      <c r="G188" s="1">
        <v>13.9</v>
      </c>
      <c r="H188" s="1" t="s">
        <v>132</v>
      </c>
      <c r="I188" s="1">
        <v>45.34</v>
      </c>
      <c r="J188" s="1">
        <v>5.98</v>
      </c>
      <c r="K188" s="1">
        <v>7.75</v>
      </c>
      <c r="L188" s="1">
        <v>76.900000000000006</v>
      </c>
      <c r="M188" s="1">
        <v>6</v>
      </c>
      <c r="T188" s="1" t="s">
        <v>7</v>
      </c>
      <c r="U188" s="1">
        <v>52</v>
      </c>
    </row>
    <row r="189" spans="3:21" x14ac:dyDescent="0.3">
      <c r="C189" s="1" t="s">
        <v>28</v>
      </c>
      <c r="D189" s="1" t="s">
        <v>7</v>
      </c>
      <c r="E189" s="1">
        <v>46</v>
      </c>
      <c r="G189" s="1">
        <v>13.9</v>
      </c>
      <c r="H189" s="1" t="s">
        <v>132</v>
      </c>
      <c r="I189" s="1">
        <v>45.34</v>
      </c>
      <c r="J189" s="1">
        <v>5.98</v>
      </c>
      <c r="K189" s="1">
        <v>7.75</v>
      </c>
      <c r="L189" s="1">
        <v>76.900000000000006</v>
      </c>
      <c r="M189" s="1">
        <v>6</v>
      </c>
      <c r="T189" s="1" t="s">
        <v>7</v>
      </c>
      <c r="U189" s="1">
        <v>52</v>
      </c>
    </row>
    <row r="190" spans="3:21" x14ac:dyDescent="0.3">
      <c r="C190" s="1" t="s">
        <v>28</v>
      </c>
      <c r="D190" s="1" t="s">
        <v>8</v>
      </c>
      <c r="E190" s="1">
        <v>46</v>
      </c>
      <c r="G190" s="1">
        <v>13.9</v>
      </c>
      <c r="H190" s="1" t="s">
        <v>132</v>
      </c>
      <c r="I190" s="1">
        <v>45.34</v>
      </c>
      <c r="J190" s="1">
        <v>5.98</v>
      </c>
      <c r="K190" s="1">
        <v>7.75</v>
      </c>
      <c r="L190" s="1">
        <v>76.900000000000006</v>
      </c>
      <c r="M190" s="1">
        <v>6</v>
      </c>
      <c r="T190" s="1" t="s">
        <v>8</v>
      </c>
      <c r="U190" s="1">
        <v>39</v>
      </c>
    </row>
    <row r="191" spans="3:21" x14ac:dyDescent="0.3">
      <c r="C191" s="1" t="s">
        <v>28</v>
      </c>
      <c r="D191" s="1" t="s">
        <v>7</v>
      </c>
      <c r="E191" s="1">
        <v>50</v>
      </c>
      <c r="G191" s="1">
        <v>13.9</v>
      </c>
      <c r="H191" s="1" t="s">
        <v>132</v>
      </c>
      <c r="I191" s="1">
        <v>45.34</v>
      </c>
      <c r="J191" s="1">
        <v>5.98</v>
      </c>
      <c r="K191" s="1">
        <v>7.75</v>
      </c>
      <c r="L191" s="1">
        <v>76.900000000000006</v>
      </c>
      <c r="M191" s="1">
        <v>6</v>
      </c>
      <c r="T191" s="1" t="s">
        <v>8</v>
      </c>
      <c r="U191" s="1">
        <v>45</v>
      </c>
    </row>
    <row r="192" spans="3:21" x14ac:dyDescent="0.3">
      <c r="C192" s="1" t="s">
        <v>28</v>
      </c>
      <c r="D192" s="1" t="s">
        <v>7</v>
      </c>
      <c r="E192" s="1">
        <v>38</v>
      </c>
      <c r="G192" s="1">
        <v>13.9</v>
      </c>
      <c r="H192" s="1" t="s">
        <v>132</v>
      </c>
      <c r="I192" s="1">
        <v>45.34</v>
      </c>
      <c r="J192" s="1">
        <v>5.98</v>
      </c>
      <c r="K192" s="1">
        <v>7.75</v>
      </c>
      <c r="L192" s="1">
        <v>76.900000000000006</v>
      </c>
      <c r="M192" s="1">
        <v>6</v>
      </c>
      <c r="T192" s="1" t="s">
        <v>7</v>
      </c>
      <c r="U192" s="1">
        <v>46</v>
      </c>
    </row>
    <row r="193" spans="3:21" x14ac:dyDescent="0.3">
      <c r="C193" s="1" t="s">
        <v>28</v>
      </c>
      <c r="D193" s="1" t="s">
        <v>7</v>
      </c>
      <c r="E193" s="1">
        <v>47</v>
      </c>
      <c r="G193" s="1">
        <v>13.9</v>
      </c>
      <c r="H193" s="1" t="s">
        <v>132</v>
      </c>
      <c r="I193" s="1">
        <v>45.34</v>
      </c>
      <c r="J193" s="1">
        <v>5.98</v>
      </c>
      <c r="K193" s="1">
        <v>7.75</v>
      </c>
      <c r="L193" s="1">
        <v>76.900000000000006</v>
      </c>
      <c r="M193" s="1">
        <v>6</v>
      </c>
      <c r="T193" s="1" t="s">
        <v>8</v>
      </c>
      <c r="U193" s="1">
        <v>46</v>
      </c>
    </row>
    <row r="194" spans="3:21" x14ac:dyDescent="0.3">
      <c r="C194" s="1" t="s">
        <v>28</v>
      </c>
      <c r="D194" s="1" t="s">
        <v>8</v>
      </c>
      <c r="E194" s="1">
        <v>45</v>
      </c>
      <c r="G194" s="1">
        <v>13.9</v>
      </c>
      <c r="H194" s="1" t="s">
        <v>132</v>
      </c>
      <c r="I194" s="1">
        <v>45.34</v>
      </c>
      <c r="J194" s="1">
        <v>5.98</v>
      </c>
      <c r="K194" s="1">
        <v>7.75</v>
      </c>
      <c r="L194" s="1">
        <v>76.900000000000006</v>
      </c>
      <c r="M194" s="1">
        <v>6</v>
      </c>
      <c r="T194" s="1" t="s">
        <v>7</v>
      </c>
      <c r="U194" s="1">
        <v>50</v>
      </c>
    </row>
    <row r="195" spans="3:21" x14ac:dyDescent="0.3">
      <c r="C195" s="1" t="s">
        <v>28</v>
      </c>
      <c r="D195" s="1" t="s">
        <v>8</v>
      </c>
      <c r="E195" s="1">
        <v>42</v>
      </c>
      <c r="G195" s="1">
        <v>13.9</v>
      </c>
      <c r="H195" s="1" t="s">
        <v>132</v>
      </c>
      <c r="I195" s="1">
        <v>45.34</v>
      </c>
      <c r="J195" s="1">
        <v>5.98</v>
      </c>
      <c r="K195" s="1">
        <v>7.75</v>
      </c>
      <c r="L195" s="1">
        <v>76.900000000000006</v>
      </c>
      <c r="M195" s="1">
        <v>6</v>
      </c>
      <c r="T195" s="1" t="s">
        <v>7</v>
      </c>
      <c r="U195" s="1">
        <v>38</v>
      </c>
    </row>
    <row r="196" spans="3:21" x14ac:dyDescent="0.3">
      <c r="C196" s="1" t="s">
        <v>28</v>
      </c>
      <c r="D196" s="1" t="s">
        <v>8</v>
      </c>
      <c r="E196" s="1">
        <v>47</v>
      </c>
      <c r="G196" s="1">
        <v>13.9</v>
      </c>
      <c r="H196" s="1" t="s">
        <v>132</v>
      </c>
      <c r="I196" s="1">
        <v>45.34</v>
      </c>
      <c r="J196" s="1">
        <v>5.98</v>
      </c>
      <c r="K196" s="1">
        <v>7.75</v>
      </c>
      <c r="L196" s="1">
        <v>76.900000000000006</v>
      </c>
      <c r="M196" s="1">
        <v>6</v>
      </c>
      <c r="T196" s="1" t="s">
        <v>7</v>
      </c>
      <c r="U196" s="1">
        <v>47</v>
      </c>
    </row>
    <row r="197" spans="3:21" x14ac:dyDescent="0.3">
      <c r="C197" s="1" t="s">
        <v>28</v>
      </c>
      <c r="D197" s="1" t="s">
        <v>8</v>
      </c>
      <c r="E197" s="1">
        <v>42</v>
      </c>
      <c r="G197" s="1">
        <v>13.9</v>
      </c>
      <c r="H197" s="1" t="s">
        <v>132</v>
      </c>
      <c r="I197" s="1">
        <v>45.34</v>
      </c>
      <c r="J197" s="1">
        <v>5.98</v>
      </c>
      <c r="K197" s="1">
        <v>7.75</v>
      </c>
      <c r="L197" s="1">
        <v>76.900000000000006</v>
      </c>
      <c r="M197" s="1">
        <v>6</v>
      </c>
      <c r="T197" s="1" t="s">
        <v>8</v>
      </c>
      <c r="U197" s="1">
        <v>45</v>
      </c>
    </row>
    <row r="198" spans="3:21" x14ac:dyDescent="0.3">
      <c r="C198" s="1" t="s">
        <v>28</v>
      </c>
      <c r="D198" s="1" t="s">
        <v>7</v>
      </c>
      <c r="E198" s="1">
        <v>46</v>
      </c>
      <c r="G198" s="1">
        <v>13.9</v>
      </c>
      <c r="H198" s="1" t="s">
        <v>132</v>
      </c>
      <c r="I198" s="1">
        <v>45.34</v>
      </c>
      <c r="J198" s="1">
        <v>5.98</v>
      </c>
      <c r="K198" s="1">
        <v>7.75</v>
      </c>
      <c r="L198" s="1">
        <v>76.900000000000006</v>
      </c>
      <c r="M198" s="1">
        <v>6</v>
      </c>
      <c r="T198" s="1" t="s">
        <v>8</v>
      </c>
      <c r="U198" s="1">
        <v>42</v>
      </c>
    </row>
    <row r="199" spans="3:21" x14ac:dyDescent="0.3">
      <c r="C199" s="1" t="s">
        <v>28</v>
      </c>
      <c r="D199" s="1" t="s">
        <v>7</v>
      </c>
      <c r="E199" s="1">
        <v>42</v>
      </c>
      <c r="G199" s="1">
        <v>13.9</v>
      </c>
      <c r="H199" s="1" t="s">
        <v>132</v>
      </c>
      <c r="I199" s="1">
        <v>45.34</v>
      </c>
      <c r="J199" s="1">
        <v>5.98</v>
      </c>
      <c r="K199" s="1">
        <v>7.75</v>
      </c>
      <c r="L199" s="1">
        <v>76.900000000000006</v>
      </c>
      <c r="M199" s="1">
        <v>6</v>
      </c>
      <c r="T199" s="1" t="s">
        <v>8</v>
      </c>
      <c r="U199" s="1">
        <v>47</v>
      </c>
    </row>
    <row r="200" spans="3:21" x14ac:dyDescent="0.3">
      <c r="C200" s="1" t="s">
        <v>28</v>
      </c>
      <c r="D200" s="1" t="s">
        <v>7</v>
      </c>
      <c r="E200" s="1">
        <v>50</v>
      </c>
      <c r="G200" s="1">
        <v>13.9</v>
      </c>
      <c r="H200" s="1" t="s">
        <v>132</v>
      </c>
      <c r="I200" s="1">
        <v>45.34</v>
      </c>
      <c r="J200" s="1">
        <v>5.98</v>
      </c>
      <c r="K200" s="1">
        <v>7.75</v>
      </c>
      <c r="L200" s="1">
        <v>76.900000000000006</v>
      </c>
      <c r="M200" s="1">
        <v>6</v>
      </c>
      <c r="T200" s="1" t="s">
        <v>8</v>
      </c>
      <c r="U200" s="1">
        <v>42</v>
      </c>
    </row>
    <row r="201" spans="3:21" x14ac:dyDescent="0.3">
      <c r="C201" s="1" t="s">
        <v>28</v>
      </c>
      <c r="D201" s="1" t="s">
        <v>7</v>
      </c>
      <c r="E201" s="1">
        <v>45</v>
      </c>
      <c r="G201" s="1">
        <v>13.9</v>
      </c>
      <c r="H201" s="1" t="s">
        <v>132</v>
      </c>
      <c r="I201" s="1">
        <v>45.34</v>
      </c>
      <c r="J201" s="1">
        <v>5.98</v>
      </c>
      <c r="K201" s="1">
        <v>7.75</v>
      </c>
      <c r="L201" s="1">
        <v>76.900000000000006</v>
      </c>
      <c r="M201" s="1">
        <v>6</v>
      </c>
      <c r="T201" s="1" t="s">
        <v>7</v>
      </c>
      <c r="U201" s="1">
        <v>46</v>
      </c>
    </row>
    <row r="202" spans="3:21" x14ac:dyDescent="0.3">
      <c r="C202" s="1" t="s">
        <v>28</v>
      </c>
      <c r="D202" s="1" t="s">
        <v>8</v>
      </c>
      <c r="E202" s="1">
        <v>48</v>
      </c>
      <c r="G202" s="1">
        <v>13.9</v>
      </c>
      <c r="H202" s="1" t="s">
        <v>132</v>
      </c>
      <c r="I202" s="1">
        <v>45.34</v>
      </c>
      <c r="J202" s="1">
        <v>5.98</v>
      </c>
      <c r="K202" s="1">
        <v>7.75</v>
      </c>
      <c r="L202" s="1">
        <v>76.900000000000006</v>
      </c>
      <c r="M202" s="1">
        <v>6</v>
      </c>
      <c r="T202" s="1" t="s">
        <v>7</v>
      </c>
      <c r="U202" s="1">
        <v>42</v>
      </c>
    </row>
    <row r="203" spans="3:21" x14ac:dyDescent="0.3">
      <c r="C203" s="1" t="s">
        <v>28</v>
      </c>
      <c r="D203" s="1" t="s">
        <v>8</v>
      </c>
      <c r="E203" s="1">
        <v>42</v>
      </c>
      <c r="G203" s="1">
        <v>13.9</v>
      </c>
      <c r="H203" s="1" t="s">
        <v>132</v>
      </c>
      <c r="I203" s="1">
        <v>45.34</v>
      </c>
      <c r="J203" s="1">
        <v>5.98</v>
      </c>
      <c r="K203" s="1">
        <v>7.75</v>
      </c>
      <c r="L203" s="1">
        <v>76.900000000000006</v>
      </c>
      <c r="M203" s="1">
        <v>6</v>
      </c>
      <c r="T203" s="1" t="s">
        <v>7</v>
      </c>
      <c r="U203" s="1">
        <v>50</v>
      </c>
    </row>
    <row r="204" spans="3:21" x14ac:dyDescent="0.3">
      <c r="C204" s="1" t="s">
        <v>28</v>
      </c>
      <c r="D204" s="1" t="s">
        <v>7</v>
      </c>
      <c r="E204" s="1">
        <v>42</v>
      </c>
      <c r="G204" s="1">
        <v>13.9</v>
      </c>
      <c r="H204" s="1" t="s">
        <v>132</v>
      </c>
      <c r="I204" s="1">
        <v>45.34</v>
      </c>
      <c r="J204" s="1">
        <v>5.98</v>
      </c>
      <c r="K204" s="1">
        <v>7.75</v>
      </c>
      <c r="L204" s="1">
        <v>76.900000000000006</v>
      </c>
      <c r="M204" s="1">
        <v>6</v>
      </c>
      <c r="T204" s="1" t="s">
        <v>7</v>
      </c>
      <c r="U204" s="1">
        <v>45</v>
      </c>
    </row>
    <row r="205" spans="3:21" x14ac:dyDescent="0.3">
      <c r="C205" s="1" t="s">
        <v>28</v>
      </c>
      <c r="D205" s="1" t="s">
        <v>8</v>
      </c>
      <c r="E205" s="1">
        <v>49</v>
      </c>
      <c r="G205" s="1">
        <v>13.9</v>
      </c>
      <c r="H205" s="1" t="s">
        <v>132</v>
      </c>
      <c r="I205" s="1">
        <v>45.34</v>
      </c>
      <c r="J205" s="1">
        <v>5.98</v>
      </c>
      <c r="K205" s="1">
        <v>7.75</v>
      </c>
      <c r="L205" s="1">
        <v>76.900000000000006</v>
      </c>
      <c r="M205" s="1">
        <v>6</v>
      </c>
      <c r="T205" s="1" t="s">
        <v>8</v>
      </c>
      <c r="U205" s="1">
        <v>48</v>
      </c>
    </row>
    <row r="206" spans="3:21" x14ac:dyDescent="0.3">
      <c r="C206" s="1" t="s">
        <v>28</v>
      </c>
      <c r="D206" s="1" t="s">
        <v>8</v>
      </c>
      <c r="E206" s="1">
        <v>45</v>
      </c>
      <c r="G206" s="1">
        <v>13.9</v>
      </c>
      <c r="H206" s="1" t="s">
        <v>132</v>
      </c>
      <c r="I206" s="1">
        <v>45.34</v>
      </c>
      <c r="J206" s="1">
        <v>5.98</v>
      </c>
      <c r="K206" s="1">
        <v>7.75</v>
      </c>
      <c r="L206" s="1">
        <v>76.900000000000006</v>
      </c>
      <c r="M206" s="1">
        <v>6</v>
      </c>
      <c r="T206" s="1" t="s">
        <v>8</v>
      </c>
      <c r="U206" s="1">
        <v>42</v>
      </c>
    </row>
    <row r="207" spans="3:21" x14ac:dyDescent="0.3">
      <c r="C207" s="1" t="s">
        <v>28</v>
      </c>
      <c r="D207" s="1" t="s">
        <v>7</v>
      </c>
      <c r="E207" s="1">
        <v>44</v>
      </c>
      <c r="G207" s="1">
        <v>13.9</v>
      </c>
      <c r="H207" s="1" t="s">
        <v>132</v>
      </c>
      <c r="I207" s="1">
        <v>45.34</v>
      </c>
      <c r="J207" s="1">
        <v>5.98</v>
      </c>
      <c r="K207" s="1">
        <v>7.75</v>
      </c>
      <c r="L207" s="1">
        <v>76.900000000000006</v>
      </c>
      <c r="M207" s="1">
        <v>6</v>
      </c>
      <c r="T207" s="1" t="s">
        <v>7</v>
      </c>
      <c r="U207" s="1">
        <v>42</v>
      </c>
    </row>
    <row r="208" spans="3:21" x14ac:dyDescent="0.3">
      <c r="C208" s="1" t="s">
        <v>28</v>
      </c>
      <c r="D208" s="1" t="s">
        <v>8</v>
      </c>
      <c r="E208" s="1">
        <v>46</v>
      </c>
      <c r="G208" s="1">
        <v>13.9</v>
      </c>
      <c r="H208" s="1" t="s">
        <v>132</v>
      </c>
      <c r="I208" s="1">
        <v>45.34</v>
      </c>
      <c r="J208" s="1">
        <v>5.98</v>
      </c>
      <c r="K208" s="1">
        <v>7.75</v>
      </c>
      <c r="L208" s="1">
        <v>76.900000000000006</v>
      </c>
      <c r="M208" s="1">
        <v>6</v>
      </c>
      <c r="T208" s="1" t="s">
        <v>8</v>
      </c>
      <c r="U208" s="1">
        <v>49</v>
      </c>
    </row>
    <row r="209" spans="3:21" x14ac:dyDescent="0.3">
      <c r="C209" s="1" t="s">
        <v>28</v>
      </c>
      <c r="D209" s="1" t="s">
        <v>7</v>
      </c>
      <c r="E209" s="1">
        <v>45</v>
      </c>
      <c r="G209" s="1">
        <v>13.9</v>
      </c>
      <c r="H209" s="1" t="s">
        <v>132</v>
      </c>
      <c r="I209" s="1">
        <v>45.34</v>
      </c>
      <c r="J209" s="1">
        <v>5.98</v>
      </c>
      <c r="K209" s="1">
        <v>7.75</v>
      </c>
      <c r="L209" s="1">
        <v>76.900000000000006</v>
      </c>
      <c r="M209" s="1">
        <v>6</v>
      </c>
      <c r="T209" s="1" t="s">
        <v>8</v>
      </c>
      <c r="U209" s="1">
        <v>45</v>
      </c>
    </row>
    <row r="210" spans="3:21" x14ac:dyDescent="0.3">
      <c r="C210" s="1" t="s">
        <v>28</v>
      </c>
      <c r="D210" s="1" t="s">
        <v>7</v>
      </c>
      <c r="E210" s="1">
        <v>40</v>
      </c>
      <c r="G210" s="1">
        <v>13.9</v>
      </c>
      <c r="H210" s="1" t="s">
        <v>132</v>
      </c>
      <c r="I210" s="1">
        <v>45.34</v>
      </c>
      <c r="J210" s="1">
        <v>5.98</v>
      </c>
      <c r="K210" s="1">
        <v>7.75</v>
      </c>
      <c r="L210" s="1">
        <v>76.900000000000006</v>
      </c>
      <c r="M210" s="1">
        <v>6</v>
      </c>
      <c r="T210" s="1" t="s">
        <v>7</v>
      </c>
      <c r="U210" s="1">
        <v>44</v>
      </c>
    </row>
    <row r="211" spans="3:21" x14ac:dyDescent="0.3">
      <c r="C211" s="1" t="s">
        <v>28</v>
      </c>
      <c r="D211" s="1" t="s">
        <v>8</v>
      </c>
      <c r="E211" s="1">
        <v>45</v>
      </c>
      <c r="G211" s="1">
        <v>13.9</v>
      </c>
      <c r="H211" s="1" t="s">
        <v>132</v>
      </c>
      <c r="I211" s="1">
        <v>45.34</v>
      </c>
      <c r="J211" s="1">
        <v>5.98</v>
      </c>
      <c r="K211" s="1">
        <v>7.75</v>
      </c>
      <c r="L211" s="1">
        <v>76.900000000000006</v>
      </c>
      <c r="M211" s="1">
        <v>6</v>
      </c>
      <c r="T211" s="1" t="s">
        <v>8</v>
      </c>
      <c r="U211" s="1">
        <v>46</v>
      </c>
    </row>
    <row r="212" spans="3:21" x14ac:dyDescent="0.3">
      <c r="C212" s="1" t="s">
        <v>28</v>
      </c>
      <c r="D212" s="1" t="s">
        <v>8</v>
      </c>
      <c r="E212" s="1">
        <v>49</v>
      </c>
      <c r="G212" s="1">
        <v>13.9</v>
      </c>
      <c r="H212" s="1" t="s">
        <v>132</v>
      </c>
      <c r="I212" s="1">
        <v>45.34</v>
      </c>
      <c r="J212" s="1">
        <v>5.98</v>
      </c>
      <c r="K212" s="1">
        <v>7.75</v>
      </c>
      <c r="L212" s="1">
        <v>76.900000000000006</v>
      </c>
      <c r="M212" s="1">
        <v>6</v>
      </c>
      <c r="T212" s="1" t="s">
        <v>7</v>
      </c>
      <c r="U212" s="1">
        <v>45</v>
      </c>
    </row>
    <row r="213" spans="3:21" x14ac:dyDescent="0.3">
      <c r="C213" s="1" t="s">
        <v>28</v>
      </c>
      <c r="D213" s="1" t="s">
        <v>8</v>
      </c>
      <c r="E213" s="1">
        <v>49</v>
      </c>
      <c r="G213" s="1">
        <v>13.9</v>
      </c>
      <c r="H213" s="1" t="s">
        <v>132</v>
      </c>
      <c r="I213" s="1">
        <v>45.34</v>
      </c>
      <c r="J213" s="1">
        <v>5.98</v>
      </c>
      <c r="K213" s="1">
        <v>7.75</v>
      </c>
      <c r="L213" s="1">
        <v>76.900000000000006</v>
      </c>
      <c r="M213" s="1">
        <v>6</v>
      </c>
      <c r="T213" s="1" t="s">
        <v>7</v>
      </c>
      <c r="U213" s="1">
        <v>40</v>
      </c>
    </row>
    <row r="214" spans="3:21" x14ac:dyDescent="0.3">
      <c r="C214" s="1" t="s">
        <v>28</v>
      </c>
      <c r="D214" s="1" t="s">
        <v>8</v>
      </c>
      <c r="E214" s="1">
        <v>42</v>
      </c>
      <c r="G214" s="1">
        <v>13.9</v>
      </c>
      <c r="H214" s="1" t="s">
        <v>132</v>
      </c>
      <c r="I214" s="1">
        <v>45.34</v>
      </c>
      <c r="J214" s="1">
        <v>5.98</v>
      </c>
      <c r="K214" s="1">
        <v>7.75</v>
      </c>
      <c r="L214" s="1">
        <v>76.900000000000006</v>
      </c>
      <c r="M214" s="1">
        <v>6</v>
      </c>
      <c r="T214" s="1" t="s">
        <v>8</v>
      </c>
      <c r="U214" s="1">
        <v>45</v>
      </c>
    </row>
    <row r="215" spans="3:21" x14ac:dyDescent="0.3">
      <c r="C215" s="1" t="s">
        <v>28</v>
      </c>
      <c r="D215" s="1" t="s">
        <v>8</v>
      </c>
      <c r="E215" s="1">
        <v>41</v>
      </c>
      <c r="G215" s="1">
        <v>13.9</v>
      </c>
      <c r="H215" s="1" t="s">
        <v>132</v>
      </c>
      <c r="I215" s="1">
        <v>45.34</v>
      </c>
      <c r="J215" s="1">
        <v>5.98</v>
      </c>
      <c r="K215" s="1">
        <v>7.75</v>
      </c>
      <c r="L215" s="1">
        <v>76.900000000000006</v>
      </c>
      <c r="M215" s="1">
        <v>6</v>
      </c>
      <c r="T215" s="1" t="s">
        <v>8</v>
      </c>
      <c r="U215" s="1">
        <v>49</v>
      </c>
    </row>
    <row r="216" spans="3:21" x14ac:dyDescent="0.3">
      <c r="C216" s="1" t="s">
        <v>28</v>
      </c>
      <c r="D216" s="1" t="s">
        <v>8</v>
      </c>
      <c r="E216" s="1">
        <v>50</v>
      </c>
      <c r="G216" s="1">
        <v>13.9</v>
      </c>
      <c r="H216" s="1" t="s">
        <v>132</v>
      </c>
      <c r="I216" s="1">
        <v>45.34</v>
      </c>
      <c r="J216" s="1">
        <v>5.98</v>
      </c>
      <c r="K216" s="1">
        <v>7.75</v>
      </c>
      <c r="L216" s="1">
        <v>76.900000000000006</v>
      </c>
      <c r="M216" s="1">
        <v>6</v>
      </c>
      <c r="T216" s="1" t="s">
        <v>8</v>
      </c>
      <c r="U216" s="1">
        <v>49</v>
      </c>
    </row>
    <row r="217" spans="3:21" x14ac:dyDescent="0.3">
      <c r="C217" s="1" t="s">
        <v>28</v>
      </c>
      <c r="D217" s="1" t="s">
        <v>8</v>
      </c>
      <c r="E217" s="1">
        <v>56</v>
      </c>
      <c r="G217" s="1">
        <v>13.9</v>
      </c>
      <c r="H217" s="1" t="s">
        <v>132</v>
      </c>
      <c r="I217" s="1">
        <v>45.34</v>
      </c>
      <c r="J217" s="1">
        <v>5.98</v>
      </c>
      <c r="K217" s="1">
        <v>7.75</v>
      </c>
      <c r="L217" s="1">
        <v>76.900000000000006</v>
      </c>
      <c r="M217" s="1">
        <v>6</v>
      </c>
      <c r="T217" s="1" t="s">
        <v>8</v>
      </c>
      <c r="U217" s="1">
        <v>42</v>
      </c>
    </row>
    <row r="218" spans="3:21" x14ac:dyDescent="0.3">
      <c r="C218" s="1" t="s">
        <v>28</v>
      </c>
      <c r="D218" s="1" t="s">
        <v>8</v>
      </c>
      <c r="E218" s="1">
        <v>51</v>
      </c>
      <c r="G218" s="1">
        <v>13.9</v>
      </c>
      <c r="H218" s="1" t="s">
        <v>132</v>
      </c>
      <c r="I218" s="1">
        <v>45.34</v>
      </c>
      <c r="J218" s="1">
        <v>5.98</v>
      </c>
      <c r="K218" s="1">
        <v>7.75</v>
      </c>
      <c r="L218" s="1">
        <v>76.900000000000006</v>
      </c>
      <c r="M218" s="1">
        <v>6</v>
      </c>
      <c r="T218" s="1" t="s">
        <v>8</v>
      </c>
      <c r="U218" s="1">
        <v>41</v>
      </c>
    </row>
    <row r="219" spans="3:21" x14ac:dyDescent="0.3">
      <c r="C219" s="1" t="s">
        <v>28</v>
      </c>
      <c r="D219" s="1" t="s">
        <v>7</v>
      </c>
      <c r="E219" s="1">
        <v>46</v>
      </c>
      <c r="G219" s="1">
        <v>13.9</v>
      </c>
      <c r="H219" s="1" t="s">
        <v>132</v>
      </c>
      <c r="I219" s="1">
        <v>45.34</v>
      </c>
      <c r="J219" s="1">
        <v>5.98</v>
      </c>
      <c r="K219" s="1">
        <v>7.75</v>
      </c>
      <c r="L219" s="1">
        <v>76.900000000000006</v>
      </c>
      <c r="M219" s="1">
        <v>6</v>
      </c>
      <c r="T219" s="1" t="s">
        <v>8</v>
      </c>
      <c r="U219" s="1">
        <v>50</v>
      </c>
    </row>
    <row r="220" spans="3:21" x14ac:dyDescent="0.3">
      <c r="C220" s="1" t="s">
        <v>28</v>
      </c>
      <c r="D220" s="1" t="s">
        <v>8</v>
      </c>
      <c r="E220" s="1">
        <v>47</v>
      </c>
      <c r="G220" s="1">
        <v>13.9</v>
      </c>
      <c r="H220" s="1" t="s">
        <v>132</v>
      </c>
      <c r="I220" s="1">
        <v>45.34</v>
      </c>
      <c r="J220" s="1">
        <v>5.98</v>
      </c>
      <c r="K220" s="1">
        <v>7.75</v>
      </c>
      <c r="L220" s="1">
        <v>76.900000000000006</v>
      </c>
      <c r="M220" s="1">
        <v>6</v>
      </c>
      <c r="T220" s="1" t="s">
        <v>8</v>
      </c>
      <c r="U220" s="1">
        <v>56</v>
      </c>
    </row>
    <row r="221" spans="3:21" x14ac:dyDescent="0.3">
      <c r="C221" s="1" t="s">
        <v>28</v>
      </c>
      <c r="D221" s="1" t="s">
        <v>8</v>
      </c>
      <c r="E221" s="1">
        <v>43</v>
      </c>
      <c r="G221" s="1">
        <v>13.9</v>
      </c>
      <c r="H221" s="1" t="s">
        <v>132</v>
      </c>
      <c r="I221" s="1">
        <v>45.34</v>
      </c>
      <c r="J221" s="1">
        <v>5.98</v>
      </c>
      <c r="K221" s="1">
        <v>7.75</v>
      </c>
      <c r="L221" s="1">
        <v>76.900000000000006</v>
      </c>
      <c r="M221" s="1">
        <v>6</v>
      </c>
      <c r="T221" s="1" t="s">
        <v>8</v>
      </c>
      <c r="U221" s="1">
        <v>51</v>
      </c>
    </row>
    <row r="222" spans="3:21" x14ac:dyDescent="0.3">
      <c r="C222" s="1" t="s">
        <v>28</v>
      </c>
      <c r="D222" s="1" t="s">
        <v>8</v>
      </c>
      <c r="E222" s="1">
        <v>48</v>
      </c>
      <c r="G222" s="1">
        <v>13.9</v>
      </c>
      <c r="H222" s="1" t="s">
        <v>132</v>
      </c>
      <c r="I222" s="1">
        <v>45.34</v>
      </c>
      <c r="J222" s="1">
        <v>5.98</v>
      </c>
      <c r="K222" s="1">
        <v>7.75</v>
      </c>
      <c r="L222" s="1">
        <v>76.900000000000006</v>
      </c>
      <c r="M222" s="1">
        <v>6</v>
      </c>
      <c r="T222" s="1" t="s">
        <v>7</v>
      </c>
      <c r="U222" s="1">
        <v>46</v>
      </c>
    </row>
    <row r="223" spans="3:21" x14ac:dyDescent="0.3">
      <c r="C223" s="1" t="s">
        <v>28</v>
      </c>
      <c r="D223" s="1" t="s">
        <v>7</v>
      </c>
      <c r="E223" s="1">
        <v>54</v>
      </c>
      <c r="G223" s="1">
        <v>13.9</v>
      </c>
      <c r="H223" s="1" t="s">
        <v>132</v>
      </c>
      <c r="I223" s="1">
        <v>45.34</v>
      </c>
      <c r="J223" s="1">
        <v>5.98</v>
      </c>
      <c r="K223" s="1">
        <v>7.75</v>
      </c>
      <c r="L223" s="1">
        <v>76.900000000000006</v>
      </c>
      <c r="M223" s="1">
        <v>6</v>
      </c>
      <c r="T223" s="1" t="s">
        <v>8</v>
      </c>
      <c r="U223" s="1">
        <v>47</v>
      </c>
    </row>
    <row r="224" spans="3:21" x14ac:dyDescent="0.3">
      <c r="C224" s="1" t="s">
        <v>28</v>
      </c>
      <c r="D224" s="1" t="s">
        <v>8</v>
      </c>
      <c r="E224" s="1">
        <v>45</v>
      </c>
      <c r="G224" s="1">
        <v>13.9</v>
      </c>
      <c r="H224" s="1" t="s">
        <v>132</v>
      </c>
      <c r="I224" s="1">
        <v>45.34</v>
      </c>
      <c r="J224" s="1">
        <v>5.98</v>
      </c>
      <c r="K224" s="1">
        <v>7.75</v>
      </c>
      <c r="L224" s="1">
        <v>76.900000000000006</v>
      </c>
      <c r="M224" s="1">
        <v>6</v>
      </c>
      <c r="T224" s="1" t="s">
        <v>8</v>
      </c>
      <c r="U224" s="1">
        <v>43</v>
      </c>
    </row>
    <row r="225" spans="3:21" x14ac:dyDescent="0.3">
      <c r="C225" s="1" t="s">
        <v>28</v>
      </c>
      <c r="D225" s="1" t="s">
        <v>8</v>
      </c>
      <c r="E225" s="1">
        <v>41</v>
      </c>
      <c r="G225" s="1">
        <v>13.9</v>
      </c>
      <c r="H225" s="1" t="s">
        <v>132</v>
      </c>
      <c r="I225" s="1">
        <v>45.34</v>
      </c>
      <c r="J225" s="1">
        <v>5.98</v>
      </c>
      <c r="K225" s="1">
        <v>7.75</v>
      </c>
      <c r="L225" s="1">
        <v>76.900000000000006</v>
      </c>
      <c r="M225" s="1">
        <v>6</v>
      </c>
      <c r="T225" s="1" t="s">
        <v>8</v>
      </c>
      <c r="U225" s="1">
        <v>48</v>
      </c>
    </row>
    <row r="226" spans="3:21" x14ac:dyDescent="0.3">
      <c r="C226" s="1" t="s">
        <v>28</v>
      </c>
      <c r="D226" s="1" t="s">
        <v>8</v>
      </c>
      <c r="E226" s="1">
        <v>38</v>
      </c>
      <c r="G226" s="1">
        <v>13.9</v>
      </c>
      <c r="H226" s="1" t="s">
        <v>132</v>
      </c>
      <c r="I226" s="1">
        <v>45.34</v>
      </c>
      <c r="J226" s="1">
        <v>5.98</v>
      </c>
      <c r="K226" s="1">
        <v>7.75</v>
      </c>
      <c r="L226" s="1">
        <v>76.900000000000006</v>
      </c>
      <c r="M226" s="1">
        <v>6</v>
      </c>
      <c r="T226" s="1" t="s">
        <v>7</v>
      </c>
      <c r="U226" s="1">
        <v>54</v>
      </c>
    </row>
    <row r="227" spans="3:21" x14ac:dyDescent="0.3">
      <c r="C227" s="1" t="s">
        <v>28</v>
      </c>
      <c r="D227" s="1" t="s">
        <v>8</v>
      </c>
      <c r="E227" s="1">
        <v>39</v>
      </c>
      <c r="G227" s="1">
        <v>13.9</v>
      </c>
      <c r="H227" s="1" t="s">
        <v>132</v>
      </c>
      <c r="I227" s="1">
        <v>45.34</v>
      </c>
      <c r="J227" s="1">
        <v>5.98</v>
      </c>
      <c r="K227" s="1">
        <v>7.75</v>
      </c>
      <c r="L227" s="1">
        <v>76.900000000000006</v>
      </c>
      <c r="M227" s="1">
        <v>6</v>
      </c>
      <c r="T227" s="1" t="s">
        <v>8</v>
      </c>
      <c r="U227" s="1">
        <v>45</v>
      </c>
    </row>
    <row r="228" spans="3:21" x14ac:dyDescent="0.3">
      <c r="C228" s="1" t="s">
        <v>28</v>
      </c>
      <c r="D228" s="1" t="s">
        <v>8</v>
      </c>
      <c r="E228" s="1">
        <v>40</v>
      </c>
      <c r="G228" s="1">
        <v>13.9</v>
      </c>
      <c r="H228" s="1" t="s">
        <v>132</v>
      </c>
      <c r="I228" s="1">
        <v>45.34</v>
      </c>
      <c r="J228" s="1">
        <v>5.98</v>
      </c>
      <c r="K228" s="1">
        <v>7.75</v>
      </c>
      <c r="L228" s="1">
        <v>76.900000000000006</v>
      </c>
      <c r="M228" s="1">
        <v>6</v>
      </c>
      <c r="T228" s="1" t="s">
        <v>8</v>
      </c>
      <c r="U228" s="1">
        <v>41</v>
      </c>
    </row>
    <row r="229" spans="3:21" x14ac:dyDescent="0.3">
      <c r="C229" s="1" t="s">
        <v>28</v>
      </c>
      <c r="D229" s="1" t="s">
        <v>8</v>
      </c>
      <c r="E229" s="1">
        <v>46</v>
      </c>
      <c r="G229" s="1">
        <v>13.9</v>
      </c>
      <c r="H229" s="1" t="s">
        <v>132</v>
      </c>
      <c r="I229" s="1">
        <v>45.34</v>
      </c>
      <c r="J229" s="1">
        <v>5.98</v>
      </c>
      <c r="K229" s="1">
        <v>7.75</v>
      </c>
      <c r="L229" s="1">
        <v>76.900000000000006</v>
      </c>
      <c r="M229" s="1">
        <v>6</v>
      </c>
      <c r="T229" s="1" t="s">
        <v>8</v>
      </c>
      <c r="U229" s="1">
        <v>38</v>
      </c>
    </row>
    <row r="230" spans="3:21" x14ac:dyDescent="0.3">
      <c r="C230" s="1" t="s">
        <v>28</v>
      </c>
      <c r="D230" s="1" t="s">
        <v>7</v>
      </c>
      <c r="E230" s="1">
        <v>55</v>
      </c>
      <c r="G230" s="1">
        <v>13.9</v>
      </c>
      <c r="H230" s="1" t="s">
        <v>132</v>
      </c>
      <c r="I230" s="1">
        <v>45.34</v>
      </c>
      <c r="J230" s="1">
        <v>5.98</v>
      </c>
      <c r="K230" s="1">
        <v>7.75</v>
      </c>
      <c r="L230" s="1">
        <v>76.900000000000006</v>
      </c>
      <c r="M230" s="1">
        <v>6</v>
      </c>
      <c r="T230" s="1" t="s">
        <v>8</v>
      </c>
      <c r="U230" s="1">
        <v>39</v>
      </c>
    </row>
    <row r="231" spans="3:21" x14ac:dyDescent="0.3">
      <c r="C231" s="1" t="s">
        <v>28</v>
      </c>
      <c r="D231" s="1" t="s">
        <v>7</v>
      </c>
      <c r="E231" s="1">
        <v>36</v>
      </c>
      <c r="G231" s="1">
        <v>13.9</v>
      </c>
      <c r="H231" s="1" t="s">
        <v>132</v>
      </c>
      <c r="I231" s="1">
        <v>45.34</v>
      </c>
      <c r="J231" s="1">
        <v>5.98</v>
      </c>
      <c r="K231" s="1">
        <v>7.75</v>
      </c>
      <c r="L231" s="1">
        <v>76.900000000000006</v>
      </c>
      <c r="M231" s="1">
        <v>6</v>
      </c>
      <c r="T231" s="1" t="s">
        <v>8</v>
      </c>
      <c r="U231" s="1">
        <v>40</v>
      </c>
    </row>
    <row r="232" spans="3:21" x14ac:dyDescent="0.3">
      <c r="C232" s="1" t="s">
        <v>28</v>
      </c>
      <c r="D232" s="1" t="s">
        <v>8</v>
      </c>
      <c r="E232" s="1">
        <v>51</v>
      </c>
      <c r="G232" s="1">
        <v>13.9</v>
      </c>
      <c r="H232" s="1" t="s">
        <v>132</v>
      </c>
      <c r="I232" s="1">
        <v>45.34</v>
      </c>
      <c r="J232" s="1">
        <v>5.98</v>
      </c>
      <c r="K232" s="1">
        <v>7.75</v>
      </c>
      <c r="L232" s="1">
        <v>76.900000000000006</v>
      </c>
      <c r="M232" s="1">
        <v>6</v>
      </c>
      <c r="T232" s="1" t="s">
        <v>8</v>
      </c>
      <c r="U232" s="1">
        <v>46</v>
      </c>
    </row>
    <row r="233" spans="3:21" x14ac:dyDescent="0.3">
      <c r="C233" s="1" t="s">
        <v>28</v>
      </c>
      <c r="D233" s="1" t="s">
        <v>7</v>
      </c>
      <c r="E233" s="1">
        <v>47</v>
      </c>
      <c r="G233" s="1">
        <v>13.9</v>
      </c>
      <c r="H233" s="1" t="s">
        <v>132</v>
      </c>
      <c r="I233" s="1">
        <v>45.34</v>
      </c>
      <c r="J233" s="1">
        <v>5.98</v>
      </c>
      <c r="K233" s="1">
        <v>7.75</v>
      </c>
      <c r="L233" s="1">
        <v>76.900000000000006</v>
      </c>
      <c r="M233" s="1">
        <v>6</v>
      </c>
      <c r="T233" s="1" t="s">
        <v>7</v>
      </c>
      <c r="U233" s="1">
        <v>55</v>
      </c>
    </row>
    <row r="234" spans="3:21" x14ac:dyDescent="0.3">
      <c r="C234" s="1" t="s">
        <v>28</v>
      </c>
      <c r="D234" s="1" t="s">
        <v>8</v>
      </c>
      <c r="E234" s="1">
        <v>58</v>
      </c>
      <c r="G234" s="1">
        <v>13.9</v>
      </c>
      <c r="H234" s="1" t="s">
        <v>132</v>
      </c>
      <c r="I234" s="1">
        <v>45.34</v>
      </c>
      <c r="J234" s="1">
        <v>5.98</v>
      </c>
      <c r="K234" s="1">
        <v>7.75</v>
      </c>
      <c r="L234" s="1">
        <v>76.900000000000006</v>
      </c>
      <c r="M234" s="1">
        <v>6</v>
      </c>
      <c r="T234" s="1" t="s">
        <v>7</v>
      </c>
      <c r="U234" s="1">
        <v>36</v>
      </c>
    </row>
    <row r="235" spans="3:21" x14ac:dyDescent="0.3">
      <c r="C235" s="1" t="s">
        <v>28</v>
      </c>
      <c r="D235" s="1" t="s">
        <v>8</v>
      </c>
      <c r="E235" s="1">
        <v>40</v>
      </c>
      <c r="G235" s="1">
        <v>13.9</v>
      </c>
      <c r="H235" s="1" t="s">
        <v>132</v>
      </c>
      <c r="I235" s="1">
        <v>45.34</v>
      </c>
      <c r="J235" s="1">
        <v>5.98</v>
      </c>
      <c r="K235" s="1">
        <v>7.75</v>
      </c>
      <c r="L235" s="1">
        <v>76.900000000000006</v>
      </c>
      <c r="M235" s="1">
        <v>6</v>
      </c>
      <c r="T235" s="1" t="s">
        <v>8</v>
      </c>
      <c r="U235" s="1">
        <v>51</v>
      </c>
    </row>
    <row r="236" spans="3:21" x14ac:dyDescent="0.3">
      <c r="C236" s="1" t="s">
        <v>28</v>
      </c>
      <c r="D236" s="1" t="s">
        <v>7</v>
      </c>
      <c r="E236" s="1">
        <v>41</v>
      </c>
      <c r="G236" s="1">
        <v>13.9</v>
      </c>
      <c r="H236" s="1" t="s">
        <v>132</v>
      </c>
      <c r="I236" s="1">
        <v>45.34</v>
      </c>
      <c r="J236" s="1">
        <v>5.98</v>
      </c>
      <c r="K236" s="1">
        <v>7.75</v>
      </c>
      <c r="L236" s="1">
        <v>76.900000000000006</v>
      </c>
      <c r="M236" s="1">
        <v>6</v>
      </c>
      <c r="T236" s="1" t="s">
        <v>7</v>
      </c>
      <c r="U236" s="1">
        <v>47</v>
      </c>
    </row>
    <row r="237" spans="3:21" x14ac:dyDescent="0.3">
      <c r="C237" s="1" t="s">
        <v>28</v>
      </c>
      <c r="D237" s="1" t="s">
        <v>7</v>
      </c>
      <c r="E237" s="1">
        <v>41</v>
      </c>
      <c r="G237" s="1">
        <v>13.9</v>
      </c>
      <c r="H237" s="1" t="s">
        <v>132</v>
      </c>
      <c r="I237" s="1">
        <v>45.34</v>
      </c>
      <c r="J237" s="1">
        <v>5.98</v>
      </c>
      <c r="K237" s="1">
        <v>7.75</v>
      </c>
      <c r="L237" s="1">
        <v>76.900000000000006</v>
      </c>
      <c r="M237" s="1">
        <v>6</v>
      </c>
      <c r="T237" s="1" t="s">
        <v>8</v>
      </c>
      <c r="U237" s="1">
        <v>58</v>
      </c>
    </row>
    <row r="238" spans="3:21" x14ac:dyDescent="0.3">
      <c r="C238" s="1" t="s">
        <v>28</v>
      </c>
      <c r="D238" s="1" t="s">
        <v>8</v>
      </c>
      <c r="E238" s="1">
        <v>44</v>
      </c>
      <c r="G238" s="1">
        <v>13.9</v>
      </c>
      <c r="H238" s="1" t="s">
        <v>132</v>
      </c>
      <c r="I238" s="1">
        <v>45.34</v>
      </c>
      <c r="J238" s="1">
        <v>5.98</v>
      </c>
      <c r="K238" s="1">
        <v>7.75</v>
      </c>
      <c r="L238" s="1">
        <v>76.900000000000006</v>
      </c>
      <c r="M238" s="1">
        <v>6</v>
      </c>
      <c r="T238" s="1" t="s">
        <v>8</v>
      </c>
      <c r="U238" s="1">
        <v>40</v>
      </c>
    </row>
    <row r="239" spans="3:21" x14ac:dyDescent="0.3">
      <c r="C239" s="1" t="s">
        <v>28</v>
      </c>
      <c r="D239" s="1" t="s">
        <v>8</v>
      </c>
      <c r="E239" s="1">
        <v>47</v>
      </c>
      <c r="G239" s="1">
        <v>13.9</v>
      </c>
      <c r="H239" s="1" t="s">
        <v>132</v>
      </c>
      <c r="I239" s="1">
        <v>45.34</v>
      </c>
      <c r="J239" s="1">
        <v>5.98</v>
      </c>
      <c r="K239" s="1">
        <v>7.75</v>
      </c>
      <c r="L239" s="1">
        <v>76.900000000000006</v>
      </c>
      <c r="M239" s="1">
        <v>6</v>
      </c>
      <c r="T239" s="1" t="s">
        <v>7</v>
      </c>
      <c r="U239" s="1">
        <v>41</v>
      </c>
    </row>
    <row r="240" spans="3:21" x14ac:dyDescent="0.3">
      <c r="C240" s="1" t="s">
        <v>28</v>
      </c>
      <c r="D240" s="1" t="s">
        <v>7</v>
      </c>
      <c r="E240" s="1">
        <v>80</v>
      </c>
      <c r="G240" s="1">
        <v>13.9</v>
      </c>
      <c r="H240" s="1" t="s">
        <v>132</v>
      </c>
      <c r="I240" s="1">
        <v>45.34</v>
      </c>
      <c r="J240" s="1">
        <v>5.98</v>
      </c>
      <c r="K240" s="1">
        <v>7.75</v>
      </c>
      <c r="L240" s="1">
        <v>76.900000000000006</v>
      </c>
      <c r="M240" s="1">
        <v>6</v>
      </c>
      <c r="T240" s="1" t="s">
        <v>7</v>
      </c>
      <c r="U240" s="1">
        <v>41</v>
      </c>
    </row>
    <row r="241" spans="3:21" x14ac:dyDescent="0.3">
      <c r="C241" s="1" t="s">
        <v>28</v>
      </c>
      <c r="D241" s="1" t="s">
        <v>7</v>
      </c>
      <c r="E241" s="1">
        <v>60</v>
      </c>
      <c r="G241" s="1">
        <v>13.9</v>
      </c>
      <c r="H241" s="1" t="s">
        <v>132</v>
      </c>
      <c r="I241" s="1">
        <v>45.34</v>
      </c>
      <c r="J241" s="1">
        <v>5.98</v>
      </c>
      <c r="K241" s="1">
        <v>7.75</v>
      </c>
      <c r="L241" s="1">
        <v>76.900000000000006</v>
      </c>
      <c r="M241" s="1">
        <v>6</v>
      </c>
      <c r="T241" s="1" t="s">
        <v>8</v>
      </c>
      <c r="U241" s="1">
        <v>44</v>
      </c>
    </row>
    <row r="242" spans="3:21" x14ac:dyDescent="0.3">
      <c r="C242" s="1" t="s">
        <v>28</v>
      </c>
      <c r="D242" s="1" t="s">
        <v>7</v>
      </c>
      <c r="E242" s="1">
        <v>53</v>
      </c>
      <c r="G242" s="1">
        <v>13.9</v>
      </c>
      <c r="H242" s="1" t="s">
        <v>132</v>
      </c>
      <c r="I242" s="1">
        <v>45.34</v>
      </c>
      <c r="J242" s="1">
        <v>5.98</v>
      </c>
      <c r="K242" s="1">
        <v>7.75</v>
      </c>
      <c r="L242" s="1">
        <v>76.900000000000006</v>
      </c>
      <c r="M242" s="1">
        <v>6</v>
      </c>
      <c r="T242" s="1" t="s">
        <v>8</v>
      </c>
      <c r="U242" s="1">
        <v>47</v>
      </c>
    </row>
    <row r="243" spans="3:21" x14ac:dyDescent="0.3">
      <c r="C243" s="1" t="s">
        <v>28</v>
      </c>
      <c r="D243" s="1" t="s">
        <v>8</v>
      </c>
      <c r="E243" s="1">
        <v>55</v>
      </c>
      <c r="G243" s="1">
        <v>13.9</v>
      </c>
      <c r="H243" s="1" t="s">
        <v>132</v>
      </c>
      <c r="I243" s="1">
        <v>45.34</v>
      </c>
      <c r="J243" s="1">
        <v>5.98</v>
      </c>
      <c r="K243" s="1">
        <v>7.75</v>
      </c>
      <c r="L243" s="1">
        <v>76.900000000000006</v>
      </c>
      <c r="M243" s="1">
        <v>6</v>
      </c>
      <c r="T243" s="1" t="s">
        <v>7</v>
      </c>
      <c r="U243" s="1">
        <v>80</v>
      </c>
    </row>
    <row r="244" spans="3:21" x14ac:dyDescent="0.3">
      <c r="C244" s="1" t="s">
        <v>28</v>
      </c>
      <c r="D244" s="1" t="s">
        <v>7</v>
      </c>
      <c r="E244" s="1">
        <v>57</v>
      </c>
      <c r="G244" s="1">
        <v>13.9</v>
      </c>
      <c r="H244" s="1" t="s">
        <v>132</v>
      </c>
      <c r="I244" s="1">
        <v>45.34</v>
      </c>
      <c r="J244" s="1">
        <v>5.98</v>
      </c>
      <c r="K244" s="1">
        <v>7.75</v>
      </c>
      <c r="L244" s="1">
        <v>76.900000000000006</v>
      </c>
      <c r="M244" s="1">
        <v>6</v>
      </c>
      <c r="T244" s="1" t="s">
        <v>7</v>
      </c>
      <c r="U244" s="1">
        <v>60</v>
      </c>
    </row>
    <row r="245" spans="3:21" x14ac:dyDescent="0.3">
      <c r="C245" s="1" t="s">
        <v>28</v>
      </c>
      <c r="D245" s="1" t="s">
        <v>8</v>
      </c>
      <c r="E245" s="1">
        <v>56</v>
      </c>
      <c r="G245" s="1">
        <v>13.9</v>
      </c>
      <c r="H245" s="1" t="s">
        <v>132</v>
      </c>
      <c r="I245" s="1">
        <v>45.34</v>
      </c>
      <c r="J245" s="1">
        <v>5.98</v>
      </c>
      <c r="K245" s="1">
        <v>7.75</v>
      </c>
      <c r="L245" s="1">
        <v>76.900000000000006</v>
      </c>
      <c r="M245" s="1">
        <v>6</v>
      </c>
      <c r="T245" s="1" t="s">
        <v>7</v>
      </c>
      <c r="U245" s="1">
        <v>53</v>
      </c>
    </row>
    <row r="246" spans="3:21" x14ac:dyDescent="0.3">
      <c r="C246" s="1" t="s">
        <v>28</v>
      </c>
      <c r="D246" s="1" t="s">
        <v>7</v>
      </c>
      <c r="E246" s="1">
        <v>56</v>
      </c>
      <c r="G246" s="1">
        <v>13.9</v>
      </c>
      <c r="H246" s="1" t="s">
        <v>132</v>
      </c>
      <c r="I246" s="1">
        <v>45.34</v>
      </c>
      <c r="J246" s="1">
        <v>5.98</v>
      </c>
      <c r="K246" s="1">
        <v>7.75</v>
      </c>
      <c r="L246" s="1">
        <v>76.900000000000006</v>
      </c>
      <c r="M246" s="1">
        <v>6</v>
      </c>
      <c r="T246" s="1" t="s">
        <v>8</v>
      </c>
      <c r="U246" s="1">
        <v>55</v>
      </c>
    </row>
    <row r="247" spans="3:21" x14ac:dyDescent="0.3">
      <c r="C247" s="1" t="s">
        <v>28</v>
      </c>
      <c r="D247" s="1" t="s">
        <v>8</v>
      </c>
      <c r="E247" s="1">
        <v>50</v>
      </c>
      <c r="G247" s="1">
        <v>13.9</v>
      </c>
      <c r="H247" s="1" t="s">
        <v>132</v>
      </c>
      <c r="I247" s="1">
        <v>45.34</v>
      </c>
      <c r="J247" s="1">
        <v>5.98</v>
      </c>
      <c r="K247" s="1">
        <v>7.75</v>
      </c>
      <c r="L247" s="1">
        <v>76.900000000000006</v>
      </c>
      <c r="M247" s="1">
        <v>6</v>
      </c>
      <c r="T247" s="1" t="s">
        <v>7</v>
      </c>
      <c r="U247" s="1">
        <v>57</v>
      </c>
    </row>
    <row r="248" spans="3:21" x14ac:dyDescent="0.3">
      <c r="C248" s="1" t="s">
        <v>28</v>
      </c>
      <c r="D248" s="1" t="s">
        <v>8</v>
      </c>
      <c r="E248" s="1">
        <v>51</v>
      </c>
      <c r="G248" s="1">
        <v>13.9</v>
      </c>
      <c r="H248" s="1" t="s">
        <v>132</v>
      </c>
      <c r="I248" s="1">
        <v>45.34</v>
      </c>
      <c r="J248" s="1">
        <v>5.98</v>
      </c>
      <c r="K248" s="1">
        <v>7.75</v>
      </c>
      <c r="L248" s="1">
        <v>76.900000000000006</v>
      </c>
      <c r="M248" s="1">
        <v>6</v>
      </c>
      <c r="T248" s="1" t="s">
        <v>8</v>
      </c>
      <c r="U248" s="1">
        <v>56</v>
      </c>
    </row>
    <row r="249" spans="3:21" x14ac:dyDescent="0.3">
      <c r="C249" s="1" t="s">
        <v>28</v>
      </c>
      <c r="D249" s="1" t="s">
        <v>8</v>
      </c>
      <c r="E249" s="1">
        <v>49</v>
      </c>
      <c r="G249" s="1">
        <v>13.9</v>
      </c>
      <c r="H249" s="1" t="s">
        <v>132</v>
      </c>
      <c r="I249" s="1">
        <v>45.34</v>
      </c>
      <c r="J249" s="1">
        <v>5.98</v>
      </c>
      <c r="K249" s="1">
        <v>7.75</v>
      </c>
      <c r="L249" s="1">
        <v>76.900000000000006</v>
      </c>
      <c r="M249" s="1">
        <v>6</v>
      </c>
      <c r="T249" s="1" t="s">
        <v>7</v>
      </c>
      <c r="U249" s="1">
        <v>56</v>
      </c>
    </row>
    <row r="250" spans="3:21" x14ac:dyDescent="0.3">
      <c r="C250" s="1" t="s">
        <v>28</v>
      </c>
      <c r="D250" s="1" t="s">
        <v>8</v>
      </c>
      <c r="E250" s="1">
        <v>55</v>
      </c>
      <c r="G250" s="1">
        <v>13.9</v>
      </c>
      <c r="H250" s="1" t="s">
        <v>132</v>
      </c>
      <c r="I250" s="1">
        <v>45.34</v>
      </c>
      <c r="J250" s="1">
        <v>5.98</v>
      </c>
      <c r="K250" s="1">
        <v>7.75</v>
      </c>
      <c r="L250" s="1">
        <v>76.900000000000006</v>
      </c>
      <c r="M250" s="1">
        <v>6</v>
      </c>
      <c r="T250" s="1" t="s">
        <v>8</v>
      </c>
      <c r="U250" s="1">
        <v>50</v>
      </c>
    </row>
    <row r="251" spans="3:21" x14ac:dyDescent="0.3">
      <c r="C251" s="1" t="s">
        <v>28</v>
      </c>
      <c r="D251" s="1" t="s">
        <v>7</v>
      </c>
      <c r="E251" s="1">
        <v>60</v>
      </c>
      <c r="G251" s="1">
        <v>13.9</v>
      </c>
      <c r="H251" s="1" t="s">
        <v>132</v>
      </c>
      <c r="I251" s="1">
        <v>45.34</v>
      </c>
      <c r="J251" s="1">
        <v>5.98</v>
      </c>
      <c r="K251" s="1">
        <v>7.75</v>
      </c>
      <c r="L251" s="1">
        <v>76.900000000000006</v>
      </c>
      <c r="M251" s="1">
        <v>6</v>
      </c>
      <c r="T251" s="1" t="s">
        <v>8</v>
      </c>
      <c r="U251" s="1">
        <v>51</v>
      </c>
    </row>
    <row r="252" spans="3:21" x14ac:dyDescent="0.3">
      <c r="C252" s="1" t="s">
        <v>28</v>
      </c>
      <c r="D252" s="1" t="s">
        <v>7</v>
      </c>
      <c r="E252" s="1">
        <v>56</v>
      </c>
      <c r="G252" s="1">
        <v>13.9</v>
      </c>
      <c r="H252" s="1" t="s">
        <v>132</v>
      </c>
      <c r="I252" s="1">
        <v>45.34</v>
      </c>
      <c r="J252" s="1">
        <v>5.98</v>
      </c>
      <c r="K252" s="1">
        <v>7.75</v>
      </c>
      <c r="L252" s="1">
        <v>76.900000000000006</v>
      </c>
      <c r="M252" s="1">
        <v>6</v>
      </c>
      <c r="T252" s="1" t="s">
        <v>8</v>
      </c>
      <c r="U252" s="1">
        <v>49</v>
      </c>
    </row>
    <row r="253" spans="3:21" x14ac:dyDescent="0.3">
      <c r="C253" s="1" t="s">
        <v>28</v>
      </c>
      <c r="D253" s="1" t="s">
        <v>8</v>
      </c>
      <c r="E253" s="1">
        <v>55</v>
      </c>
      <c r="G253" s="1">
        <v>13.9</v>
      </c>
      <c r="H253" s="1" t="s">
        <v>132</v>
      </c>
      <c r="I253" s="1">
        <v>45.34</v>
      </c>
      <c r="J253" s="1">
        <v>5.98</v>
      </c>
      <c r="K253" s="1">
        <v>7.75</v>
      </c>
      <c r="L253" s="1">
        <v>76.900000000000006</v>
      </c>
      <c r="M253" s="1">
        <v>6</v>
      </c>
      <c r="T253" s="1" t="s">
        <v>8</v>
      </c>
      <c r="U253" s="1">
        <v>55</v>
      </c>
    </row>
    <row r="254" spans="3:21" x14ac:dyDescent="0.3">
      <c r="C254" s="1" t="s">
        <v>28</v>
      </c>
      <c r="D254" s="1" t="s">
        <v>7</v>
      </c>
      <c r="E254" s="1">
        <v>52</v>
      </c>
      <c r="G254" s="1">
        <v>13.9</v>
      </c>
      <c r="H254" s="1" t="s">
        <v>132</v>
      </c>
      <c r="I254" s="1">
        <v>45.34</v>
      </c>
      <c r="J254" s="1">
        <v>5.98</v>
      </c>
      <c r="K254" s="1">
        <v>7.75</v>
      </c>
      <c r="L254" s="1">
        <v>76.900000000000006</v>
      </c>
      <c r="M254" s="1">
        <v>6</v>
      </c>
      <c r="T254" s="1" t="s">
        <v>7</v>
      </c>
      <c r="U254" s="1">
        <v>60</v>
      </c>
    </row>
    <row r="255" spans="3:21" x14ac:dyDescent="0.3">
      <c r="C255" s="1" t="s">
        <v>28</v>
      </c>
      <c r="D255" s="1" t="s">
        <v>8</v>
      </c>
      <c r="E255" s="1">
        <v>62</v>
      </c>
      <c r="G255" s="1">
        <v>13.9</v>
      </c>
      <c r="H255" s="1" t="s">
        <v>132</v>
      </c>
      <c r="I255" s="1">
        <v>45.34</v>
      </c>
      <c r="J255" s="1">
        <v>5.98</v>
      </c>
      <c r="K255" s="1">
        <v>7.75</v>
      </c>
      <c r="L255" s="1">
        <v>76.900000000000006</v>
      </c>
      <c r="M255" s="1">
        <v>6</v>
      </c>
      <c r="T255" s="1" t="s">
        <v>7</v>
      </c>
      <c r="U255" s="1">
        <v>56</v>
      </c>
    </row>
    <row r="256" spans="3:21" x14ac:dyDescent="0.3">
      <c r="C256" s="1" t="s">
        <v>28</v>
      </c>
      <c r="D256" s="1" t="s">
        <v>8</v>
      </c>
      <c r="E256" s="1">
        <v>55</v>
      </c>
      <c r="G256" s="1">
        <v>13.9</v>
      </c>
      <c r="H256" s="1" t="s">
        <v>132</v>
      </c>
      <c r="I256" s="1">
        <v>45.34</v>
      </c>
      <c r="J256" s="1">
        <v>5.98</v>
      </c>
      <c r="K256" s="1">
        <v>7.75</v>
      </c>
      <c r="L256" s="1">
        <v>76.900000000000006</v>
      </c>
      <c r="M256" s="1">
        <v>6</v>
      </c>
      <c r="T256" s="1" t="s">
        <v>8</v>
      </c>
      <c r="U256" s="1">
        <v>55</v>
      </c>
    </row>
    <row r="257" spans="3:21" x14ac:dyDescent="0.3">
      <c r="C257" s="1" t="s">
        <v>28</v>
      </c>
      <c r="D257" s="1" t="s">
        <v>7</v>
      </c>
      <c r="E257" s="1">
        <v>53</v>
      </c>
      <c r="G257" s="1">
        <v>13.9</v>
      </c>
      <c r="H257" s="1" t="s">
        <v>132</v>
      </c>
      <c r="I257" s="1">
        <v>45.34</v>
      </c>
      <c r="J257" s="1">
        <v>5.98</v>
      </c>
      <c r="K257" s="1">
        <v>7.75</v>
      </c>
      <c r="L257" s="1">
        <v>76.900000000000006</v>
      </c>
      <c r="M257" s="1">
        <v>6</v>
      </c>
      <c r="T257" s="1" t="s">
        <v>7</v>
      </c>
      <c r="U257" s="1">
        <v>52</v>
      </c>
    </row>
    <row r="258" spans="3:21" x14ac:dyDescent="0.3">
      <c r="C258" s="1" t="s">
        <v>28</v>
      </c>
      <c r="D258" s="1" t="s">
        <v>8</v>
      </c>
      <c r="E258" s="1">
        <v>50</v>
      </c>
      <c r="G258" s="1">
        <v>13.9</v>
      </c>
      <c r="H258" s="1" t="s">
        <v>132</v>
      </c>
      <c r="I258" s="1">
        <v>45.34</v>
      </c>
      <c r="J258" s="1">
        <v>5.98</v>
      </c>
      <c r="K258" s="1">
        <v>7.75</v>
      </c>
      <c r="L258" s="1">
        <v>76.900000000000006</v>
      </c>
      <c r="M258" s="1">
        <v>6</v>
      </c>
      <c r="T258" s="1" t="s">
        <v>8</v>
      </c>
      <c r="U258" s="1">
        <v>62</v>
      </c>
    </row>
    <row r="259" spans="3:21" x14ac:dyDescent="0.3">
      <c r="C259" s="1" t="s">
        <v>28</v>
      </c>
      <c r="D259" s="1" t="s">
        <v>8</v>
      </c>
      <c r="E259" s="1">
        <v>50</v>
      </c>
      <c r="G259" s="1">
        <v>13.9</v>
      </c>
      <c r="H259" s="1" t="s">
        <v>132</v>
      </c>
      <c r="I259" s="1">
        <v>45.34</v>
      </c>
      <c r="J259" s="1">
        <v>5.98</v>
      </c>
      <c r="K259" s="1">
        <v>7.75</v>
      </c>
      <c r="L259" s="1">
        <v>76.900000000000006</v>
      </c>
      <c r="M259" s="1">
        <v>6</v>
      </c>
      <c r="T259" s="1" t="s">
        <v>8</v>
      </c>
      <c r="U259" s="1">
        <v>55</v>
      </c>
    </row>
    <row r="260" spans="3:21" x14ac:dyDescent="0.3">
      <c r="C260" s="1" t="s">
        <v>28</v>
      </c>
      <c r="D260" s="1" t="s">
        <v>8</v>
      </c>
      <c r="E260" s="1">
        <v>54</v>
      </c>
      <c r="G260" s="1">
        <v>13.9</v>
      </c>
      <c r="H260" s="1" t="s">
        <v>132</v>
      </c>
      <c r="I260" s="1">
        <v>45.34</v>
      </c>
      <c r="J260" s="1">
        <v>5.98</v>
      </c>
      <c r="K260" s="1">
        <v>7.75</v>
      </c>
      <c r="L260" s="1">
        <v>76.900000000000006</v>
      </c>
      <c r="M260" s="1">
        <v>6</v>
      </c>
      <c r="T260" s="1" t="s">
        <v>7</v>
      </c>
      <c r="U260" s="1">
        <v>53</v>
      </c>
    </row>
    <row r="261" spans="3:21" x14ac:dyDescent="0.3">
      <c r="C261" s="1" t="s">
        <v>28</v>
      </c>
      <c r="D261" s="1" t="s">
        <v>8</v>
      </c>
      <c r="E261" s="1">
        <v>56</v>
      </c>
      <c r="G261" s="1">
        <v>13.9</v>
      </c>
      <c r="H261" s="1" t="s">
        <v>132</v>
      </c>
      <c r="I261" s="1">
        <v>45.34</v>
      </c>
      <c r="J261" s="1">
        <v>5.98</v>
      </c>
      <c r="K261" s="1">
        <v>7.75</v>
      </c>
      <c r="L261" s="1">
        <v>76.900000000000006</v>
      </c>
      <c r="M261" s="1">
        <v>6</v>
      </c>
      <c r="T261" s="1" t="s">
        <v>8</v>
      </c>
      <c r="U261" s="1">
        <v>50</v>
      </c>
    </row>
    <row r="262" spans="3:21" x14ac:dyDescent="0.3">
      <c r="C262" s="1" t="s">
        <v>28</v>
      </c>
      <c r="D262" s="1" t="s">
        <v>7</v>
      </c>
      <c r="E262" s="1">
        <v>55</v>
      </c>
      <c r="G262" s="1">
        <v>13.9</v>
      </c>
      <c r="H262" s="1" t="s">
        <v>132</v>
      </c>
      <c r="I262" s="1">
        <v>45.34</v>
      </c>
      <c r="J262" s="1">
        <v>5.98</v>
      </c>
      <c r="K262" s="1">
        <v>7.75</v>
      </c>
      <c r="L262" s="1">
        <v>76.900000000000006</v>
      </c>
      <c r="M262" s="1">
        <v>6</v>
      </c>
      <c r="T262" s="1" t="s">
        <v>8</v>
      </c>
      <c r="U262" s="1">
        <v>50</v>
      </c>
    </row>
    <row r="263" spans="3:21" x14ac:dyDescent="0.3">
      <c r="C263" s="1" t="s">
        <v>28</v>
      </c>
      <c r="D263" s="1" t="s">
        <v>8</v>
      </c>
      <c r="E263" s="1">
        <v>51</v>
      </c>
      <c r="G263" s="1">
        <v>13.9</v>
      </c>
      <c r="H263" s="1" t="s">
        <v>132</v>
      </c>
      <c r="I263" s="1">
        <v>45.34</v>
      </c>
      <c r="J263" s="1">
        <v>5.98</v>
      </c>
      <c r="K263" s="1">
        <v>7.75</v>
      </c>
      <c r="L263" s="1">
        <v>76.900000000000006</v>
      </c>
      <c r="M263" s="1">
        <v>6</v>
      </c>
      <c r="T263" s="1" t="s">
        <v>8</v>
      </c>
      <c r="U263" s="1">
        <v>54</v>
      </c>
    </row>
    <row r="264" spans="3:21" x14ac:dyDescent="0.3">
      <c r="C264" s="1" t="s">
        <v>28</v>
      </c>
      <c r="D264" s="1" t="s">
        <v>8</v>
      </c>
      <c r="E264" s="1">
        <v>54</v>
      </c>
      <c r="G264" s="1">
        <v>13.9</v>
      </c>
      <c r="H264" s="1" t="s">
        <v>132</v>
      </c>
      <c r="I264" s="1">
        <v>45.34</v>
      </c>
      <c r="J264" s="1">
        <v>5.98</v>
      </c>
      <c r="K264" s="1">
        <v>7.75</v>
      </c>
      <c r="L264" s="1">
        <v>76.900000000000006</v>
      </c>
      <c r="M264" s="1">
        <v>6</v>
      </c>
      <c r="T264" s="1" t="s">
        <v>8</v>
      </c>
      <c r="U264" s="1">
        <v>56</v>
      </c>
    </row>
    <row r="265" spans="3:21" x14ac:dyDescent="0.3">
      <c r="C265" s="1" t="s">
        <v>28</v>
      </c>
      <c r="D265" s="1" t="s">
        <v>7</v>
      </c>
      <c r="E265" s="1">
        <v>51</v>
      </c>
      <c r="G265" s="1">
        <v>13.9</v>
      </c>
      <c r="H265" s="1" t="s">
        <v>132</v>
      </c>
      <c r="I265" s="1">
        <v>45.34</v>
      </c>
      <c r="J265" s="1">
        <v>5.98</v>
      </c>
      <c r="K265" s="1">
        <v>7.75</v>
      </c>
      <c r="L265" s="1">
        <v>76.900000000000006</v>
      </c>
      <c r="M265" s="1">
        <v>6</v>
      </c>
      <c r="T265" s="1" t="s">
        <v>7</v>
      </c>
      <c r="U265" s="1">
        <v>55</v>
      </c>
    </row>
    <row r="266" spans="3:21" x14ac:dyDescent="0.3">
      <c r="C266" s="1" t="s">
        <v>28</v>
      </c>
      <c r="D266" s="1" t="s">
        <v>8</v>
      </c>
      <c r="E266" s="1">
        <v>50</v>
      </c>
      <c r="G266" s="1">
        <v>13.9</v>
      </c>
      <c r="H266" s="1" t="s">
        <v>132</v>
      </c>
      <c r="I266" s="1">
        <v>45.34</v>
      </c>
      <c r="J266" s="1">
        <v>5.98</v>
      </c>
      <c r="K266" s="1">
        <v>7.75</v>
      </c>
      <c r="L266" s="1">
        <v>76.900000000000006</v>
      </c>
      <c r="M266" s="1">
        <v>6</v>
      </c>
      <c r="T266" s="1" t="s">
        <v>8</v>
      </c>
      <c r="U266" s="1">
        <v>51</v>
      </c>
    </row>
    <row r="267" spans="3:21" x14ac:dyDescent="0.3">
      <c r="C267" s="1" t="s">
        <v>28</v>
      </c>
      <c r="D267" s="1" t="s">
        <v>8</v>
      </c>
      <c r="E267" s="1">
        <v>49</v>
      </c>
      <c r="G267" s="1">
        <v>13.9</v>
      </c>
      <c r="H267" s="1" t="s">
        <v>132</v>
      </c>
      <c r="I267" s="1">
        <v>45.34</v>
      </c>
      <c r="J267" s="1">
        <v>5.98</v>
      </c>
      <c r="K267" s="1">
        <v>7.75</v>
      </c>
      <c r="L267" s="1">
        <v>76.900000000000006</v>
      </c>
      <c r="M267" s="1">
        <v>6</v>
      </c>
      <c r="T267" s="1" t="s">
        <v>8</v>
      </c>
      <c r="U267" s="1">
        <v>54</v>
      </c>
    </row>
    <row r="268" spans="3:21" x14ac:dyDescent="0.3">
      <c r="C268" s="1" t="s">
        <v>28</v>
      </c>
      <c r="D268" s="1" t="s">
        <v>7</v>
      </c>
      <c r="E268" s="1">
        <v>52</v>
      </c>
      <c r="G268" s="1">
        <v>13.9</v>
      </c>
      <c r="H268" s="1" t="s">
        <v>132</v>
      </c>
      <c r="I268" s="1">
        <v>45.34</v>
      </c>
      <c r="J268" s="1">
        <v>5.98</v>
      </c>
      <c r="K268" s="1">
        <v>7.75</v>
      </c>
      <c r="L268" s="1">
        <v>76.900000000000006</v>
      </c>
      <c r="M268" s="1">
        <v>6</v>
      </c>
      <c r="T268" s="1" t="s">
        <v>7</v>
      </c>
      <c r="U268" s="1">
        <v>51</v>
      </c>
    </row>
    <row r="269" spans="3:21" x14ac:dyDescent="0.3">
      <c r="C269" s="1" t="s">
        <v>28</v>
      </c>
      <c r="D269" s="1" t="s">
        <v>8</v>
      </c>
      <c r="E269" s="1">
        <v>54</v>
      </c>
      <c r="G269" s="1">
        <v>13.9</v>
      </c>
      <c r="H269" s="1" t="s">
        <v>132</v>
      </c>
      <c r="I269" s="1">
        <v>45.34</v>
      </c>
      <c r="J269" s="1">
        <v>5.98</v>
      </c>
      <c r="K269" s="1">
        <v>7.75</v>
      </c>
      <c r="L269" s="1">
        <v>76.900000000000006</v>
      </c>
      <c r="M269" s="1">
        <v>6</v>
      </c>
      <c r="T269" s="1" t="s">
        <v>8</v>
      </c>
      <c r="U269" s="1">
        <v>50</v>
      </c>
    </row>
    <row r="270" spans="3:21" x14ac:dyDescent="0.3">
      <c r="C270" s="1" t="s">
        <v>28</v>
      </c>
      <c r="D270" s="1" t="s">
        <v>8</v>
      </c>
      <c r="E270" s="1">
        <v>50</v>
      </c>
      <c r="G270" s="1">
        <v>13.9</v>
      </c>
      <c r="H270" s="1" t="s">
        <v>132</v>
      </c>
      <c r="I270" s="1">
        <v>45.34</v>
      </c>
      <c r="J270" s="1">
        <v>5.98</v>
      </c>
      <c r="K270" s="1">
        <v>7.75</v>
      </c>
      <c r="L270" s="1">
        <v>76.900000000000006</v>
      </c>
      <c r="M270" s="1">
        <v>6</v>
      </c>
      <c r="T270" s="1" t="s">
        <v>8</v>
      </c>
      <c r="U270" s="1">
        <v>49</v>
      </c>
    </row>
    <row r="271" spans="3:21" x14ac:dyDescent="0.3">
      <c r="C271" s="1" t="s">
        <v>28</v>
      </c>
      <c r="D271" s="1" t="s">
        <v>7</v>
      </c>
      <c r="E271" s="1">
        <v>52</v>
      </c>
      <c r="G271" s="1">
        <v>13.9</v>
      </c>
      <c r="H271" s="1" t="s">
        <v>132</v>
      </c>
      <c r="I271" s="1">
        <v>45.34</v>
      </c>
      <c r="J271" s="1">
        <v>5.98</v>
      </c>
      <c r="K271" s="1">
        <v>7.75</v>
      </c>
      <c r="L271" s="1">
        <v>76.900000000000006</v>
      </c>
      <c r="M271" s="1">
        <v>6</v>
      </c>
      <c r="T271" s="1" t="s">
        <v>7</v>
      </c>
      <c r="U271" s="1">
        <v>52</v>
      </c>
    </row>
    <row r="272" spans="3:21" x14ac:dyDescent="0.3">
      <c r="C272" s="1" t="s">
        <v>28</v>
      </c>
      <c r="D272" s="1" t="s">
        <v>8</v>
      </c>
      <c r="E272" s="1">
        <v>42</v>
      </c>
      <c r="G272" s="1">
        <v>13.9</v>
      </c>
      <c r="H272" s="1" t="s">
        <v>132</v>
      </c>
      <c r="I272" s="1">
        <v>45.34</v>
      </c>
      <c r="J272" s="1">
        <v>5.98</v>
      </c>
      <c r="K272" s="1">
        <v>7.75</v>
      </c>
      <c r="L272" s="1">
        <v>76.900000000000006</v>
      </c>
      <c r="M272" s="1">
        <v>6</v>
      </c>
      <c r="T272" s="1" t="s">
        <v>8</v>
      </c>
      <c r="U272" s="1">
        <v>54</v>
      </c>
    </row>
    <row r="273" spans="3:21" x14ac:dyDescent="0.3">
      <c r="C273" s="1" t="s">
        <v>28</v>
      </c>
      <c r="D273" s="1" t="s">
        <v>7</v>
      </c>
      <c r="E273" s="1">
        <v>53</v>
      </c>
      <c r="G273" s="1">
        <v>13.9</v>
      </c>
      <c r="H273" s="1" t="s">
        <v>132</v>
      </c>
      <c r="I273" s="1">
        <v>45.34</v>
      </c>
      <c r="J273" s="1">
        <v>5.98</v>
      </c>
      <c r="K273" s="1">
        <v>7.75</v>
      </c>
      <c r="L273" s="1">
        <v>76.900000000000006</v>
      </c>
      <c r="M273" s="1">
        <v>6</v>
      </c>
      <c r="T273" s="1" t="s">
        <v>8</v>
      </c>
      <c r="U273" s="1">
        <v>50</v>
      </c>
    </row>
    <row r="274" spans="3:21" x14ac:dyDescent="0.3">
      <c r="C274" s="1" t="s">
        <v>28</v>
      </c>
      <c r="D274" s="1" t="s">
        <v>7</v>
      </c>
      <c r="E274" s="1">
        <v>48</v>
      </c>
      <c r="G274" s="1">
        <v>13.9</v>
      </c>
      <c r="H274" s="1" t="s">
        <v>132</v>
      </c>
      <c r="I274" s="1">
        <v>45.34</v>
      </c>
      <c r="J274" s="1">
        <v>5.98</v>
      </c>
      <c r="K274" s="1">
        <v>7.75</v>
      </c>
      <c r="L274" s="1">
        <v>76.900000000000006</v>
      </c>
      <c r="M274" s="1">
        <v>6</v>
      </c>
      <c r="T274" s="1" t="s">
        <v>7</v>
      </c>
      <c r="U274" s="1">
        <v>52</v>
      </c>
    </row>
    <row r="275" spans="3:21" x14ac:dyDescent="0.3">
      <c r="C275" s="1" t="s">
        <v>28</v>
      </c>
      <c r="D275" s="1" t="s">
        <v>7</v>
      </c>
      <c r="E275" s="1">
        <v>52</v>
      </c>
      <c r="G275" s="1">
        <v>13.9</v>
      </c>
      <c r="H275" s="1" t="s">
        <v>132</v>
      </c>
      <c r="I275" s="1">
        <v>45.34</v>
      </c>
      <c r="J275" s="1">
        <v>5.98</v>
      </c>
      <c r="K275" s="1">
        <v>7.75</v>
      </c>
      <c r="L275" s="1">
        <v>76.900000000000006</v>
      </c>
      <c r="M275" s="1">
        <v>6</v>
      </c>
      <c r="T275" s="1" t="s">
        <v>8</v>
      </c>
      <c r="U275" s="1">
        <v>42</v>
      </c>
    </row>
    <row r="276" spans="3:21" x14ac:dyDescent="0.3">
      <c r="C276" s="1" t="s">
        <v>28</v>
      </c>
      <c r="D276" s="1" t="s">
        <v>7</v>
      </c>
      <c r="E276" s="1">
        <v>44</v>
      </c>
      <c r="G276" s="1">
        <v>13.9</v>
      </c>
      <c r="H276" s="1" t="s">
        <v>132</v>
      </c>
      <c r="I276" s="1">
        <v>45.34</v>
      </c>
      <c r="J276" s="1">
        <v>5.98</v>
      </c>
      <c r="K276" s="1">
        <v>7.75</v>
      </c>
      <c r="L276" s="1">
        <v>76.900000000000006</v>
      </c>
      <c r="M276" s="1">
        <v>6</v>
      </c>
      <c r="T276" s="1" t="s">
        <v>7</v>
      </c>
      <c r="U276" s="1">
        <v>53</v>
      </c>
    </row>
    <row r="277" spans="3:21" x14ac:dyDescent="0.3">
      <c r="C277" s="1" t="s">
        <v>28</v>
      </c>
      <c r="D277" s="1" t="s">
        <v>8</v>
      </c>
      <c r="E277" s="1">
        <v>47</v>
      </c>
      <c r="G277" s="1">
        <v>13.9</v>
      </c>
      <c r="H277" s="1" t="s">
        <v>132</v>
      </c>
      <c r="I277" s="1">
        <v>45.34</v>
      </c>
      <c r="J277" s="1">
        <v>5.98</v>
      </c>
      <c r="K277" s="1">
        <v>7.75</v>
      </c>
      <c r="L277" s="1">
        <v>76.900000000000006</v>
      </c>
      <c r="M277" s="1">
        <v>6</v>
      </c>
      <c r="T277" s="1" t="s">
        <v>7</v>
      </c>
      <c r="U277" s="1">
        <v>48</v>
      </c>
    </row>
    <row r="278" spans="3:21" x14ac:dyDescent="0.3">
      <c r="C278" s="1" t="s">
        <v>28</v>
      </c>
      <c r="D278" s="1" t="s">
        <v>7</v>
      </c>
      <c r="E278" s="1">
        <v>54</v>
      </c>
      <c r="G278" s="1">
        <v>13.9</v>
      </c>
      <c r="H278" s="1" t="s">
        <v>132</v>
      </c>
      <c r="I278" s="1">
        <v>45.34</v>
      </c>
      <c r="J278" s="1">
        <v>5.98</v>
      </c>
      <c r="K278" s="1">
        <v>7.75</v>
      </c>
      <c r="L278" s="1">
        <v>76.900000000000006</v>
      </c>
      <c r="M278" s="1">
        <v>6</v>
      </c>
      <c r="T278" s="1" t="s">
        <v>7</v>
      </c>
      <c r="U278" s="1">
        <v>52</v>
      </c>
    </row>
    <row r="279" spans="3:21" x14ac:dyDescent="0.3">
      <c r="C279" s="1" t="s">
        <v>28</v>
      </c>
      <c r="D279" s="1" t="s">
        <v>7</v>
      </c>
      <c r="E279" s="1">
        <v>53</v>
      </c>
      <c r="G279" s="1">
        <v>13.9</v>
      </c>
      <c r="H279" s="1" t="s">
        <v>132</v>
      </c>
      <c r="I279" s="1">
        <v>45.34</v>
      </c>
      <c r="J279" s="1">
        <v>5.98</v>
      </c>
      <c r="K279" s="1">
        <v>7.75</v>
      </c>
      <c r="L279" s="1">
        <v>76.900000000000006</v>
      </c>
      <c r="M279" s="1">
        <v>6</v>
      </c>
      <c r="T279" s="1" t="s">
        <v>7</v>
      </c>
      <c r="U279" s="1">
        <v>44</v>
      </c>
    </row>
    <row r="280" spans="3:21" x14ac:dyDescent="0.3">
      <c r="T280" s="1" t="s">
        <v>8</v>
      </c>
      <c r="U280" s="1">
        <v>47</v>
      </c>
    </row>
    <row r="281" spans="3:21" x14ac:dyDescent="0.3">
      <c r="T281" s="1" t="s">
        <v>7</v>
      </c>
      <c r="U281" s="1">
        <v>54</v>
      </c>
    </row>
    <row r="282" spans="3:21" x14ac:dyDescent="0.3">
      <c r="T282" s="1" t="s">
        <v>7</v>
      </c>
      <c r="U282" s="1">
        <v>53</v>
      </c>
    </row>
  </sheetData>
  <sortState xmlns:xlrd2="http://schemas.microsoft.com/office/spreadsheetml/2017/richdata2" ref="T4:U52">
    <sortCondition ref="T4:T52"/>
  </sortState>
  <phoneticPr fontId="2" type="noConversion"/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5378-7349-4285-82D8-F4F991FB21AD}">
  <dimension ref="A1:W472"/>
  <sheetViews>
    <sheetView tabSelected="1" topLeftCell="A8" zoomScale="46" workbookViewId="0">
      <selection activeCell="U29" sqref="U29:U472"/>
    </sheetView>
  </sheetViews>
  <sheetFormatPr defaultRowHeight="14.4" x14ac:dyDescent="0.3"/>
  <cols>
    <col min="1" max="4" width="8.88671875" style="1"/>
    <col min="5" max="5" width="25.33203125" style="1" customWidth="1"/>
    <col min="6" max="6" width="26.44140625" style="1" customWidth="1"/>
    <col min="7" max="7" width="8.88671875" style="1"/>
    <col min="8" max="8" width="14.109375" style="1" customWidth="1"/>
    <col min="9" max="16" width="8.88671875" style="1"/>
    <col min="17" max="17" width="15.44140625" style="1" bestFit="1" customWidth="1"/>
    <col min="18" max="18" width="17.44140625" style="1" bestFit="1" customWidth="1"/>
    <col min="19" max="16384" width="8.88671875" style="1"/>
  </cols>
  <sheetData>
    <row r="1" spans="1:23" x14ac:dyDescent="0.3">
      <c r="A1" s="23" t="s">
        <v>2</v>
      </c>
      <c r="B1" s="23" t="s">
        <v>34</v>
      </c>
      <c r="C1" s="23" t="s">
        <v>11</v>
      </c>
      <c r="D1" s="23" t="s">
        <v>0</v>
      </c>
      <c r="E1" s="24" t="s">
        <v>6</v>
      </c>
      <c r="F1" s="23" t="s">
        <v>24</v>
      </c>
      <c r="G1" s="23" t="s">
        <v>29</v>
      </c>
      <c r="H1" s="23" t="s">
        <v>30</v>
      </c>
      <c r="I1" s="23" t="s">
        <v>35</v>
      </c>
      <c r="J1" s="23" t="s">
        <v>36</v>
      </c>
      <c r="K1" s="23" t="s">
        <v>37</v>
      </c>
      <c r="L1" s="23" t="s">
        <v>63</v>
      </c>
      <c r="M1" s="23" t="s">
        <v>115</v>
      </c>
    </row>
    <row r="2" spans="1:23" x14ac:dyDescent="0.3">
      <c r="A2" s="3" t="s">
        <v>4</v>
      </c>
      <c r="B2" s="10">
        <v>0.30555555555555558</v>
      </c>
      <c r="C2" s="1" t="s">
        <v>49</v>
      </c>
      <c r="D2" s="1" t="s">
        <v>7</v>
      </c>
      <c r="E2" s="1">
        <v>65</v>
      </c>
      <c r="G2" s="1">
        <v>11.8</v>
      </c>
      <c r="H2" s="1" t="s">
        <v>171</v>
      </c>
      <c r="I2" s="1">
        <v>16.260000000000002</v>
      </c>
      <c r="J2" s="1">
        <v>5.76</v>
      </c>
      <c r="K2" s="1">
        <v>7.69</v>
      </c>
      <c r="L2" s="1">
        <v>61.8</v>
      </c>
      <c r="M2" s="1">
        <v>4</v>
      </c>
      <c r="T2" s="1" t="s">
        <v>7</v>
      </c>
      <c r="U2" s="1">
        <v>65</v>
      </c>
      <c r="V2" s="1" t="s">
        <v>158</v>
      </c>
      <c r="W2" s="1">
        <v>3</v>
      </c>
    </row>
    <row r="3" spans="1:23" x14ac:dyDescent="0.3">
      <c r="A3" s="1" t="s">
        <v>170</v>
      </c>
      <c r="C3" s="1" t="s">
        <v>49</v>
      </c>
      <c r="D3" s="1" t="s">
        <v>7</v>
      </c>
      <c r="E3" s="1">
        <v>60</v>
      </c>
      <c r="G3" s="1">
        <v>11.8</v>
      </c>
      <c r="H3" s="1" t="s">
        <v>171</v>
      </c>
      <c r="I3" s="1">
        <v>16.260000000000002</v>
      </c>
      <c r="J3" s="1">
        <v>5.76</v>
      </c>
      <c r="K3" s="1">
        <v>7.69</v>
      </c>
      <c r="L3" s="1">
        <v>61.8</v>
      </c>
      <c r="M3" s="1">
        <v>4</v>
      </c>
      <c r="T3" s="1" t="s">
        <v>7</v>
      </c>
      <c r="U3" s="1">
        <v>60</v>
      </c>
      <c r="V3" s="1" t="s">
        <v>159</v>
      </c>
      <c r="W3" s="1">
        <v>5</v>
      </c>
    </row>
    <row r="4" spans="1:23" x14ac:dyDescent="0.3">
      <c r="C4" s="1" t="s">
        <v>49</v>
      </c>
      <c r="D4" s="1" t="s">
        <v>7</v>
      </c>
      <c r="E4" s="1">
        <v>60</v>
      </c>
      <c r="G4" s="1">
        <v>11.8</v>
      </c>
      <c r="H4" s="1" t="s">
        <v>171</v>
      </c>
      <c r="I4" s="1">
        <v>16.260000000000002</v>
      </c>
      <c r="J4" s="1">
        <v>5.76</v>
      </c>
      <c r="K4" s="1">
        <v>7.69</v>
      </c>
      <c r="L4" s="1">
        <v>61.8</v>
      </c>
      <c r="M4" s="1">
        <v>4</v>
      </c>
      <c r="T4" s="1" t="s">
        <v>7</v>
      </c>
      <c r="U4" s="1">
        <v>60</v>
      </c>
      <c r="V4" s="1" t="s">
        <v>160</v>
      </c>
      <c r="W4" s="1">
        <v>10</v>
      </c>
    </row>
    <row r="5" spans="1:23" x14ac:dyDescent="0.3">
      <c r="C5" s="1" t="s">
        <v>49</v>
      </c>
      <c r="D5" s="1" t="s">
        <v>7</v>
      </c>
      <c r="E5" s="1">
        <v>60</v>
      </c>
      <c r="G5" s="1">
        <v>11.8</v>
      </c>
      <c r="H5" s="1" t="s">
        <v>171</v>
      </c>
      <c r="I5" s="1">
        <v>16.260000000000002</v>
      </c>
      <c r="J5" s="1">
        <v>5.76</v>
      </c>
      <c r="K5" s="1">
        <v>7.69</v>
      </c>
      <c r="L5" s="1">
        <v>61.8</v>
      </c>
      <c r="M5" s="1">
        <v>4</v>
      </c>
      <c r="T5" s="1" t="s">
        <v>7</v>
      </c>
      <c r="U5" s="1">
        <v>60</v>
      </c>
      <c r="V5" s="1" t="s">
        <v>161</v>
      </c>
      <c r="W5" s="1">
        <v>2</v>
      </c>
    </row>
    <row r="6" spans="1:23" x14ac:dyDescent="0.3">
      <c r="C6" s="1" t="s">
        <v>49</v>
      </c>
      <c r="D6" s="1" t="s">
        <v>7</v>
      </c>
      <c r="E6" s="1">
        <v>51</v>
      </c>
      <c r="G6" s="1">
        <v>11.8</v>
      </c>
      <c r="H6" s="1" t="s">
        <v>171</v>
      </c>
      <c r="I6" s="1">
        <v>16.260000000000002</v>
      </c>
      <c r="J6" s="1">
        <v>5.76</v>
      </c>
      <c r="K6" s="1">
        <v>7.69</v>
      </c>
      <c r="L6" s="1">
        <v>61.8</v>
      </c>
      <c r="M6" s="1">
        <v>4</v>
      </c>
      <c r="T6" s="1" t="s">
        <v>7</v>
      </c>
      <c r="U6" s="1">
        <v>51</v>
      </c>
      <c r="V6" s="1" t="s">
        <v>162</v>
      </c>
      <c r="W6" s="1">
        <v>3</v>
      </c>
    </row>
    <row r="7" spans="1:23" x14ac:dyDescent="0.3">
      <c r="C7" s="1" t="s">
        <v>49</v>
      </c>
      <c r="D7" s="1" t="s">
        <v>7</v>
      </c>
      <c r="E7" s="1">
        <v>54</v>
      </c>
      <c r="G7" s="1">
        <v>11.8</v>
      </c>
      <c r="H7" s="1" t="s">
        <v>171</v>
      </c>
      <c r="I7" s="1">
        <v>16.260000000000002</v>
      </c>
      <c r="J7" s="1">
        <v>5.76</v>
      </c>
      <c r="K7" s="1">
        <v>7.69</v>
      </c>
      <c r="L7" s="1">
        <v>61.8</v>
      </c>
      <c r="M7" s="1">
        <v>4</v>
      </c>
      <c r="T7" s="1" t="s">
        <v>7</v>
      </c>
      <c r="U7" s="1">
        <v>54</v>
      </c>
      <c r="V7" s="1" t="s">
        <v>163</v>
      </c>
      <c r="W7" s="1">
        <v>1</v>
      </c>
    </row>
    <row r="8" spans="1:23" x14ac:dyDescent="0.3">
      <c r="C8" s="1" t="s">
        <v>49</v>
      </c>
      <c r="D8" s="1" t="s">
        <v>7</v>
      </c>
      <c r="E8" s="1">
        <v>55</v>
      </c>
      <c r="G8" s="1">
        <v>11.8</v>
      </c>
      <c r="H8" s="1" t="s">
        <v>171</v>
      </c>
      <c r="I8" s="1">
        <v>16.260000000000002</v>
      </c>
      <c r="J8" s="1">
        <v>5.76</v>
      </c>
      <c r="K8" s="1">
        <v>7.69</v>
      </c>
      <c r="L8" s="1">
        <v>61.8</v>
      </c>
      <c r="M8" s="1">
        <v>4</v>
      </c>
      <c r="T8" s="1" t="s">
        <v>7</v>
      </c>
      <c r="U8" s="1">
        <v>55</v>
      </c>
    </row>
    <row r="9" spans="1:23" x14ac:dyDescent="0.3">
      <c r="C9" s="1" t="s">
        <v>49</v>
      </c>
      <c r="D9" s="1" t="s">
        <v>7</v>
      </c>
      <c r="E9" s="1">
        <v>55</v>
      </c>
      <c r="G9" s="1">
        <v>11.8</v>
      </c>
      <c r="H9" s="1" t="s">
        <v>171</v>
      </c>
      <c r="I9" s="1">
        <v>16.260000000000002</v>
      </c>
      <c r="J9" s="1">
        <v>5.76</v>
      </c>
      <c r="K9" s="1">
        <v>7.69</v>
      </c>
      <c r="L9" s="1">
        <v>61.8</v>
      </c>
      <c r="M9" s="1">
        <v>4</v>
      </c>
      <c r="Q9" s="18" t="s">
        <v>57</v>
      </c>
      <c r="R9" s="1" t="s">
        <v>61</v>
      </c>
      <c r="T9" s="1" t="s">
        <v>7</v>
      </c>
      <c r="U9" s="1">
        <v>55</v>
      </c>
    </row>
    <row r="10" spans="1:23" x14ac:dyDescent="0.3">
      <c r="C10" s="1" t="s">
        <v>49</v>
      </c>
      <c r="D10" s="1" t="s">
        <v>7</v>
      </c>
      <c r="E10" s="1">
        <v>51</v>
      </c>
      <c r="G10" s="1">
        <v>11.8</v>
      </c>
      <c r="H10" s="1" t="s">
        <v>171</v>
      </c>
      <c r="I10" s="1">
        <v>16.260000000000002</v>
      </c>
      <c r="J10" s="1">
        <v>5.76</v>
      </c>
      <c r="K10" s="1">
        <v>7.69</v>
      </c>
      <c r="L10" s="1">
        <v>61.8</v>
      </c>
      <c r="M10" s="1">
        <v>4</v>
      </c>
      <c r="Q10" s="1" t="s">
        <v>8</v>
      </c>
      <c r="R10" s="1">
        <v>4</v>
      </c>
      <c r="T10" s="1" t="s">
        <v>7</v>
      </c>
      <c r="U10" s="1">
        <v>51</v>
      </c>
    </row>
    <row r="11" spans="1:23" x14ac:dyDescent="0.3">
      <c r="C11" s="1" t="s">
        <v>49</v>
      </c>
      <c r="D11" s="1" t="s">
        <v>7</v>
      </c>
      <c r="E11" s="1">
        <v>51</v>
      </c>
      <c r="G11" s="1">
        <v>11.8</v>
      </c>
      <c r="H11" s="1" t="s">
        <v>171</v>
      </c>
      <c r="I11" s="1">
        <v>16.260000000000002</v>
      </c>
      <c r="J11" s="1">
        <v>5.76</v>
      </c>
      <c r="K11" s="1">
        <v>7.69</v>
      </c>
      <c r="L11" s="1">
        <v>61.8</v>
      </c>
      <c r="M11" s="1">
        <v>4</v>
      </c>
      <c r="Q11" s="1" t="s">
        <v>7</v>
      </c>
      <c r="R11" s="1">
        <v>20</v>
      </c>
      <c r="T11" s="1" t="s">
        <v>7</v>
      </c>
      <c r="U11" s="1">
        <v>51</v>
      </c>
    </row>
    <row r="12" spans="1:23" x14ac:dyDescent="0.3">
      <c r="C12" s="1" t="s">
        <v>49</v>
      </c>
      <c r="D12" s="1" t="s">
        <v>7</v>
      </c>
      <c r="E12" s="1">
        <v>52</v>
      </c>
      <c r="G12" s="1">
        <v>11.8</v>
      </c>
      <c r="H12" s="1" t="s">
        <v>171</v>
      </c>
      <c r="I12" s="1">
        <v>16.260000000000002</v>
      </c>
      <c r="J12" s="1">
        <v>5.76</v>
      </c>
      <c r="K12" s="1">
        <v>7.69</v>
      </c>
      <c r="L12" s="1">
        <v>61.8</v>
      </c>
      <c r="M12" s="1">
        <v>4</v>
      </c>
      <c r="Q12" s="1" t="s">
        <v>58</v>
      </c>
      <c r="R12" s="1">
        <v>24</v>
      </c>
      <c r="T12" s="1" t="s">
        <v>7</v>
      </c>
      <c r="U12" s="1">
        <v>52</v>
      </c>
    </row>
    <row r="13" spans="1:23" x14ac:dyDescent="0.3">
      <c r="C13" s="1" t="s">
        <v>49</v>
      </c>
      <c r="D13" s="1" t="s">
        <v>7</v>
      </c>
      <c r="E13" s="1">
        <v>54</v>
      </c>
      <c r="G13" s="1">
        <v>11.8</v>
      </c>
      <c r="H13" s="1" t="s">
        <v>171</v>
      </c>
      <c r="I13" s="1">
        <v>16.260000000000002</v>
      </c>
      <c r="J13" s="1">
        <v>5.76</v>
      </c>
      <c r="K13" s="1">
        <v>7.69</v>
      </c>
      <c r="L13" s="1">
        <v>61.8</v>
      </c>
      <c r="M13" s="1">
        <v>4</v>
      </c>
      <c r="Q13" s="15" t="s">
        <v>176</v>
      </c>
      <c r="R13" s="1">
        <f>SUM(U2:U25)</f>
        <v>1243</v>
      </c>
      <c r="T13" s="1" t="s">
        <v>7</v>
      </c>
      <c r="U13" s="1">
        <v>54</v>
      </c>
    </row>
    <row r="14" spans="1:23" x14ac:dyDescent="0.3">
      <c r="C14" s="1" t="s">
        <v>49</v>
      </c>
      <c r="D14" s="1" t="s">
        <v>8</v>
      </c>
      <c r="E14" s="1">
        <v>54</v>
      </c>
      <c r="G14" s="1">
        <v>11.8</v>
      </c>
      <c r="H14" s="1" t="s">
        <v>171</v>
      </c>
      <c r="I14" s="1">
        <v>16.260000000000002</v>
      </c>
      <c r="J14" s="1">
        <v>5.76</v>
      </c>
      <c r="K14" s="1">
        <v>7.69</v>
      </c>
      <c r="L14" s="1">
        <v>61.8</v>
      </c>
      <c r="M14" s="1">
        <v>4</v>
      </c>
      <c r="Q14" s="15" t="s">
        <v>177</v>
      </c>
      <c r="R14" s="1">
        <f>AVERAGE(U2:U25)</f>
        <v>51.791666666666664</v>
      </c>
      <c r="T14" s="1" t="s">
        <v>8</v>
      </c>
      <c r="U14" s="1">
        <v>54</v>
      </c>
    </row>
    <row r="15" spans="1:23" x14ac:dyDescent="0.3">
      <c r="C15" s="1" t="s">
        <v>49</v>
      </c>
      <c r="D15" s="1" t="s">
        <v>7</v>
      </c>
      <c r="E15" s="1">
        <v>51</v>
      </c>
      <c r="G15" s="1">
        <v>11.8</v>
      </c>
      <c r="H15" s="1" t="s">
        <v>171</v>
      </c>
      <c r="I15" s="1">
        <v>16.260000000000002</v>
      </c>
      <c r="J15" s="1">
        <v>5.76</v>
      </c>
      <c r="K15" s="1">
        <v>7.69</v>
      </c>
      <c r="L15" s="1">
        <v>61.8</v>
      </c>
      <c r="M15" s="1">
        <v>4</v>
      </c>
      <c r="Q15"/>
      <c r="T15" s="1" t="s">
        <v>7</v>
      </c>
      <c r="U15" s="1">
        <v>51</v>
      </c>
    </row>
    <row r="16" spans="1:23" x14ac:dyDescent="0.3">
      <c r="C16" s="1" t="s">
        <v>49</v>
      </c>
      <c r="D16" s="1" t="s">
        <v>8</v>
      </c>
      <c r="E16" s="1">
        <v>48</v>
      </c>
      <c r="G16" s="1">
        <v>11.8</v>
      </c>
      <c r="H16" s="1" t="s">
        <v>171</v>
      </c>
      <c r="I16" s="1">
        <v>16.260000000000002</v>
      </c>
      <c r="J16" s="1">
        <v>5.76</v>
      </c>
      <c r="K16" s="1">
        <v>7.69</v>
      </c>
      <c r="L16" s="1">
        <v>61.8</v>
      </c>
      <c r="M16" s="1">
        <v>4</v>
      </c>
      <c r="T16" s="1" t="s">
        <v>8</v>
      </c>
      <c r="U16" s="1">
        <v>48</v>
      </c>
    </row>
    <row r="17" spans="1:23" x14ac:dyDescent="0.3">
      <c r="C17" s="1" t="s">
        <v>49</v>
      </c>
      <c r="D17" s="1" t="s">
        <v>7</v>
      </c>
      <c r="E17" s="1">
        <v>48</v>
      </c>
      <c r="G17" s="1">
        <v>11.8</v>
      </c>
      <c r="H17" s="1" t="s">
        <v>171</v>
      </c>
      <c r="I17" s="1">
        <v>16.260000000000002</v>
      </c>
      <c r="J17" s="1">
        <v>5.76</v>
      </c>
      <c r="K17" s="1">
        <v>7.69</v>
      </c>
      <c r="L17" s="1">
        <v>61.8</v>
      </c>
      <c r="M17" s="1">
        <v>4</v>
      </c>
      <c r="T17" s="1" t="s">
        <v>7</v>
      </c>
      <c r="U17" s="1">
        <v>48</v>
      </c>
    </row>
    <row r="18" spans="1:23" x14ac:dyDescent="0.3">
      <c r="C18" s="1" t="s">
        <v>49</v>
      </c>
      <c r="D18" s="1" t="s">
        <v>7</v>
      </c>
      <c r="E18" s="1">
        <v>51</v>
      </c>
      <c r="G18" s="1">
        <v>11.8</v>
      </c>
      <c r="H18" s="1" t="s">
        <v>171</v>
      </c>
      <c r="I18" s="1">
        <v>16.260000000000002</v>
      </c>
      <c r="J18" s="1">
        <v>5.76</v>
      </c>
      <c r="K18" s="1">
        <v>7.69</v>
      </c>
      <c r="L18" s="1">
        <v>61.8</v>
      </c>
      <c r="M18" s="1">
        <v>6</v>
      </c>
      <c r="T18" s="1" t="s">
        <v>7</v>
      </c>
      <c r="U18" s="1">
        <v>51</v>
      </c>
    </row>
    <row r="19" spans="1:23" x14ac:dyDescent="0.3">
      <c r="C19" s="1" t="s">
        <v>49</v>
      </c>
      <c r="D19" s="1" t="s">
        <v>7</v>
      </c>
      <c r="E19" s="1">
        <v>48</v>
      </c>
      <c r="G19" s="1">
        <v>11.8</v>
      </c>
      <c r="H19" s="1" t="s">
        <v>171</v>
      </c>
      <c r="I19" s="1">
        <v>16.260000000000002</v>
      </c>
      <c r="J19" s="1">
        <v>5.76</v>
      </c>
      <c r="K19" s="1">
        <v>7.69</v>
      </c>
      <c r="L19" s="1">
        <v>61.8</v>
      </c>
      <c r="M19" s="1">
        <v>6</v>
      </c>
      <c r="T19" s="1" t="s">
        <v>7</v>
      </c>
      <c r="U19" s="1">
        <v>48</v>
      </c>
    </row>
    <row r="20" spans="1:23" x14ac:dyDescent="0.3">
      <c r="C20" s="1" t="s">
        <v>49</v>
      </c>
      <c r="D20" s="1" t="s">
        <v>7</v>
      </c>
      <c r="E20" s="1">
        <v>48</v>
      </c>
      <c r="G20" s="1">
        <v>11.8</v>
      </c>
      <c r="H20" s="1" t="s">
        <v>171</v>
      </c>
      <c r="I20" s="1">
        <v>16.260000000000002</v>
      </c>
      <c r="J20" s="1">
        <v>5.76</v>
      </c>
      <c r="K20" s="1">
        <v>7.69</v>
      </c>
      <c r="L20" s="1">
        <v>61.8</v>
      </c>
      <c r="M20" s="1">
        <v>6</v>
      </c>
      <c r="T20" s="1" t="s">
        <v>7</v>
      </c>
      <c r="U20" s="1">
        <v>48</v>
      </c>
    </row>
    <row r="21" spans="1:23" x14ac:dyDescent="0.3">
      <c r="C21" s="1" t="s">
        <v>49</v>
      </c>
      <c r="D21" s="1" t="s">
        <v>7</v>
      </c>
      <c r="E21" s="1">
        <v>52</v>
      </c>
      <c r="G21" s="1">
        <v>11.8</v>
      </c>
      <c r="H21" s="1" t="s">
        <v>171</v>
      </c>
      <c r="I21" s="1">
        <v>16.260000000000002</v>
      </c>
      <c r="J21" s="1">
        <v>5.76</v>
      </c>
      <c r="K21" s="1">
        <v>7.69</v>
      </c>
      <c r="L21" s="1">
        <v>61.8</v>
      </c>
      <c r="M21" s="1">
        <v>6</v>
      </c>
      <c r="N21" s="28"/>
      <c r="O21" s="28" t="s">
        <v>174</v>
      </c>
      <c r="P21" s="28" t="s">
        <v>175</v>
      </c>
      <c r="T21" s="1" t="s">
        <v>7</v>
      </c>
      <c r="U21" s="1">
        <v>52</v>
      </c>
    </row>
    <row r="22" spans="1:23" x14ac:dyDescent="0.3">
      <c r="C22" s="1" t="s">
        <v>49</v>
      </c>
      <c r="D22" s="1" t="s">
        <v>7</v>
      </c>
      <c r="E22" s="1">
        <v>42</v>
      </c>
      <c r="G22" s="1">
        <v>11.8</v>
      </c>
      <c r="H22" s="1" t="s">
        <v>171</v>
      </c>
      <c r="I22" s="1">
        <v>16.260000000000002</v>
      </c>
      <c r="J22" s="1">
        <v>5.76</v>
      </c>
      <c r="K22" s="1">
        <v>7.69</v>
      </c>
      <c r="L22" s="1">
        <v>61.8</v>
      </c>
      <c r="M22" s="1">
        <v>6</v>
      </c>
      <c r="T22" s="1" t="s">
        <v>7</v>
      </c>
      <c r="U22" s="1">
        <v>42</v>
      </c>
    </row>
    <row r="23" spans="1:23" x14ac:dyDescent="0.3">
      <c r="C23" s="1" t="s">
        <v>49</v>
      </c>
      <c r="D23" s="1" t="s">
        <v>8</v>
      </c>
      <c r="E23" s="1">
        <v>44</v>
      </c>
      <c r="G23" s="1">
        <v>11.8</v>
      </c>
      <c r="H23" s="1" t="s">
        <v>171</v>
      </c>
      <c r="I23" s="1">
        <v>16.260000000000002</v>
      </c>
      <c r="J23" s="1">
        <v>5.76</v>
      </c>
      <c r="K23" s="1">
        <v>7.69</v>
      </c>
      <c r="L23" s="1">
        <v>61.8</v>
      </c>
      <c r="M23" s="1">
        <v>6</v>
      </c>
      <c r="T23" s="1" t="s">
        <v>8</v>
      </c>
      <c r="U23" s="1">
        <v>44</v>
      </c>
    </row>
    <row r="24" spans="1:23" x14ac:dyDescent="0.3">
      <c r="C24" s="1" t="s">
        <v>49</v>
      </c>
      <c r="D24" s="1" t="s">
        <v>7</v>
      </c>
      <c r="E24" s="1">
        <v>49</v>
      </c>
      <c r="G24" s="1">
        <v>11.8</v>
      </c>
      <c r="H24" s="1" t="s">
        <v>171</v>
      </c>
      <c r="I24" s="1">
        <v>16.260000000000002</v>
      </c>
      <c r="J24" s="1">
        <v>5.76</v>
      </c>
      <c r="K24" s="1">
        <v>7.69</v>
      </c>
      <c r="L24" s="1">
        <v>61.8</v>
      </c>
      <c r="M24" s="1">
        <v>6</v>
      </c>
      <c r="T24" s="1" t="s">
        <v>7</v>
      </c>
      <c r="U24" s="1">
        <v>49</v>
      </c>
    </row>
    <row r="25" spans="1:23" x14ac:dyDescent="0.3">
      <c r="C25" s="1" t="s">
        <v>49</v>
      </c>
      <c r="D25" s="1" t="s">
        <v>8</v>
      </c>
      <c r="E25" s="1">
        <v>40</v>
      </c>
      <c r="G25" s="1">
        <v>11.8</v>
      </c>
      <c r="H25" s="1" t="s">
        <v>171</v>
      </c>
      <c r="I25" s="1">
        <v>16.260000000000002</v>
      </c>
      <c r="J25" s="1">
        <v>5.76</v>
      </c>
      <c r="K25" s="1">
        <v>7.69</v>
      </c>
      <c r="L25" s="1">
        <v>61.8</v>
      </c>
      <c r="M25" s="1">
        <v>6</v>
      </c>
      <c r="T25" s="1" t="s">
        <v>8</v>
      </c>
      <c r="U25" s="1">
        <v>40</v>
      </c>
    </row>
    <row r="27" spans="1:23" x14ac:dyDescent="0.3">
      <c r="A27" s="23" t="s">
        <v>2</v>
      </c>
      <c r="B27" s="23" t="s">
        <v>34</v>
      </c>
      <c r="C27" s="23" t="s">
        <v>11</v>
      </c>
      <c r="D27" s="23" t="s">
        <v>0</v>
      </c>
      <c r="E27" s="24" t="s">
        <v>6</v>
      </c>
      <c r="F27" s="23" t="s">
        <v>24</v>
      </c>
      <c r="G27" s="23" t="s">
        <v>29</v>
      </c>
      <c r="H27" s="23" t="s">
        <v>30</v>
      </c>
      <c r="I27" s="23" t="s">
        <v>35</v>
      </c>
      <c r="J27" s="23" t="s">
        <v>36</v>
      </c>
      <c r="K27" s="23" t="s">
        <v>37</v>
      </c>
      <c r="L27" s="23" t="s">
        <v>63</v>
      </c>
      <c r="M27" s="23" t="s">
        <v>115</v>
      </c>
    </row>
    <row r="28" spans="1:23" x14ac:dyDescent="0.3">
      <c r="A28" s="3" t="s">
        <v>4</v>
      </c>
      <c r="B28" s="10">
        <v>0.33888888888888891</v>
      </c>
      <c r="C28" s="1" t="s">
        <v>28</v>
      </c>
      <c r="D28" s="1" t="s">
        <v>8</v>
      </c>
      <c r="E28" s="1">
        <v>47</v>
      </c>
      <c r="G28" s="1">
        <v>12.69</v>
      </c>
      <c r="H28" s="1" t="s">
        <v>173</v>
      </c>
      <c r="I28" s="1">
        <v>32.630000000000003</v>
      </c>
      <c r="J28" s="1">
        <v>6.73</v>
      </c>
      <c r="K28" s="1">
        <v>7.76</v>
      </c>
      <c r="L28" s="1">
        <v>78</v>
      </c>
      <c r="M28" s="1">
        <v>3</v>
      </c>
    </row>
    <row r="29" spans="1:23" x14ac:dyDescent="0.3">
      <c r="A29" s="1" t="s">
        <v>170</v>
      </c>
      <c r="C29" s="1" t="s">
        <v>28</v>
      </c>
      <c r="D29" s="1" t="s">
        <v>7</v>
      </c>
      <c r="E29" s="1">
        <v>43</v>
      </c>
      <c r="G29" s="1">
        <v>12.69</v>
      </c>
      <c r="H29" s="1" t="s">
        <v>173</v>
      </c>
      <c r="I29" s="1">
        <v>32.630000000000003</v>
      </c>
      <c r="J29" s="1">
        <v>6.73</v>
      </c>
      <c r="K29" s="1">
        <v>7.76</v>
      </c>
      <c r="L29" s="1">
        <v>78</v>
      </c>
      <c r="M29" s="1">
        <v>3</v>
      </c>
      <c r="Q29" s="18" t="s">
        <v>57</v>
      </c>
      <c r="R29" s="1" t="s">
        <v>61</v>
      </c>
      <c r="T29" s="1" t="s">
        <v>8</v>
      </c>
      <c r="U29" s="1">
        <v>47</v>
      </c>
    </row>
    <row r="30" spans="1:23" x14ac:dyDescent="0.3">
      <c r="C30" s="1" t="s">
        <v>28</v>
      </c>
      <c r="D30" s="1" t="s">
        <v>8</v>
      </c>
      <c r="E30" s="1">
        <v>46</v>
      </c>
      <c r="G30" s="1">
        <v>12.69</v>
      </c>
      <c r="H30" s="1" t="s">
        <v>173</v>
      </c>
      <c r="I30" s="1">
        <v>32.630000000000003</v>
      </c>
      <c r="J30" s="1">
        <v>6.73</v>
      </c>
      <c r="K30" s="1">
        <v>7.76</v>
      </c>
      <c r="L30" s="1">
        <v>78</v>
      </c>
      <c r="M30" s="1">
        <v>3</v>
      </c>
      <c r="Q30" s="1" t="s">
        <v>8</v>
      </c>
      <c r="R30" s="1">
        <v>201</v>
      </c>
      <c r="T30" s="1" t="s">
        <v>7</v>
      </c>
      <c r="U30" s="1">
        <v>43</v>
      </c>
      <c r="V30" s="1" t="s">
        <v>164</v>
      </c>
      <c r="W30" s="1">
        <v>1</v>
      </c>
    </row>
    <row r="31" spans="1:23" x14ac:dyDescent="0.3">
      <c r="C31" s="1" t="s">
        <v>28</v>
      </c>
      <c r="D31" s="1" t="s">
        <v>7</v>
      </c>
      <c r="E31" s="1">
        <v>53</v>
      </c>
      <c r="G31" s="1">
        <v>12.69</v>
      </c>
      <c r="H31" s="1" t="s">
        <v>173</v>
      </c>
      <c r="I31" s="1">
        <v>32.630000000000003</v>
      </c>
      <c r="J31" s="1">
        <v>6.73</v>
      </c>
      <c r="K31" s="1">
        <v>7.76</v>
      </c>
      <c r="L31" s="1">
        <v>78</v>
      </c>
      <c r="M31" s="1">
        <v>3</v>
      </c>
      <c r="Q31" s="1" t="s">
        <v>7</v>
      </c>
      <c r="R31" s="1">
        <v>243</v>
      </c>
      <c r="T31" s="1" t="s">
        <v>8</v>
      </c>
      <c r="U31" s="1">
        <v>46</v>
      </c>
      <c r="V31" s="1" t="s">
        <v>165</v>
      </c>
      <c r="W31" s="1">
        <v>20</v>
      </c>
    </row>
    <row r="32" spans="1:23" x14ac:dyDescent="0.3">
      <c r="C32" s="1" t="s">
        <v>28</v>
      </c>
      <c r="D32" s="1" t="s">
        <v>8</v>
      </c>
      <c r="E32" s="1">
        <v>37</v>
      </c>
      <c r="G32" s="1">
        <v>12.69</v>
      </c>
      <c r="H32" s="1" t="s">
        <v>173</v>
      </c>
      <c r="I32" s="1">
        <v>32.630000000000003</v>
      </c>
      <c r="J32" s="1">
        <v>6.73</v>
      </c>
      <c r="K32" s="1">
        <v>7.76</v>
      </c>
      <c r="L32" s="1">
        <v>78</v>
      </c>
      <c r="M32" s="1">
        <v>3</v>
      </c>
      <c r="Q32" s="1" t="s">
        <v>58</v>
      </c>
      <c r="R32" s="1">
        <v>444</v>
      </c>
      <c r="T32" s="1" t="s">
        <v>7</v>
      </c>
      <c r="U32" s="1">
        <v>53</v>
      </c>
      <c r="V32" s="1" t="s">
        <v>166</v>
      </c>
      <c r="W32" s="1">
        <v>270</v>
      </c>
    </row>
    <row r="33" spans="3:23" x14ac:dyDescent="0.3">
      <c r="C33" s="1" t="s">
        <v>28</v>
      </c>
      <c r="D33" s="1" t="s">
        <v>7</v>
      </c>
      <c r="E33" s="1">
        <v>41</v>
      </c>
      <c r="G33" s="1">
        <v>12.69</v>
      </c>
      <c r="H33" s="1" t="s">
        <v>173</v>
      </c>
      <c r="I33" s="1">
        <v>32.630000000000003</v>
      </c>
      <c r="J33" s="1">
        <v>6.73</v>
      </c>
      <c r="K33" s="1">
        <v>7.76</v>
      </c>
      <c r="L33" s="1">
        <v>78</v>
      </c>
      <c r="M33" s="1">
        <v>3</v>
      </c>
      <c r="Q33" s="15" t="s">
        <v>176</v>
      </c>
      <c r="R33" s="1">
        <f>SUM(U29:U472)</f>
        <v>20619</v>
      </c>
      <c r="T33" s="1" t="s">
        <v>8</v>
      </c>
      <c r="U33" s="1">
        <v>37</v>
      </c>
      <c r="V33" s="1" t="s">
        <v>167</v>
      </c>
      <c r="W33" s="1">
        <v>135</v>
      </c>
    </row>
    <row r="34" spans="3:23" x14ac:dyDescent="0.3">
      <c r="C34" s="1" t="s">
        <v>28</v>
      </c>
      <c r="D34" s="1" t="s">
        <v>8</v>
      </c>
      <c r="E34" s="1">
        <v>40</v>
      </c>
      <c r="G34" s="1">
        <v>12.69</v>
      </c>
      <c r="H34" s="1" t="s">
        <v>173</v>
      </c>
      <c r="I34" s="1">
        <v>32.630000000000003</v>
      </c>
      <c r="J34" s="1">
        <v>6.73</v>
      </c>
      <c r="K34" s="1">
        <v>7.76</v>
      </c>
      <c r="L34" s="1">
        <v>78</v>
      </c>
      <c r="M34" s="1">
        <v>3</v>
      </c>
      <c r="Q34" s="15" t="s">
        <v>177</v>
      </c>
      <c r="R34" s="1">
        <f>AVERAGE(U29:U473)</f>
        <v>46.439189189189186</v>
      </c>
      <c r="T34" s="1" t="s">
        <v>7</v>
      </c>
      <c r="U34" s="1">
        <v>41</v>
      </c>
      <c r="V34" s="1" t="s">
        <v>168</v>
      </c>
      <c r="W34" s="1">
        <v>15</v>
      </c>
    </row>
    <row r="35" spans="3:23" x14ac:dyDescent="0.3">
      <c r="C35" s="1" t="s">
        <v>28</v>
      </c>
      <c r="D35" s="1" t="s">
        <v>7</v>
      </c>
      <c r="E35" s="1">
        <v>48</v>
      </c>
      <c r="G35" s="1">
        <v>12.69</v>
      </c>
      <c r="H35" s="1" t="s">
        <v>173</v>
      </c>
      <c r="I35" s="1">
        <v>32.630000000000003</v>
      </c>
      <c r="J35" s="1">
        <v>6.73</v>
      </c>
      <c r="K35" s="1">
        <v>7.76</v>
      </c>
      <c r="L35" s="1">
        <v>78</v>
      </c>
      <c r="M35" s="1">
        <v>3</v>
      </c>
      <c r="Q35"/>
      <c r="T35" s="1" t="s">
        <v>8</v>
      </c>
      <c r="U35" s="1">
        <v>40</v>
      </c>
      <c r="V35" s="1" t="s">
        <v>169</v>
      </c>
      <c r="W35" s="1">
        <v>3</v>
      </c>
    </row>
    <row r="36" spans="3:23" x14ac:dyDescent="0.3">
      <c r="C36" s="1" t="s">
        <v>28</v>
      </c>
      <c r="D36" s="1" t="s">
        <v>7</v>
      </c>
      <c r="E36" s="1">
        <v>43</v>
      </c>
      <c r="G36" s="1">
        <v>12.69</v>
      </c>
      <c r="H36" s="1" t="s">
        <v>173</v>
      </c>
      <c r="I36" s="1">
        <v>32.630000000000003</v>
      </c>
      <c r="J36" s="1">
        <v>6.73</v>
      </c>
      <c r="K36" s="1">
        <v>7.76</v>
      </c>
      <c r="L36" s="1">
        <v>78</v>
      </c>
      <c r="M36" s="1">
        <v>3</v>
      </c>
      <c r="T36" s="1" t="s">
        <v>7</v>
      </c>
      <c r="U36" s="1">
        <v>48</v>
      </c>
    </row>
    <row r="37" spans="3:23" x14ac:dyDescent="0.3">
      <c r="C37" s="1" t="s">
        <v>28</v>
      </c>
      <c r="D37" s="1" t="s">
        <v>8</v>
      </c>
      <c r="E37" s="1">
        <v>46</v>
      </c>
      <c r="G37" s="1">
        <v>12.69</v>
      </c>
      <c r="H37" s="1" t="s">
        <v>173</v>
      </c>
      <c r="I37" s="1">
        <v>32.630000000000003</v>
      </c>
      <c r="J37" s="1">
        <v>6.73</v>
      </c>
      <c r="K37" s="1">
        <v>7.76</v>
      </c>
      <c r="L37" s="1">
        <v>78</v>
      </c>
      <c r="M37" s="1">
        <v>3</v>
      </c>
      <c r="T37" s="1" t="s">
        <v>7</v>
      </c>
      <c r="U37" s="1">
        <v>43</v>
      </c>
    </row>
    <row r="38" spans="3:23" x14ac:dyDescent="0.3">
      <c r="C38" s="1" t="s">
        <v>28</v>
      </c>
      <c r="D38" s="1" t="s">
        <v>7</v>
      </c>
      <c r="E38" s="1">
        <v>43</v>
      </c>
      <c r="G38" s="1">
        <v>12.69</v>
      </c>
      <c r="H38" s="1" t="s">
        <v>173</v>
      </c>
      <c r="I38" s="1">
        <v>32.630000000000003</v>
      </c>
      <c r="J38" s="1">
        <v>6.73</v>
      </c>
      <c r="K38" s="1">
        <v>7.76</v>
      </c>
      <c r="L38" s="1">
        <v>78</v>
      </c>
      <c r="M38" s="1">
        <v>3</v>
      </c>
      <c r="T38" s="1" t="s">
        <v>8</v>
      </c>
      <c r="U38" s="1">
        <v>46</v>
      </c>
    </row>
    <row r="39" spans="3:23" x14ac:dyDescent="0.3">
      <c r="C39" s="1" t="s">
        <v>28</v>
      </c>
      <c r="D39" s="1" t="s">
        <v>8</v>
      </c>
      <c r="E39" s="1">
        <v>49</v>
      </c>
      <c r="G39" s="1">
        <v>12.69</v>
      </c>
      <c r="H39" s="1" t="s">
        <v>173</v>
      </c>
      <c r="I39" s="1">
        <v>32.630000000000003</v>
      </c>
      <c r="J39" s="1">
        <v>6.73</v>
      </c>
      <c r="K39" s="1">
        <v>7.76</v>
      </c>
      <c r="L39" s="1">
        <v>78</v>
      </c>
      <c r="M39" s="1">
        <v>3</v>
      </c>
      <c r="T39" s="1" t="s">
        <v>7</v>
      </c>
      <c r="U39" s="1">
        <v>43</v>
      </c>
    </row>
    <row r="40" spans="3:23" x14ac:dyDescent="0.3">
      <c r="C40" s="1" t="s">
        <v>28</v>
      </c>
      <c r="D40" s="1" t="s">
        <v>8</v>
      </c>
      <c r="E40" s="1">
        <v>33</v>
      </c>
      <c r="G40" s="1">
        <v>12.69</v>
      </c>
      <c r="H40" s="1" t="s">
        <v>173</v>
      </c>
      <c r="I40" s="1">
        <v>32.630000000000003</v>
      </c>
      <c r="J40" s="1">
        <v>6.73</v>
      </c>
      <c r="K40" s="1">
        <v>7.76</v>
      </c>
      <c r="L40" s="1">
        <v>78</v>
      </c>
      <c r="M40" s="1">
        <v>3</v>
      </c>
      <c r="T40" s="1" t="s">
        <v>8</v>
      </c>
      <c r="U40" s="1">
        <v>49</v>
      </c>
    </row>
    <row r="41" spans="3:23" x14ac:dyDescent="0.3">
      <c r="C41" s="1" t="s">
        <v>28</v>
      </c>
      <c r="D41" s="1" t="s">
        <v>7</v>
      </c>
      <c r="E41" s="1">
        <v>47</v>
      </c>
      <c r="G41" s="1">
        <v>12.69</v>
      </c>
      <c r="H41" s="1" t="s">
        <v>173</v>
      </c>
      <c r="I41" s="1">
        <v>32.630000000000003</v>
      </c>
      <c r="J41" s="1">
        <v>6.73</v>
      </c>
      <c r="K41" s="1">
        <v>7.76</v>
      </c>
      <c r="L41" s="1">
        <v>78</v>
      </c>
      <c r="M41" s="1">
        <v>3</v>
      </c>
      <c r="T41" s="1" t="s">
        <v>8</v>
      </c>
      <c r="U41" s="1">
        <v>33</v>
      </c>
    </row>
    <row r="42" spans="3:23" x14ac:dyDescent="0.3">
      <c r="C42" s="1" t="s">
        <v>28</v>
      </c>
      <c r="D42" s="1" t="s">
        <v>8</v>
      </c>
      <c r="E42" s="1">
        <v>42</v>
      </c>
      <c r="G42" s="1">
        <v>12.69</v>
      </c>
      <c r="H42" s="1" t="s">
        <v>173</v>
      </c>
      <c r="I42" s="1">
        <v>32.630000000000003</v>
      </c>
      <c r="J42" s="1">
        <v>6.73</v>
      </c>
      <c r="K42" s="1">
        <v>7.76</v>
      </c>
      <c r="L42" s="1">
        <v>78</v>
      </c>
      <c r="M42" s="1">
        <v>3</v>
      </c>
      <c r="T42" s="1" t="s">
        <v>7</v>
      </c>
      <c r="U42" s="1">
        <v>47</v>
      </c>
    </row>
    <row r="43" spans="3:23" x14ac:dyDescent="0.3">
      <c r="C43" s="1" t="s">
        <v>28</v>
      </c>
      <c r="D43" s="1" t="s">
        <v>7</v>
      </c>
      <c r="E43" s="1">
        <v>44</v>
      </c>
      <c r="G43" s="1">
        <v>12.69</v>
      </c>
      <c r="H43" s="1" t="s">
        <v>173</v>
      </c>
      <c r="I43" s="1">
        <v>32.630000000000003</v>
      </c>
      <c r="J43" s="1">
        <v>6.73</v>
      </c>
      <c r="K43" s="1">
        <v>7.76</v>
      </c>
      <c r="L43" s="1">
        <v>78</v>
      </c>
      <c r="M43" s="1">
        <v>3</v>
      </c>
      <c r="T43" s="1" t="s">
        <v>8</v>
      </c>
      <c r="U43" s="1">
        <v>42</v>
      </c>
    </row>
    <row r="44" spans="3:23" x14ac:dyDescent="0.3">
      <c r="C44" s="1" t="s">
        <v>28</v>
      </c>
      <c r="D44" s="1" t="s">
        <v>8</v>
      </c>
      <c r="E44" s="1">
        <v>47</v>
      </c>
      <c r="G44" s="1">
        <v>12.69</v>
      </c>
      <c r="H44" s="1" t="s">
        <v>173</v>
      </c>
      <c r="I44" s="1">
        <v>32.630000000000003</v>
      </c>
      <c r="J44" s="1">
        <v>6.73</v>
      </c>
      <c r="K44" s="1">
        <v>7.76</v>
      </c>
      <c r="L44" s="1">
        <v>78</v>
      </c>
      <c r="M44" s="1">
        <v>3</v>
      </c>
      <c r="T44" s="1" t="s">
        <v>7</v>
      </c>
      <c r="U44" s="1">
        <v>44</v>
      </c>
    </row>
    <row r="45" spans="3:23" x14ac:dyDescent="0.3">
      <c r="C45" s="1" t="s">
        <v>28</v>
      </c>
      <c r="D45" s="1" t="s">
        <v>7</v>
      </c>
      <c r="E45" s="1">
        <v>44</v>
      </c>
      <c r="G45" s="1">
        <v>12.69</v>
      </c>
      <c r="H45" s="1" t="s">
        <v>173</v>
      </c>
      <c r="I45" s="1">
        <v>32.630000000000003</v>
      </c>
      <c r="J45" s="1">
        <v>6.73</v>
      </c>
      <c r="K45" s="1">
        <v>7.76</v>
      </c>
      <c r="L45" s="1">
        <v>78</v>
      </c>
      <c r="M45" s="1">
        <v>3</v>
      </c>
      <c r="T45" s="1" t="s">
        <v>8</v>
      </c>
      <c r="U45" s="1">
        <v>47</v>
      </c>
    </row>
    <row r="46" spans="3:23" x14ac:dyDescent="0.3">
      <c r="C46" s="1" t="s">
        <v>28</v>
      </c>
      <c r="D46" s="1" t="s">
        <v>8</v>
      </c>
      <c r="E46" s="1">
        <v>39</v>
      </c>
      <c r="G46" s="1">
        <v>12.69</v>
      </c>
      <c r="H46" s="1" t="s">
        <v>173</v>
      </c>
      <c r="I46" s="1">
        <v>32.630000000000003</v>
      </c>
      <c r="J46" s="1">
        <v>6.73</v>
      </c>
      <c r="K46" s="1">
        <v>7.76</v>
      </c>
      <c r="L46" s="1">
        <v>78</v>
      </c>
      <c r="M46" s="1">
        <v>3</v>
      </c>
      <c r="T46" s="1" t="s">
        <v>7</v>
      </c>
      <c r="U46" s="1">
        <v>44</v>
      </c>
    </row>
    <row r="47" spans="3:23" x14ac:dyDescent="0.3">
      <c r="C47" s="1" t="s">
        <v>28</v>
      </c>
      <c r="D47" s="1" t="s">
        <v>8</v>
      </c>
      <c r="E47" s="1">
        <v>41</v>
      </c>
      <c r="G47" s="1">
        <v>12.69</v>
      </c>
      <c r="H47" s="1" t="s">
        <v>173</v>
      </c>
      <c r="I47" s="1">
        <v>32.630000000000003</v>
      </c>
      <c r="J47" s="1">
        <v>6.73</v>
      </c>
      <c r="K47" s="1">
        <v>7.76</v>
      </c>
      <c r="L47" s="1">
        <v>78</v>
      </c>
      <c r="M47" s="1">
        <v>3</v>
      </c>
      <c r="T47" s="1" t="s">
        <v>8</v>
      </c>
      <c r="U47" s="1">
        <v>39</v>
      </c>
    </row>
    <row r="48" spans="3:23" x14ac:dyDescent="0.3">
      <c r="C48" s="1" t="s">
        <v>28</v>
      </c>
      <c r="D48" s="1" t="s">
        <v>8</v>
      </c>
      <c r="E48" s="1">
        <v>43</v>
      </c>
      <c r="G48" s="1">
        <v>12.69</v>
      </c>
      <c r="H48" s="1" t="s">
        <v>173</v>
      </c>
      <c r="I48" s="1">
        <v>32.630000000000003</v>
      </c>
      <c r="J48" s="1">
        <v>6.73</v>
      </c>
      <c r="K48" s="1">
        <v>7.76</v>
      </c>
      <c r="L48" s="1">
        <v>78</v>
      </c>
      <c r="M48" s="1">
        <v>3</v>
      </c>
      <c r="T48" s="1" t="s">
        <v>8</v>
      </c>
      <c r="U48" s="1">
        <v>41</v>
      </c>
    </row>
    <row r="49" spans="3:21" x14ac:dyDescent="0.3">
      <c r="C49" s="1" t="s">
        <v>28</v>
      </c>
      <c r="D49" s="1" t="s">
        <v>7</v>
      </c>
      <c r="E49" s="1">
        <v>48</v>
      </c>
      <c r="G49" s="1">
        <v>12.69</v>
      </c>
      <c r="H49" s="1" t="s">
        <v>173</v>
      </c>
      <c r="I49" s="1">
        <v>32.630000000000003</v>
      </c>
      <c r="J49" s="1">
        <v>6.73</v>
      </c>
      <c r="K49" s="1">
        <v>7.76</v>
      </c>
      <c r="L49" s="1">
        <v>78</v>
      </c>
      <c r="M49" s="1">
        <v>3</v>
      </c>
      <c r="T49" s="1" t="s">
        <v>8</v>
      </c>
      <c r="U49" s="1">
        <v>43</v>
      </c>
    </row>
    <row r="50" spans="3:21" x14ac:dyDescent="0.3">
      <c r="C50" s="1" t="s">
        <v>28</v>
      </c>
      <c r="D50" s="1" t="s">
        <v>7</v>
      </c>
      <c r="E50" s="1">
        <v>50</v>
      </c>
      <c r="G50" s="1">
        <v>12.69</v>
      </c>
      <c r="H50" s="1" t="s">
        <v>173</v>
      </c>
      <c r="I50" s="1">
        <v>32.630000000000003</v>
      </c>
      <c r="J50" s="1">
        <v>6.73</v>
      </c>
      <c r="K50" s="1">
        <v>7.76</v>
      </c>
      <c r="L50" s="1">
        <v>78</v>
      </c>
      <c r="M50" s="1">
        <v>3</v>
      </c>
      <c r="T50" s="1" t="s">
        <v>7</v>
      </c>
      <c r="U50" s="1">
        <v>48</v>
      </c>
    </row>
    <row r="51" spans="3:21" x14ac:dyDescent="0.3">
      <c r="C51" s="1" t="s">
        <v>28</v>
      </c>
      <c r="D51" s="1" t="s">
        <v>8</v>
      </c>
      <c r="E51" s="1">
        <v>39</v>
      </c>
      <c r="G51" s="1">
        <v>12.69</v>
      </c>
      <c r="H51" s="1" t="s">
        <v>173</v>
      </c>
      <c r="I51" s="1">
        <v>32.630000000000003</v>
      </c>
      <c r="J51" s="1">
        <v>6.73</v>
      </c>
      <c r="K51" s="1">
        <v>7.76</v>
      </c>
      <c r="L51" s="1">
        <v>78</v>
      </c>
      <c r="M51" s="1">
        <v>3</v>
      </c>
      <c r="T51" s="1" t="s">
        <v>7</v>
      </c>
      <c r="U51" s="1">
        <v>50</v>
      </c>
    </row>
    <row r="52" spans="3:21" x14ac:dyDescent="0.3">
      <c r="C52" s="1" t="s">
        <v>28</v>
      </c>
      <c r="D52" s="1" t="s">
        <v>7</v>
      </c>
      <c r="E52" s="1">
        <v>43</v>
      </c>
      <c r="G52" s="1">
        <v>12.69</v>
      </c>
      <c r="H52" s="1" t="s">
        <v>173</v>
      </c>
      <c r="I52" s="1">
        <v>32.630000000000003</v>
      </c>
      <c r="J52" s="1">
        <v>6.73</v>
      </c>
      <c r="K52" s="1">
        <v>7.76</v>
      </c>
      <c r="L52" s="1">
        <v>78</v>
      </c>
      <c r="M52" s="1">
        <v>3</v>
      </c>
      <c r="T52" s="1" t="s">
        <v>8</v>
      </c>
      <c r="U52" s="1">
        <v>39</v>
      </c>
    </row>
    <row r="53" spans="3:21" x14ac:dyDescent="0.3">
      <c r="C53" s="1" t="s">
        <v>28</v>
      </c>
      <c r="D53" s="1" t="s">
        <v>8</v>
      </c>
      <c r="E53" s="1">
        <v>37</v>
      </c>
      <c r="G53" s="1">
        <v>12.69</v>
      </c>
      <c r="H53" s="1" t="s">
        <v>173</v>
      </c>
      <c r="I53" s="1">
        <v>32.630000000000003</v>
      </c>
      <c r="J53" s="1">
        <v>6.73</v>
      </c>
      <c r="K53" s="1">
        <v>7.76</v>
      </c>
      <c r="L53" s="1">
        <v>78</v>
      </c>
      <c r="M53" s="1">
        <v>3</v>
      </c>
      <c r="T53" s="1" t="s">
        <v>7</v>
      </c>
      <c r="U53" s="1">
        <v>43</v>
      </c>
    </row>
    <row r="54" spans="3:21" x14ac:dyDescent="0.3">
      <c r="C54" s="1" t="s">
        <v>28</v>
      </c>
      <c r="D54" s="1" t="s">
        <v>7</v>
      </c>
      <c r="E54" s="1">
        <v>41</v>
      </c>
      <c r="G54" s="1">
        <v>12.69</v>
      </c>
      <c r="H54" s="1" t="s">
        <v>173</v>
      </c>
      <c r="I54" s="1">
        <v>32.630000000000003</v>
      </c>
      <c r="J54" s="1">
        <v>6.73</v>
      </c>
      <c r="K54" s="1">
        <v>7.76</v>
      </c>
      <c r="L54" s="1">
        <v>78</v>
      </c>
      <c r="M54" s="1">
        <v>3</v>
      </c>
      <c r="T54" s="1" t="s">
        <v>8</v>
      </c>
      <c r="U54" s="1">
        <v>37</v>
      </c>
    </row>
    <row r="55" spans="3:21" x14ac:dyDescent="0.3">
      <c r="C55" s="1" t="s">
        <v>28</v>
      </c>
      <c r="D55" s="1" t="s">
        <v>8</v>
      </c>
      <c r="E55" s="1">
        <v>41</v>
      </c>
      <c r="G55" s="1">
        <v>12.69</v>
      </c>
      <c r="H55" s="1" t="s">
        <v>173</v>
      </c>
      <c r="I55" s="1">
        <v>32.630000000000003</v>
      </c>
      <c r="J55" s="1">
        <v>6.73</v>
      </c>
      <c r="K55" s="1">
        <v>7.76</v>
      </c>
      <c r="L55" s="1">
        <v>78</v>
      </c>
      <c r="M55" s="1">
        <v>3</v>
      </c>
      <c r="T55" s="1" t="s">
        <v>7</v>
      </c>
      <c r="U55" s="1">
        <v>41</v>
      </c>
    </row>
    <row r="56" spans="3:21" x14ac:dyDescent="0.3">
      <c r="C56" s="1" t="s">
        <v>28</v>
      </c>
      <c r="D56" s="1" t="s">
        <v>8</v>
      </c>
      <c r="E56" s="1">
        <v>41</v>
      </c>
      <c r="G56" s="1">
        <v>12.69</v>
      </c>
      <c r="H56" s="1" t="s">
        <v>173</v>
      </c>
      <c r="I56" s="1">
        <v>32.630000000000003</v>
      </c>
      <c r="J56" s="1">
        <v>6.73</v>
      </c>
      <c r="K56" s="1">
        <v>7.76</v>
      </c>
      <c r="L56" s="1">
        <v>78</v>
      </c>
      <c r="M56" s="1">
        <v>3</v>
      </c>
      <c r="T56" s="1" t="s">
        <v>8</v>
      </c>
      <c r="U56" s="1">
        <v>41</v>
      </c>
    </row>
    <row r="57" spans="3:21" x14ac:dyDescent="0.3">
      <c r="C57" s="1" t="s">
        <v>28</v>
      </c>
      <c r="D57" s="1" t="s">
        <v>7</v>
      </c>
      <c r="E57" s="1">
        <v>42</v>
      </c>
      <c r="G57" s="1">
        <v>12.69</v>
      </c>
      <c r="H57" s="1" t="s">
        <v>173</v>
      </c>
      <c r="I57" s="1">
        <v>32.630000000000003</v>
      </c>
      <c r="J57" s="1">
        <v>6.73</v>
      </c>
      <c r="K57" s="1">
        <v>7.76</v>
      </c>
      <c r="L57" s="1">
        <v>78</v>
      </c>
      <c r="M57" s="1">
        <v>3</v>
      </c>
      <c r="T57" s="1" t="s">
        <v>8</v>
      </c>
      <c r="U57" s="1">
        <v>41</v>
      </c>
    </row>
    <row r="58" spans="3:21" x14ac:dyDescent="0.3">
      <c r="C58" s="1" t="s">
        <v>28</v>
      </c>
      <c r="D58" s="1" t="s">
        <v>7</v>
      </c>
      <c r="E58" s="1">
        <v>46</v>
      </c>
      <c r="G58" s="1">
        <v>12.69</v>
      </c>
      <c r="H58" s="1" t="s">
        <v>173</v>
      </c>
      <c r="I58" s="1">
        <v>32.630000000000003</v>
      </c>
      <c r="J58" s="1">
        <v>6.73</v>
      </c>
      <c r="K58" s="1">
        <v>7.76</v>
      </c>
      <c r="L58" s="1">
        <v>78</v>
      </c>
      <c r="M58" s="1">
        <v>3</v>
      </c>
      <c r="T58" s="1" t="s">
        <v>7</v>
      </c>
      <c r="U58" s="1">
        <v>42</v>
      </c>
    </row>
    <row r="59" spans="3:21" x14ac:dyDescent="0.3">
      <c r="C59" s="1" t="s">
        <v>28</v>
      </c>
      <c r="D59" s="1" t="s">
        <v>7</v>
      </c>
      <c r="E59" s="1">
        <v>49</v>
      </c>
      <c r="G59" s="1">
        <v>12.69</v>
      </c>
      <c r="H59" s="1" t="s">
        <v>173</v>
      </c>
      <c r="I59" s="1">
        <v>32.630000000000003</v>
      </c>
      <c r="J59" s="1">
        <v>6.73</v>
      </c>
      <c r="K59" s="1">
        <v>7.76</v>
      </c>
      <c r="L59" s="1">
        <v>78</v>
      </c>
      <c r="M59" s="1">
        <v>3</v>
      </c>
      <c r="T59" s="1" t="s">
        <v>7</v>
      </c>
      <c r="U59" s="1">
        <v>46</v>
      </c>
    </row>
    <row r="60" spans="3:21" x14ac:dyDescent="0.3">
      <c r="C60" s="1" t="s">
        <v>28</v>
      </c>
      <c r="D60" s="1" t="s">
        <v>8</v>
      </c>
      <c r="E60" s="1">
        <v>47</v>
      </c>
      <c r="G60" s="1">
        <v>12.69</v>
      </c>
      <c r="H60" s="1" t="s">
        <v>173</v>
      </c>
      <c r="I60" s="1">
        <v>32.630000000000003</v>
      </c>
      <c r="J60" s="1">
        <v>6.73</v>
      </c>
      <c r="K60" s="1">
        <v>7.76</v>
      </c>
      <c r="L60" s="1">
        <v>78</v>
      </c>
      <c r="M60" s="1">
        <v>3</v>
      </c>
      <c r="T60" s="1" t="s">
        <v>7</v>
      </c>
      <c r="U60" s="1">
        <v>49</v>
      </c>
    </row>
    <row r="61" spans="3:21" x14ac:dyDescent="0.3">
      <c r="C61" s="1" t="s">
        <v>28</v>
      </c>
      <c r="D61" s="1" t="s">
        <v>8</v>
      </c>
      <c r="E61" s="1">
        <v>42</v>
      </c>
      <c r="G61" s="1">
        <v>12.69</v>
      </c>
      <c r="H61" s="1" t="s">
        <v>173</v>
      </c>
      <c r="I61" s="1">
        <v>32.630000000000003</v>
      </c>
      <c r="J61" s="1">
        <v>6.73</v>
      </c>
      <c r="K61" s="1">
        <v>7.76</v>
      </c>
      <c r="L61" s="1">
        <v>78</v>
      </c>
      <c r="M61" s="1">
        <v>3</v>
      </c>
      <c r="T61" s="1" t="s">
        <v>8</v>
      </c>
      <c r="U61" s="1">
        <v>47</v>
      </c>
    </row>
    <row r="62" spans="3:21" x14ac:dyDescent="0.3">
      <c r="C62" s="1" t="s">
        <v>28</v>
      </c>
      <c r="D62" s="1" t="s">
        <v>7</v>
      </c>
      <c r="E62" s="1">
        <v>45</v>
      </c>
      <c r="G62" s="1">
        <v>12.69</v>
      </c>
      <c r="H62" s="1" t="s">
        <v>173</v>
      </c>
      <c r="I62" s="1">
        <v>32.630000000000003</v>
      </c>
      <c r="J62" s="1">
        <v>6.73</v>
      </c>
      <c r="K62" s="1">
        <v>7.76</v>
      </c>
      <c r="L62" s="1">
        <v>78</v>
      </c>
      <c r="M62" s="1">
        <v>3</v>
      </c>
      <c r="T62" s="1" t="s">
        <v>8</v>
      </c>
      <c r="U62" s="1">
        <v>42</v>
      </c>
    </row>
    <row r="63" spans="3:21" x14ac:dyDescent="0.3">
      <c r="C63" s="1" t="s">
        <v>28</v>
      </c>
      <c r="D63" s="1" t="s">
        <v>7</v>
      </c>
      <c r="E63" s="1">
        <v>40</v>
      </c>
      <c r="G63" s="1">
        <v>12.69</v>
      </c>
      <c r="H63" s="1" t="s">
        <v>173</v>
      </c>
      <c r="I63" s="1">
        <v>32.630000000000003</v>
      </c>
      <c r="J63" s="1">
        <v>6.73</v>
      </c>
      <c r="K63" s="1">
        <v>7.76</v>
      </c>
      <c r="L63" s="1">
        <v>78</v>
      </c>
      <c r="M63" s="1">
        <v>3</v>
      </c>
      <c r="T63" s="1" t="s">
        <v>7</v>
      </c>
      <c r="U63" s="1">
        <v>45</v>
      </c>
    </row>
    <row r="64" spans="3:21" x14ac:dyDescent="0.3">
      <c r="C64" s="1" t="s">
        <v>28</v>
      </c>
      <c r="D64" s="1" t="s">
        <v>8</v>
      </c>
      <c r="E64" s="1">
        <v>43</v>
      </c>
      <c r="G64" s="1">
        <v>12.69</v>
      </c>
      <c r="H64" s="1" t="s">
        <v>173</v>
      </c>
      <c r="I64" s="1">
        <v>32.630000000000003</v>
      </c>
      <c r="J64" s="1">
        <v>6.73</v>
      </c>
      <c r="K64" s="1">
        <v>7.76</v>
      </c>
      <c r="L64" s="1">
        <v>78</v>
      </c>
      <c r="M64" s="1">
        <v>3</v>
      </c>
      <c r="T64" s="1" t="s">
        <v>7</v>
      </c>
      <c r="U64" s="1">
        <v>40</v>
      </c>
    </row>
    <row r="65" spans="3:21" x14ac:dyDescent="0.3">
      <c r="C65" s="1" t="s">
        <v>28</v>
      </c>
      <c r="D65" s="1" t="s">
        <v>7</v>
      </c>
      <c r="E65" s="1">
        <v>49</v>
      </c>
      <c r="G65" s="1">
        <v>12.69</v>
      </c>
      <c r="H65" s="1" t="s">
        <v>173</v>
      </c>
      <c r="I65" s="1">
        <v>32.630000000000003</v>
      </c>
      <c r="J65" s="1">
        <v>6.73</v>
      </c>
      <c r="K65" s="1">
        <v>7.76</v>
      </c>
      <c r="L65" s="1">
        <v>78</v>
      </c>
      <c r="M65" s="1">
        <v>3</v>
      </c>
      <c r="T65" s="1" t="s">
        <v>8</v>
      </c>
      <c r="U65" s="1">
        <v>43</v>
      </c>
    </row>
    <row r="66" spans="3:21" x14ac:dyDescent="0.3">
      <c r="C66" s="1" t="s">
        <v>28</v>
      </c>
      <c r="D66" s="1" t="s">
        <v>7</v>
      </c>
      <c r="E66" s="1">
        <v>55</v>
      </c>
      <c r="G66" s="1">
        <v>12.69</v>
      </c>
      <c r="H66" s="1" t="s">
        <v>173</v>
      </c>
      <c r="I66" s="1">
        <v>32.630000000000003</v>
      </c>
      <c r="J66" s="1">
        <v>6.73</v>
      </c>
      <c r="K66" s="1">
        <v>7.76</v>
      </c>
      <c r="L66" s="1">
        <v>78</v>
      </c>
      <c r="M66" s="1">
        <v>3</v>
      </c>
      <c r="T66" s="1" t="s">
        <v>7</v>
      </c>
      <c r="U66" s="1">
        <v>49</v>
      </c>
    </row>
    <row r="67" spans="3:21" x14ac:dyDescent="0.3">
      <c r="C67" s="1" t="s">
        <v>28</v>
      </c>
      <c r="D67" s="1" t="s">
        <v>7</v>
      </c>
      <c r="E67" s="1">
        <v>60</v>
      </c>
      <c r="G67" s="1">
        <v>12.69</v>
      </c>
      <c r="H67" s="1" t="s">
        <v>173</v>
      </c>
      <c r="I67" s="1">
        <v>32.630000000000003</v>
      </c>
      <c r="J67" s="1">
        <v>6.73</v>
      </c>
      <c r="K67" s="1">
        <v>7.76</v>
      </c>
      <c r="L67" s="1">
        <v>78</v>
      </c>
      <c r="M67" s="1">
        <v>3</v>
      </c>
      <c r="T67" s="1" t="s">
        <v>7</v>
      </c>
      <c r="U67" s="1">
        <v>55</v>
      </c>
    </row>
    <row r="68" spans="3:21" x14ac:dyDescent="0.3">
      <c r="C68" s="1" t="s">
        <v>28</v>
      </c>
      <c r="D68" s="1" t="s">
        <v>7</v>
      </c>
      <c r="E68" s="1">
        <v>57</v>
      </c>
      <c r="G68" s="1">
        <v>12.69</v>
      </c>
      <c r="H68" s="1" t="s">
        <v>173</v>
      </c>
      <c r="I68" s="1">
        <v>32.630000000000003</v>
      </c>
      <c r="J68" s="1">
        <v>6.73</v>
      </c>
      <c r="K68" s="1">
        <v>7.76</v>
      </c>
      <c r="L68" s="1">
        <v>78</v>
      </c>
      <c r="M68" s="1">
        <v>3</v>
      </c>
      <c r="T68" s="1" t="s">
        <v>7</v>
      </c>
      <c r="U68" s="1">
        <v>60</v>
      </c>
    </row>
    <row r="69" spans="3:21" x14ac:dyDescent="0.3">
      <c r="C69" s="1" t="s">
        <v>28</v>
      </c>
      <c r="D69" s="1" t="s">
        <v>7</v>
      </c>
      <c r="E69" s="1">
        <v>44</v>
      </c>
      <c r="G69" s="1">
        <v>12.69</v>
      </c>
      <c r="H69" s="1" t="s">
        <v>173</v>
      </c>
      <c r="I69" s="1">
        <v>32.630000000000003</v>
      </c>
      <c r="J69" s="1">
        <v>6.73</v>
      </c>
      <c r="K69" s="1">
        <v>7.76</v>
      </c>
      <c r="L69" s="1">
        <v>78</v>
      </c>
      <c r="M69" s="1">
        <v>3</v>
      </c>
      <c r="T69" s="1" t="s">
        <v>7</v>
      </c>
      <c r="U69" s="1">
        <v>57</v>
      </c>
    </row>
    <row r="70" spans="3:21" x14ac:dyDescent="0.3">
      <c r="C70" s="1" t="s">
        <v>28</v>
      </c>
      <c r="D70" s="1" t="s">
        <v>8</v>
      </c>
      <c r="E70" s="1">
        <v>50</v>
      </c>
      <c r="G70" s="1">
        <v>12.69</v>
      </c>
      <c r="H70" s="1" t="s">
        <v>173</v>
      </c>
      <c r="I70" s="1">
        <v>32.630000000000003</v>
      </c>
      <c r="J70" s="1">
        <v>6.73</v>
      </c>
      <c r="K70" s="1">
        <v>7.76</v>
      </c>
      <c r="L70" s="1">
        <v>78</v>
      </c>
      <c r="M70" s="1">
        <v>3</v>
      </c>
      <c r="T70" s="1" t="s">
        <v>7</v>
      </c>
      <c r="U70" s="1">
        <v>44</v>
      </c>
    </row>
    <row r="71" spans="3:21" x14ac:dyDescent="0.3">
      <c r="C71" s="1" t="s">
        <v>28</v>
      </c>
      <c r="D71" s="1" t="s">
        <v>8</v>
      </c>
      <c r="E71" s="1">
        <v>52</v>
      </c>
      <c r="G71" s="1">
        <v>12.69</v>
      </c>
      <c r="H71" s="1" t="s">
        <v>173</v>
      </c>
      <c r="I71" s="1">
        <v>32.630000000000003</v>
      </c>
      <c r="J71" s="1">
        <v>6.73</v>
      </c>
      <c r="K71" s="1">
        <v>7.76</v>
      </c>
      <c r="L71" s="1">
        <v>78</v>
      </c>
      <c r="M71" s="1">
        <v>3</v>
      </c>
      <c r="T71" s="1" t="s">
        <v>8</v>
      </c>
      <c r="U71" s="1">
        <v>50</v>
      </c>
    </row>
    <row r="72" spans="3:21" x14ac:dyDescent="0.3">
      <c r="C72" s="1" t="s">
        <v>28</v>
      </c>
      <c r="D72" s="1" t="s">
        <v>7</v>
      </c>
      <c r="E72" s="1">
        <v>43</v>
      </c>
      <c r="G72" s="1">
        <v>12.69</v>
      </c>
      <c r="H72" s="1" t="s">
        <v>173</v>
      </c>
      <c r="I72" s="1">
        <v>32.630000000000003</v>
      </c>
      <c r="J72" s="1">
        <v>6.73</v>
      </c>
      <c r="K72" s="1">
        <v>7.76</v>
      </c>
      <c r="L72" s="1">
        <v>78</v>
      </c>
      <c r="M72" s="1">
        <v>3</v>
      </c>
      <c r="T72" s="1" t="s">
        <v>8</v>
      </c>
      <c r="U72" s="1">
        <v>52</v>
      </c>
    </row>
    <row r="73" spans="3:21" x14ac:dyDescent="0.3">
      <c r="C73" s="1" t="s">
        <v>28</v>
      </c>
      <c r="D73" s="1" t="s">
        <v>7</v>
      </c>
      <c r="E73" s="1">
        <v>49</v>
      </c>
      <c r="G73" s="1">
        <v>12.69</v>
      </c>
      <c r="H73" s="1" t="s">
        <v>173</v>
      </c>
      <c r="I73" s="1">
        <v>32.630000000000003</v>
      </c>
      <c r="J73" s="1">
        <v>6.73</v>
      </c>
      <c r="K73" s="1">
        <v>7.76</v>
      </c>
      <c r="L73" s="1">
        <v>78</v>
      </c>
      <c r="M73" s="1">
        <v>3</v>
      </c>
      <c r="T73" s="1" t="s">
        <v>7</v>
      </c>
      <c r="U73" s="1">
        <v>43</v>
      </c>
    </row>
    <row r="74" spans="3:21" x14ac:dyDescent="0.3">
      <c r="C74" s="1" t="s">
        <v>28</v>
      </c>
      <c r="D74" s="1" t="s">
        <v>8</v>
      </c>
      <c r="E74" s="1">
        <v>46</v>
      </c>
      <c r="G74" s="1">
        <v>12.69</v>
      </c>
      <c r="H74" s="1" t="s">
        <v>173</v>
      </c>
      <c r="I74" s="1">
        <v>32.630000000000003</v>
      </c>
      <c r="J74" s="1">
        <v>6.73</v>
      </c>
      <c r="K74" s="1">
        <v>7.76</v>
      </c>
      <c r="L74" s="1">
        <v>78</v>
      </c>
      <c r="M74" s="1">
        <v>3</v>
      </c>
      <c r="T74" s="1" t="s">
        <v>7</v>
      </c>
      <c r="U74" s="1">
        <v>49</v>
      </c>
    </row>
    <row r="75" spans="3:21" x14ac:dyDescent="0.3">
      <c r="C75" s="1" t="s">
        <v>28</v>
      </c>
      <c r="D75" s="1" t="s">
        <v>8</v>
      </c>
      <c r="E75" s="1">
        <v>49</v>
      </c>
      <c r="G75" s="1">
        <v>12.69</v>
      </c>
      <c r="H75" s="1" t="s">
        <v>173</v>
      </c>
      <c r="I75" s="1">
        <v>32.630000000000003</v>
      </c>
      <c r="J75" s="1">
        <v>6.73</v>
      </c>
      <c r="K75" s="1">
        <v>7.76</v>
      </c>
      <c r="L75" s="1">
        <v>78</v>
      </c>
      <c r="M75" s="1">
        <v>3</v>
      </c>
      <c r="T75" s="1" t="s">
        <v>8</v>
      </c>
      <c r="U75" s="1">
        <v>46</v>
      </c>
    </row>
    <row r="76" spans="3:21" x14ac:dyDescent="0.3">
      <c r="C76" s="1" t="s">
        <v>28</v>
      </c>
      <c r="D76" s="1" t="s">
        <v>7</v>
      </c>
      <c r="E76" s="1">
        <v>43</v>
      </c>
      <c r="G76" s="1">
        <v>12.69</v>
      </c>
      <c r="H76" s="1" t="s">
        <v>173</v>
      </c>
      <c r="I76" s="1">
        <v>32.630000000000003</v>
      </c>
      <c r="J76" s="1">
        <v>6.73</v>
      </c>
      <c r="K76" s="1">
        <v>7.76</v>
      </c>
      <c r="L76" s="1">
        <v>78</v>
      </c>
      <c r="M76" s="1">
        <v>3</v>
      </c>
      <c r="T76" s="1" t="s">
        <v>8</v>
      </c>
      <c r="U76" s="1">
        <v>49</v>
      </c>
    </row>
    <row r="77" spans="3:21" x14ac:dyDescent="0.3">
      <c r="C77" s="1" t="s">
        <v>28</v>
      </c>
      <c r="D77" s="1" t="s">
        <v>8</v>
      </c>
      <c r="E77" s="1">
        <v>46</v>
      </c>
      <c r="G77" s="1">
        <v>12.69</v>
      </c>
      <c r="H77" s="1" t="s">
        <v>173</v>
      </c>
      <c r="I77" s="1">
        <v>32.630000000000003</v>
      </c>
      <c r="J77" s="1">
        <v>6.73</v>
      </c>
      <c r="K77" s="1">
        <v>7.76</v>
      </c>
      <c r="L77" s="1">
        <v>78</v>
      </c>
      <c r="M77" s="1">
        <v>3</v>
      </c>
      <c r="T77" s="1" t="s">
        <v>7</v>
      </c>
      <c r="U77" s="1">
        <v>43</v>
      </c>
    </row>
    <row r="78" spans="3:21" x14ac:dyDescent="0.3">
      <c r="C78" s="1" t="s">
        <v>28</v>
      </c>
      <c r="D78" s="1" t="s">
        <v>8</v>
      </c>
      <c r="E78" s="1">
        <v>45</v>
      </c>
      <c r="G78" s="1">
        <v>12.69</v>
      </c>
      <c r="H78" s="1" t="s">
        <v>173</v>
      </c>
      <c r="I78" s="1">
        <v>32.630000000000003</v>
      </c>
      <c r="J78" s="1">
        <v>6.73</v>
      </c>
      <c r="K78" s="1">
        <v>7.76</v>
      </c>
      <c r="L78" s="1">
        <v>78</v>
      </c>
      <c r="M78" s="1">
        <v>3</v>
      </c>
      <c r="T78" s="1" t="s">
        <v>8</v>
      </c>
      <c r="U78" s="1">
        <v>46</v>
      </c>
    </row>
    <row r="79" spans="3:21" x14ac:dyDescent="0.3">
      <c r="C79" s="1" t="s">
        <v>28</v>
      </c>
      <c r="D79" s="1" t="s">
        <v>7</v>
      </c>
      <c r="E79" s="1">
        <v>40</v>
      </c>
      <c r="G79" s="1">
        <v>12.69</v>
      </c>
      <c r="H79" s="1" t="s">
        <v>173</v>
      </c>
      <c r="I79" s="1">
        <v>32.630000000000003</v>
      </c>
      <c r="J79" s="1">
        <v>6.73</v>
      </c>
      <c r="K79" s="1">
        <v>7.76</v>
      </c>
      <c r="L79" s="1">
        <v>78</v>
      </c>
      <c r="M79" s="1">
        <v>3</v>
      </c>
      <c r="T79" s="1" t="s">
        <v>8</v>
      </c>
      <c r="U79" s="1">
        <v>45</v>
      </c>
    </row>
    <row r="80" spans="3:21" x14ac:dyDescent="0.3">
      <c r="C80" s="1" t="s">
        <v>28</v>
      </c>
      <c r="D80" s="1" t="s">
        <v>8</v>
      </c>
      <c r="E80" s="1">
        <v>54</v>
      </c>
      <c r="G80" s="1">
        <v>12.69</v>
      </c>
      <c r="H80" s="1" t="s">
        <v>173</v>
      </c>
      <c r="I80" s="1">
        <v>32.630000000000003</v>
      </c>
      <c r="J80" s="1">
        <v>6.73</v>
      </c>
      <c r="K80" s="1">
        <v>7.76</v>
      </c>
      <c r="L80" s="1">
        <v>78</v>
      </c>
      <c r="M80" s="1">
        <v>3</v>
      </c>
      <c r="T80" s="1" t="s">
        <v>7</v>
      </c>
      <c r="U80" s="1">
        <v>40</v>
      </c>
    </row>
    <row r="81" spans="3:21" x14ac:dyDescent="0.3">
      <c r="C81" s="1" t="s">
        <v>28</v>
      </c>
      <c r="D81" s="1" t="s">
        <v>8</v>
      </c>
      <c r="E81" s="1">
        <v>41</v>
      </c>
      <c r="G81" s="1">
        <v>12.69</v>
      </c>
      <c r="H81" s="1" t="s">
        <v>173</v>
      </c>
      <c r="I81" s="1">
        <v>32.630000000000003</v>
      </c>
      <c r="J81" s="1">
        <v>6.73</v>
      </c>
      <c r="K81" s="1">
        <v>7.76</v>
      </c>
      <c r="L81" s="1">
        <v>78</v>
      </c>
      <c r="M81" s="1">
        <v>3</v>
      </c>
      <c r="T81" s="1" t="s">
        <v>8</v>
      </c>
      <c r="U81" s="1">
        <v>54</v>
      </c>
    </row>
    <row r="82" spans="3:21" x14ac:dyDescent="0.3">
      <c r="C82" s="1" t="s">
        <v>28</v>
      </c>
      <c r="D82" s="1" t="s">
        <v>7</v>
      </c>
      <c r="E82" s="1">
        <v>48</v>
      </c>
      <c r="G82" s="1">
        <v>12.69</v>
      </c>
      <c r="H82" s="1" t="s">
        <v>173</v>
      </c>
      <c r="I82" s="1">
        <v>32.630000000000003</v>
      </c>
      <c r="J82" s="1">
        <v>6.73</v>
      </c>
      <c r="K82" s="1">
        <v>7.76</v>
      </c>
      <c r="L82" s="1">
        <v>78</v>
      </c>
      <c r="M82" s="1">
        <v>3</v>
      </c>
      <c r="T82" s="1" t="s">
        <v>8</v>
      </c>
      <c r="U82" s="1">
        <v>41</v>
      </c>
    </row>
    <row r="83" spans="3:21" x14ac:dyDescent="0.3">
      <c r="C83" s="1" t="s">
        <v>28</v>
      </c>
      <c r="D83" s="1" t="s">
        <v>7</v>
      </c>
      <c r="E83" s="1">
        <v>51</v>
      </c>
      <c r="G83" s="1">
        <v>12.69</v>
      </c>
      <c r="H83" s="1" t="s">
        <v>173</v>
      </c>
      <c r="I83" s="1">
        <v>32.630000000000003</v>
      </c>
      <c r="J83" s="1">
        <v>6.73</v>
      </c>
      <c r="K83" s="1">
        <v>7.76</v>
      </c>
      <c r="L83" s="1">
        <v>78</v>
      </c>
      <c r="M83" s="1">
        <v>3</v>
      </c>
      <c r="T83" s="1" t="s">
        <v>7</v>
      </c>
      <c r="U83" s="1">
        <v>48</v>
      </c>
    </row>
    <row r="84" spans="3:21" x14ac:dyDescent="0.3">
      <c r="C84" s="1" t="s">
        <v>28</v>
      </c>
      <c r="D84" s="1" t="s">
        <v>7</v>
      </c>
      <c r="E84" s="1">
        <v>42</v>
      </c>
      <c r="G84" s="1">
        <v>12.69</v>
      </c>
      <c r="H84" s="1" t="s">
        <v>173</v>
      </c>
      <c r="I84" s="1">
        <v>32.630000000000003</v>
      </c>
      <c r="J84" s="1">
        <v>6.73</v>
      </c>
      <c r="K84" s="1">
        <v>7.76</v>
      </c>
      <c r="L84" s="1">
        <v>78</v>
      </c>
      <c r="M84" s="1">
        <v>3</v>
      </c>
      <c r="T84" s="1" t="s">
        <v>7</v>
      </c>
      <c r="U84" s="1">
        <v>51</v>
      </c>
    </row>
    <row r="85" spans="3:21" x14ac:dyDescent="0.3">
      <c r="C85" s="1" t="s">
        <v>28</v>
      </c>
      <c r="D85" s="1" t="s">
        <v>8</v>
      </c>
      <c r="E85" s="1">
        <v>42</v>
      </c>
      <c r="G85" s="1">
        <v>12.69</v>
      </c>
      <c r="H85" s="1" t="s">
        <v>173</v>
      </c>
      <c r="I85" s="1">
        <v>32.630000000000003</v>
      </c>
      <c r="J85" s="1">
        <v>6.73</v>
      </c>
      <c r="K85" s="1">
        <v>7.76</v>
      </c>
      <c r="L85" s="1">
        <v>78</v>
      </c>
      <c r="M85" s="1">
        <v>3</v>
      </c>
      <c r="T85" s="1" t="s">
        <v>7</v>
      </c>
      <c r="U85" s="1">
        <v>42</v>
      </c>
    </row>
    <row r="86" spans="3:21" x14ac:dyDescent="0.3">
      <c r="C86" s="1" t="s">
        <v>28</v>
      </c>
      <c r="D86" s="1" t="s">
        <v>7</v>
      </c>
      <c r="E86" s="1">
        <v>56</v>
      </c>
      <c r="G86" s="1">
        <v>12.69</v>
      </c>
      <c r="H86" s="1" t="s">
        <v>173</v>
      </c>
      <c r="I86" s="1">
        <v>32.630000000000003</v>
      </c>
      <c r="J86" s="1">
        <v>6.73</v>
      </c>
      <c r="K86" s="1">
        <v>7.76</v>
      </c>
      <c r="L86" s="1">
        <v>78</v>
      </c>
      <c r="M86" s="1">
        <v>3</v>
      </c>
      <c r="T86" s="1" t="s">
        <v>8</v>
      </c>
      <c r="U86" s="1">
        <v>42</v>
      </c>
    </row>
    <row r="87" spans="3:21" x14ac:dyDescent="0.3">
      <c r="C87" s="1" t="s">
        <v>28</v>
      </c>
      <c r="D87" s="1" t="s">
        <v>7</v>
      </c>
      <c r="E87" s="1">
        <v>42</v>
      </c>
      <c r="G87" s="1">
        <v>12.69</v>
      </c>
      <c r="H87" s="1" t="s">
        <v>173</v>
      </c>
      <c r="I87" s="1">
        <v>32.630000000000003</v>
      </c>
      <c r="J87" s="1">
        <v>6.73</v>
      </c>
      <c r="K87" s="1">
        <v>7.76</v>
      </c>
      <c r="L87" s="1">
        <v>78</v>
      </c>
      <c r="M87" s="1">
        <v>3</v>
      </c>
      <c r="T87" s="1" t="s">
        <v>7</v>
      </c>
      <c r="U87" s="1">
        <v>56</v>
      </c>
    </row>
    <row r="88" spans="3:21" x14ac:dyDescent="0.3">
      <c r="C88" s="1" t="s">
        <v>28</v>
      </c>
      <c r="D88" s="1" t="s">
        <v>7</v>
      </c>
      <c r="E88" s="1">
        <v>53</v>
      </c>
      <c r="G88" s="1">
        <v>12.69</v>
      </c>
      <c r="H88" s="1" t="s">
        <v>173</v>
      </c>
      <c r="I88" s="1">
        <v>32.630000000000003</v>
      </c>
      <c r="J88" s="1">
        <v>6.73</v>
      </c>
      <c r="K88" s="1">
        <v>7.76</v>
      </c>
      <c r="L88" s="1">
        <v>78</v>
      </c>
      <c r="M88" s="1">
        <v>3</v>
      </c>
      <c r="T88" s="1" t="s">
        <v>7</v>
      </c>
      <c r="U88" s="1">
        <v>42</v>
      </c>
    </row>
    <row r="89" spans="3:21" x14ac:dyDescent="0.3">
      <c r="C89" s="1" t="s">
        <v>28</v>
      </c>
      <c r="D89" s="1" t="s">
        <v>7</v>
      </c>
      <c r="E89" s="1">
        <v>59</v>
      </c>
      <c r="G89" s="1">
        <v>12.69</v>
      </c>
      <c r="H89" s="1" t="s">
        <v>173</v>
      </c>
      <c r="I89" s="1">
        <v>32.630000000000003</v>
      </c>
      <c r="J89" s="1">
        <v>6.73</v>
      </c>
      <c r="K89" s="1">
        <v>7.76</v>
      </c>
      <c r="L89" s="1">
        <v>78</v>
      </c>
      <c r="M89" s="1">
        <v>3</v>
      </c>
      <c r="T89" s="1" t="s">
        <v>7</v>
      </c>
      <c r="U89" s="1">
        <v>53</v>
      </c>
    </row>
    <row r="90" spans="3:21" x14ac:dyDescent="0.3">
      <c r="C90" s="1" t="s">
        <v>28</v>
      </c>
      <c r="D90" s="1" t="s">
        <v>8</v>
      </c>
      <c r="E90" s="1">
        <v>41</v>
      </c>
      <c r="G90" s="1">
        <v>12.69</v>
      </c>
      <c r="H90" s="1" t="s">
        <v>173</v>
      </c>
      <c r="I90" s="1">
        <v>32.630000000000003</v>
      </c>
      <c r="J90" s="1">
        <v>6.73</v>
      </c>
      <c r="K90" s="1">
        <v>7.76</v>
      </c>
      <c r="L90" s="1">
        <v>78</v>
      </c>
      <c r="M90" s="1">
        <v>3</v>
      </c>
      <c r="T90" s="1" t="s">
        <v>7</v>
      </c>
      <c r="U90" s="1">
        <v>59</v>
      </c>
    </row>
    <row r="91" spans="3:21" x14ac:dyDescent="0.3">
      <c r="C91" s="1" t="s">
        <v>28</v>
      </c>
      <c r="D91" s="1" t="s">
        <v>7</v>
      </c>
      <c r="E91" s="1">
        <v>53</v>
      </c>
      <c r="G91" s="1">
        <v>12.69</v>
      </c>
      <c r="H91" s="1" t="s">
        <v>173</v>
      </c>
      <c r="I91" s="1">
        <v>32.630000000000003</v>
      </c>
      <c r="J91" s="1">
        <v>6.73</v>
      </c>
      <c r="K91" s="1">
        <v>7.76</v>
      </c>
      <c r="L91" s="1">
        <v>78</v>
      </c>
      <c r="M91" s="1">
        <v>3</v>
      </c>
      <c r="T91" s="1" t="s">
        <v>8</v>
      </c>
      <c r="U91" s="1">
        <v>41</v>
      </c>
    </row>
    <row r="92" spans="3:21" x14ac:dyDescent="0.3">
      <c r="C92" s="1" t="s">
        <v>28</v>
      </c>
      <c r="D92" s="1" t="s">
        <v>7</v>
      </c>
      <c r="E92" s="1">
        <v>51</v>
      </c>
      <c r="G92" s="1">
        <v>12.69</v>
      </c>
      <c r="H92" s="1" t="s">
        <v>173</v>
      </c>
      <c r="I92" s="1">
        <v>32.630000000000003</v>
      </c>
      <c r="J92" s="1">
        <v>6.73</v>
      </c>
      <c r="K92" s="1">
        <v>7.76</v>
      </c>
      <c r="L92" s="1">
        <v>78</v>
      </c>
      <c r="M92" s="1">
        <v>3</v>
      </c>
      <c r="T92" s="1" t="s">
        <v>7</v>
      </c>
      <c r="U92" s="1">
        <v>53</v>
      </c>
    </row>
    <row r="93" spans="3:21" x14ac:dyDescent="0.3">
      <c r="C93" s="1" t="s">
        <v>28</v>
      </c>
      <c r="D93" s="1" t="s">
        <v>7</v>
      </c>
      <c r="E93" s="1">
        <v>54</v>
      </c>
      <c r="G93" s="1">
        <v>12.69</v>
      </c>
      <c r="H93" s="1" t="s">
        <v>173</v>
      </c>
      <c r="I93" s="1">
        <v>32.630000000000003</v>
      </c>
      <c r="J93" s="1">
        <v>6.73</v>
      </c>
      <c r="K93" s="1">
        <v>7.76</v>
      </c>
      <c r="L93" s="1">
        <v>78</v>
      </c>
      <c r="M93" s="1">
        <v>3</v>
      </c>
      <c r="T93" s="1" t="s">
        <v>7</v>
      </c>
      <c r="U93" s="1">
        <v>51</v>
      </c>
    </row>
    <row r="94" spans="3:21" x14ac:dyDescent="0.3">
      <c r="C94" s="1" t="s">
        <v>28</v>
      </c>
      <c r="D94" s="1" t="s">
        <v>7</v>
      </c>
      <c r="E94" s="1">
        <v>44</v>
      </c>
      <c r="G94" s="1">
        <v>12.69</v>
      </c>
      <c r="H94" s="1" t="s">
        <v>173</v>
      </c>
      <c r="I94" s="1">
        <v>32.630000000000003</v>
      </c>
      <c r="J94" s="1">
        <v>6.73</v>
      </c>
      <c r="K94" s="1">
        <v>7.76</v>
      </c>
      <c r="L94" s="1">
        <v>78</v>
      </c>
      <c r="M94" s="1">
        <v>3</v>
      </c>
      <c r="T94" s="1" t="s">
        <v>7</v>
      </c>
      <c r="U94" s="1">
        <v>54</v>
      </c>
    </row>
    <row r="95" spans="3:21" x14ac:dyDescent="0.3">
      <c r="C95" s="1" t="s">
        <v>28</v>
      </c>
      <c r="D95" s="1" t="s">
        <v>8</v>
      </c>
      <c r="E95" s="1">
        <v>52</v>
      </c>
      <c r="G95" s="1">
        <v>12.69</v>
      </c>
      <c r="H95" s="1" t="s">
        <v>173</v>
      </c>
      <c r="I95" s="1">
        <v>32.630000000000003</v>
      </c>
      <c r="J95" s="1">
        <v>6.73</v>
      </c>
      <c r="K95" s="1">
        <v>7.76</v>
      </c>
      <c r="L95" s="1">
        <v>78</v>
      </c>
      <c r="M95" s="1">
        <v>3</v>
      </c>
      <c r="T95" s="1" t="s">
        <v>7</v>
      </c>
      <c r="U95" s="1">
        <v>44</v>
      </c>
    </row>
    <row r="96" spans="3:21" x14ac:dyDescent="0.3">
      <c r="C96" s="1" t="s">
        <v>28</v>
      </c>
      <c r="D96" s="1" t="s">
        <v>7</v>
      </c>
      <c r="E96" s="1">
        <v>53</v>
      </c>
      <c r="G96" s="1">
        <v>12.69</v>
      </c>
      <c r="H96" s="1" t="s">
        <v>173</v>
      </c>
      <c r="I96" s="1">
        <v>32.630000000000003</v>
      </c>
      <c r="J96" s="1">
        <v>6.73</v>
      </c>
      <c r="K96" s="1">
        <v>7.76</v>
      </c>
      <c r="L96" s="1">
        <v>78</v>
      </c>
      <c r="M96" s="1">
        <v>3</v>
      </c>
      <c r="T96" s="1" t="s">
        <v>8</v>
      </c>
      <c r="U96" s="1">
        <v>52</v>
      </c>
    </row>
    <row r="97" spans="3:21" x14ac:dyDescent="0.3">
      <c r="C97" s="1" t="s">
        <v>28</v>
      </c>
      <c r="D97" s="1" t="s">
        <v>7</v>
      </c>
      <c r="E97" s="1">
        <v>54</v>
      </c>
      <c r="G97" s="1">
        <v>12.69</v>
      </c>
      <c r="H97" s="1" t="s">
        <v>173</v>
      </c>
      <c r="I97" s="1">
        <v>32.630000000000003</v>
      </c>
      <c r="J97" s="1">
        <v>6.73</v>
      </c>
      <c r="K97" s="1">
        <v>7.76</v>
      </c>
      <c r="L97" s="1">
        <v>78</v>
      </c>
      <c r="M97" s="1">
        <v>3</v>
      </c>
      <c r="T97" s="1" t="s">
        <v>7</v>
      </c>
      <c r="U97" s="1">
        <v>53</v>
      </c>
    </row>
    <row r="98" spans="3:21" x14ac:dyDescent="0.3">
      <c r="C98" s="1" t="s">
        <v>28</v>
      </c>
      <c r="D98" s="1" t="s">
        <v>7</v>
      </c>
      <c r="E98" s="1">
        <v>39</v>
      </c>
      <c r="G98" s="1">
        <v>12.69</v>
      </c>
      <c r="H98" s="1" t="s">
        <v>173</v>
      </c>
      <c r="I98" s="1">
        <v>32.630000000000003</v>
      </c>
      <c r="J98" s="1">
        <v>6.73</v>
      </c>
      <c r="K98" s="1">
        <v>7.76</v>
      </c>
      <c r="L98" s="1">
        <v>78</v>
      </c>
      <c r="M98" s="1">
        <v>3</v>
      </c>
      <c r="T98" s="1" t="s">
        <v>7</v>
      </c>
      <c r="U98" s="1">
        <v>54</v>
      </c>
    </row>
    <row r="99" spans="3:21" x14ac:dyDescent="0.3">
      <c r="C99" s="1" t="s">
        <v>28</v>
      </c>
      <c r="D99" s="1" t="s">
        <v>7</v>
      </c>
      <c r="E99" s="1">
        <v>53</v>
      </c>
      <c r="G99" s="1">
        <v>12.69</v>
      </c>
      <c r="H99" s="1" t="s">
        <v>173</v>
      </c>
      <c r="I99" s="1">
        <v>32.630000000000003</v>
      </c>
      <c r="J99" s="1">
        <v>6.73</v>
      </c>
      <c r="K99" s="1">
        <v>7.76</v>
      </c>
      <c r="L99" s="1">
        <v>78</v>
      </c>
      <c r="M99" s="1">
        <v>3</v>
      </c>
      <c r="T99" s="1" t="s">
        <v>7</v>
      </c>
      <c r="U99" s="1">
        <v>39</v>
      </c>
    </row>
    <row r="100" spans="3:21" x14ac:dyDescent="0.3">
      <c r="C100" s="1" t="s">
        <v>28</v>
      </c>
      <c r="D100" s="1" t="s">
        <v>7</v>
      </c>
      <c r="E100" s="1">
        <v>41</v>
      </c>
      <c r="G100" s="1">
        <v>12.69</v>
      </c>
      <c r="H100" s="1" t="s">
        <v>173</v>
      </c>
      <c r="I100" s="1">
        <v>32.630000000000003</v>
      </c>
      <c r="J100" s="1">
        <v>6.73</v>
      </c>
      <c r="K100" s="1">
        <v>7.76</v>
      </c>
      <c r="L100" s="1">
        <v>78</v>
      </c>
      <c r="M100" s="1">
        <v>3</v>
      </c>
      <c r="T100" s="1" t="s">
        <v>7</v>
      </c>
      <c r="U100" s="1">
        <v>53</v>
      </c>
    </row>
    <row r="101" spans="3:21" x14ac:dyDescent="0.3">
      <c r="C101" s="1" t="s">
        <v>28</v>
      </c>
      <c r="D101" s="1" t="s">
        <v>8</v>
      </c>
      <c r="E101" s="1">
        <v>41</v>
      </c>
      <c r="G101" s="1">
        <v>12.69</v>
      </c>
      <c r="H101" s="1" t="s">
        <v>173</v>
      </c>
      <c r="I101" s="1">
        <v>32.630000000000003</v>
      </c>
      <c r="J101" s="1">
        <v>6.73</v>
      </c>
      <c r="K101" s="1">
        <v>7.76</v>
      </c>
      <c r="L101" s="1">
        <v>78</v>
      </c>
      <c r="M101" s="1">
        <v>3</v>
      </c>
      <c r="T101" s="1" t="s">
        <v>7</v>
      </c>
      <c r="U101" s="1">
        <v>41</v>
      </c>
    </row>
    <row r="102" spans="3:21" x14ac:dyDescent="0.3">
      <c r="C102" s="1" t="s">
        <v>28</v>
      </c>
      <c r="D102" s="1" t="s">
        <v>8</v>
      </c>
      <c r="E102" s="1">
        <v>46</v>
      </c>
      <c r="G102" s="1">
        <v>12.69</v>
      </c>
      <c r="H102" s="1" t="s">
        <v>173</v>
      </c>
      <c r="I102" s="1">
        <v>32.630000000000003</v>
      </c>
      <c r="J102" s="1">
        <v>6.73</v>
      </c>
      <c r="K102" s="1">
        <v>7.76</v>
      </c>
      <c r="L102" s="1">
        <v>78</v>
      </c>
      <c r="M102" s="1">
        <v>3</v>
      </c>
      <c r="T102" s="1" t="s">
        <v>8</v>
      </c>
      <c r="U102" s="1">
        <v>41</v>
      </c>
    </row>
    <row r="103" spans="3:21" x14ac:dyDescent="0.3">
      <c r="C103" s="1" t="s">
        <v>28</v>
      </c>
      <c r="D103" s="1" t="s">
        <v>8</v>
      </c>
      <c r="E103" s="1">
        <v>49</v>
      </c>
      <c r="G103" s="1">
        <v>12.69</v>
      </c>
      <c r="H103" s="1" t="s">
        <v>173</v>
      </c>
      <c r="I103" s="1">
        <v>32.630000000000003</v>
      </c>
      <c r="J103" s="1">
        <v>6.73</v>
      </c>
      <c r="K103" s="1">
        <v>7.76</v>
      </c>
      <c r="L103" s="1">
        <v>78</v>
      </c>
      <c r="M103" s="1">
        <v>3</v>
      </c>
      <c r="T103" s="1" t="s">
        <v>8</v>
      </c>
      <c r="U103" s="1">
        <v>46</v>
      </c>
    </row>
    <row r="104" spans="3:21" x14ac:dyDescent="0.3">
      <c r="C104" s="1" t="s">
        <v>28</v>
      </c>
      <c r="D104" s="1" t="s">
        <v>7</v>
      </c>
      <c r="E104" s="1">
        <v>44</v>
      </c>
      <c r="G104" s="1">
        <v>12.69</v>
      </c>
      <c r="H104" s="1" t="s">
        <v>173</v>
      </c>
      <c r="I104" s="1">
        <v>32.630000000000003</v>
      </c>
      <c r="J104" s="1">
        <v>6.73</v>
      </c>
      <c r="K104" s="1">
        <v>7.76</v>
      </c>
      <c r="L104" s="1">
        <v>78</v>
      </c>
      <c r="M104" s="1">
        <v>3</v>
      </c>
      <c r="T104" s="1" t="s">
        <v>8</v>
      </c>
      <c r="U104" s="1">
        <v>49</v>
      </c>
    </row>
    <row r="105" spans="3:21" x14ac:dyDescent="0.3">
      <c r="C105" s="1" t="s">
        <v>28</v>
      </c>
      <c r="D105" s="1" t="s">
        <v>8</v>
      </c>
      <c r="E105" s="1">
        <v>43</v>
      </c>
      <c r="G105" s="1">
        <v>12.69</v>
      </c>
      <c r="H105" s="1" t="s">
        <v>173</v>
      </c>
      <c r="I105" s="1">
        <v>32.630000000000003</v>
      </c>
      <c r="J105" s="1">
        <v>6.73</v>
      </c>
      <c r="K105" s="1">
        <v>7.76</v>
      </c>
      <c r="L105" s="1">
        <v>78</v>
      </c>
      <c r="M105" s="1">
        <v>3</v>
      </c>
      <c r="T105" s="1" t="s">
        <v>7</v>
      </c>
      <c r="U105" s="1">
        <v>44</v>
      </c>
    </row>
    <row r="106" spans="3:21" x14ac:dyDescent="0.3">
      <c r="C106" s="1" t="s">
        <v>28</v>
      </c>
      <c r="D106" s="1" t="s">
        <v>7</v>
      </c>
      <c r="E106" s="1">
        <v>45</v>
      </c>
      <c r="G106" s="1">
        <v>12.69</v>
      </c>
      <c r="H106" s="1" t="s">
        <v>173</v>
      </c>
      <c r="I106" s="1">
        <v>32.630000000000003</v>
      </c>
      <c r="J106" s="1">
        <v>6.73</v>
      </c>
      <c r="K106" s="1">
        <v>7.76</v>
      </c>
      <c r="L106" s="1">
        <v>78</v>
      </c>
      <c r="M106" s="1">
        <v>3</v>
      </c>
      <c r="T106" s="1" t="s">
        <v>8</v>
      </c>
      <c r="U106" s="1">
        <v>43</v>
      </c>
    </row>
    <row r="107" spans="3:21" x14ac:dyDescent="0.3">
      <c r="C107" s="1" t="s">
        <v>28</v>
      </c>
      <c r="D107" s="1" t="s">
        <v>7</v>
      </c>
      <c r="E107" s="1">
        <v>51</v>
      </c>
      <c r="G107" s="1">
        <v>12.69</v>
      </c>
      <c r="H107" s="1" t="s">
        <v>173</v>
      </c>
      <c r="I107" s="1">
        <v>32.630000000000003</v>
      </c>
      <c r="J107" s="1">
        <v>6.73</v>
      </c>
      <c r="K107" s="1">
        <v>7.76</v>
      </c>
      <c r="L107" s="1">
        <v>78</v>
      </c>
      <c r="M107" s="1">
        <v>3</v>
      </c>
      <c r="T107" s="1" t="s">
        <v>7</v>
      </c>
      <c r="U107" s="1">
        <v>45</v>
      </c>
    </row>
    <row r="108" spans="3:21" x14ac:dyDescent="0.3">
      <c r="C108" s="1" t="s">
        <v>28</v>
      </c>
      <c r="D108" s="1" t="s">
        <v>7</v>
      </c>
      <c r="E108" s="1">
        <v>39</v>
      </c>
      <c r="G108" s="1">
        <v>12.69</v>
      </c>
      <c r="H108" s="1" t="s">
        <v>173</v>
      </c>
      <c r="I108" s="1">
        <v>32.630000000000003</v>
      </c>
      <c r="J108" s="1">
        <v>6.73</v>
      </c>
      <c r="K108" s="1">
        <v>7.76</v>
      </c>
      <c r="L108" s="1">
        <v>78</v>
      </c>
      <c r="M108" s="1">
        <v>3</v>
      </c>
      <c r="T108" s="1" t="s">
        <v>7</v>
      </c>
      <c r="U108" s="1">
        <v>51</v>
      </c>
    </row>
    <row r="109" spans="3:21" x14ac:dyDescent="0.3">
      <c r="C109" s="1" t="s">
        <v>28</v>
      </c>
      <c r="D109" s="1" t="s">
        <v>8</v>
      </c>
      <c r="E109" s="1">
        <v>55</v>
      </c>
      <c r="G109" s="1">
        <v>12.69</v>
      </c>
      <c r="H109" s="1" t="s">
        <v>173</v>
      </c>
      <c r="I109" s="1">
        <v>32.630000000000003</v>
      </c>
      <c r="J109" s="1">
        <v>6.73</v>
      </c>
      <c r="K109" s="1">
        <v>7.76</v>
      </c>
      <c r="L109" s="1">
        <v>78</v>
      </c>
      <c r="M109" s="1">
        <v>3</v>
      </c>
      <c r="T109" s="1" t="s">
        <v>7</v>
      </c>
      <c r="U109" s="1">
        <v>39</v>
      </c>
    </row>
    <row r="110" spans="3:21" x14ac:dyDescent="0.3">
      <c r="C110" s="1" t="s">
        <v>28</v>
      </c>
      <c r="D110" s="1" t="s">
        <v>7</v>
      </c>
      <c r="E110" s="1">
        <v>44</v>
      </c>
      <c r="G110" s="1">
        <v>12.69</v>
      </c>
      <c r="H110" s="1" t="s">
        <v>173</v>
      </c>
      <c r="I110" s="1">
        <v>32.630000000000003</v>
      </c>
      <c r="J110" s="1">
        <v>6.73</v>
      </c>
      <c r="K110" s="1">
        <v>7.76</v>
      </c>
      <c r="L110" s="1">
        <v>78</v>
      </c>
      <c r="M110" s="1">
        <v>3</v>
      </c>
      <c r="T110" s="1" t="s">
        <v>8</v>
      </c>
      <c r="U110" s="1">
        <v>55</v>
      </c>
    </row>
    <row r="111" spans="3:21" x14ac:dyDescent="0.3">
      <c r="C111" s="1" t="s">
        <v>28</v>
      </c>
      <c r="D111" s="1" t="s">
        <v>7</v>
      </c>
      <c r="E111" s="1">
        <v>49</v>
      </c>
      <c r="G111" s="1">
        <v>12.69</v>
      </c>
      <c r="H111" s="1" t="s">
        <v>173</v>
      </c>
      <c r="I111" s="1">
        <v>32.630000000000003</v>
      </c>
      <c r="J111" s="1">
        <v>6.73</v>
      </c>
      <c r="K111" s="1">
        <v>7.76</v>
      </c>
      <c r="L111" s="1">
        <v>78</v>
      </c>
      <c r="M111" s="1">
        <v>3</v>
      </c>
      <c r="T111" s="1" t="s">
        <v>7</v>
      </c>
      <c r="U111" s="1">
        <v>44</v>
      </c>
    </row>
    <row r="112" spans="3:21" x14ac:dyDescent="0.3">
      <c r="C112" s="1" t="s">
        <v>28</v>
      </c>
      <c r="D112" s="1" t="s">
        <v>8</v>
      </c>
      <c r="E112" s="1">
        <v>51</v>
      </c>
      <c r="G112" s="1">
        <v>12.69</v>
      </c>
      <c r="H112" s="1" t="s">
        <v>173</v>
      </c>
      <c r="I112" s="1">
        <v>32.630000000000003</v>
      </c>
      <c r="J112" s="1">
        <v>6.73</v>
      </c>
      <c r="K112" s="1">
        <v>7.76</v>
      </c>
      <c r="L112" s="1">
        <v>78</v>
      </c>
      <c r="M112" s="1">
        <v>3</v>
      </c>
      <c r="T112" s="1" t="s">
        <v>7</v>
      </c>
      <c r="U112" s="1">
        <v>49</v>
      </c>
    </row>
    <row r="113" spans="3:21" x14ac:dyDescent="0.3">
      <c r="C113" s="1" t="s">
        <v>28</v>
      </c>
      <c r="D113" s="1" t="s">
        <v>8</v>
      </c>
      <c r="E113" s="1">
        <v>43</v>
      </c>
      <c r="G113" s="1">
        <v>12.69</v>
      </c>
      <c r="H113" s="1" t="s">
        <v>173</v>
      </c>
      <c r="I113" s="1">
        <v>32.630000000000003</v>
      </c>
      <c r="J113" s="1">
        <v>6.73</v>
      </c>
      <c r="K113" s="1">
        <v>7.76</v>
      </c>
      <c r="L113" s="1">
        <v>78</v>
      </c>
      <c r="M113" s="1">
        <v>3</v>
      </c>
      <c r="T113" s="1" t="s">
        <v>8</v>
      </c>
      <c r="U113" s="1">
        <v>51</v>
      </c>
    </row>
    <row r="114" spans="3:21" x14ac:dyDescent="0.3">
      <c r="C114" s="1" t="s">
        <v>28</v>
      </c>
      <c r="D114" s="1" t="s">
        <v>7</v>
      </c>
      <c r="E114" s="1">
        <v>58</v>
      </c>
      <c r="G114" s="1">
        <v>12.69</v>
      </c>
      <c r="H114" s="1" t="s">
        <v>173</v>
      </c>
      <c r="I114" s="1">
        <v>32.630000000000003</v>
      </c>
      <c r="J114" s="1">
        <v>6.73</v>
      </c>
      <c r="K114" s="1">
        <v>7.76</v>
      </c>
      <c r="L114" s="1">
        <v>78</v>
      </c>
      <c r="M114" s="1">
        <v>3</v>
      </c>
      <c r="T114" s="1" t="s">
        <v>8</v>
      </c>
      <c r="U114" s="1">
        <v>43</v>
      </c>
    </row>
    <row r="115" spans="3:21" x14ac:dyDescent="0.3">
      <c r="C115" s="1" t="s">
        <v>28</v>
      </c>
      <c r="D115" s="1" t="s">
        <v>7</v>
      </c>
      <c r="E115" s="1">
        <v>42</v>
      </c>
      <c r="G115" s="1">
        <v>12.69</v>
      </c>
      <c r="H115" s="1" t="s">
        <v>173</v>
      </c>
      <c r="I115" s="1">
        <v>32.630000000000003</v>
      </c>
      <c r="J115" s="1">
        <v>6.73</v>
      </c>
      <c r="K115" s="1">
        <v>7.76</v>
      </c>
      <c r="L115" s="1">
        <v>78</v>
      </c>
      <c r="M115" s="1">
        <v>3</v>
      </c>
      <c r="T115" s="1" t="s">
        <v>7</v>
      </c>
      <c r="U115" s="1">
        <v>58</v>
      </c>
    </row>
    <row r="116" spans="3:21" x14ac:dyDescent="0.3">
      <c r="C116" s="1" t="s">
        <v>28</v>
      </c>
      <c r="D116" s="1" t="s">
        <v>8</v>
      </c>
      <c r="E116" s="1">
        <v>56</v>
      </c>
      <c r="G116" s="1">
        <v>12.69</v>
      </c>
      <c r="H116" s="1" t="s">
        <v>173</v>
      </c>
      <c r="I116" s="1">
        <v>32.630000000000003</v>
      </c>
      <c r="J116" s="1">
        <v>6.73</v>
      </c>
      <c r="K116" s="1">
        <v>7.76</v>
      </c>
      <c r="L116" s="1">
        <v>78</v>
      </c>
      <c r="M116" s="1">
        <v>3</v>
      </c>
      <c r="T116" s="1" t="s">
        <v>7</v>
      </c>
      <c r="U116" s="1">
        <v>42</v>
      </c>
    </row>
    <row r="117" spans="3:21" x14ac:dyDescent="0.3">
      <c r="C117" s="1" t="s">
        <v>28</v>
      </c>
      <c r="D117" s="1" t="s">
        <v>7</v>
      </c>
      <c r="E117" s="1">
        <v>49</v>
      </c>
      <c r="G117" s="1">
        <v>12.69</v>
      </c>
      <c r="H117" s="1" t="s">
        <v>173</v>
      </c>
      <c r="I117" s="1">
        <v>32.630000000000003</v>
      </c>
      <c r="J117" s="1">
        <v>6.73</v>
      </c>
      <c r="K117" s="1">
        <v>7.76</v>
      </c>
      <c r="L117" s="1">
        <v>78</v>
      </c>
      <c r="M117" s="1">
        <v>3</v>
      </c>
      <c r="T117" s="1" t="s">
        <v>8</v>
      </c>
      <c r="U117" s="1">
        <v>56</v>
      </c>
    </row>
    <row r="118" spans="3:21" x14ac:dyDescent="0.3">
      <c r="C118" s="1" t="s">
        <v>28</v>
      </c>
      <c r="D118" s="1" t="s">
        <v>7</v>
      </c>
      <c r="E118" s="1">
        <v>49</v>
      </c>
      <c r="G118" s="1">
        <v>12.69</v>
      </c>
      <c r="H118" s="1" t="s">
        <v>173</v>
      </c>
      <c r="I118" s="1">
        <v>32.630000000000003</v>
      </c>
      <c r="J118" s="1">
        <v>6.73</v>
      </c>
      <c r="K118" s="1">
        <v>7.76</v>
      </c>
      <c r="L118" s="1">
        <v>78</v>
      </c>
      <c r="M118" s="1">
        <v>3</v>
      </c>
      <c r="T118" s="1" t="s">
        <v>7</v>
      </c>
      <c r="U118" s="1">
        <v>49</v>
      </c>
    </row>
    <row r="119" spans="3:21" x14ac:dyDescent="0.3">
      <c r="C119" s="1" t="s">
        <v>28</v>
      </c>
      <c r="D119" s="1" t="s">
        <v>8</v>
      </c>
      <c r="E119" s="1">
        <v>48</v>
      </c>
      <c r="G119" s="1">
        <v>12.69</v>
      </c>
      <c r="H119" s="1" t="s">
        <v>173</v>
      </c>
      <c r="I119" s="1">
        <v>32.630000000000003</v>
      </c>
      <c r="J119" s="1">
        <v>6.73</v>
      </c>
      <c r="K119" s="1">
        <v>7.76</v>
      </c>
      <c r="L119" s="1">
        <v>78</v>
      </c>
      <c r="M119" s="1">
        <v>3</v>
      </c>
      <c r="T119" s="1" t="s">
        <v>7</v>
      </c>
      <c r="U119" s="1">
        <v>49</v>
      </c>
    </row>
    <row r="120" spans="3:21" x14ac:dyDescent="0.3">
      <c r="C120" s="1" t="s">
        <v>28</v>
      </c>
      <c r="D120" s="1" t="s">
        <v>8</v>
      </c>
      <c r="E120" s="1">
        <v>54</v>
      </c>
      <c r="G120" s="1">
        <v>12.69</v>
      </c>
      <c r="H120" s="1" t="s">
        <v>173</v>
      </c>
      <c r="I120" s="1">
        <v>32.630000000000003</v>
      </c>
      <c r="J120" s="1">
        <v>6.73</v>
      </c>
      <c r="K120" s="1">
        <v>7.76</v>
      </c>
      <c r="L120" s="1">
        <v>78</v>
      </c>
      <c r="M120" s="1">
        <v>3</v>
      </c>
      <c r="T120" s="1" t="s">
        <v>8</v>
      </c>
      <c r="U120" s="1">
        <v>48</v>
      </c>
    </row>
    <row r="121" spans="3:21" x14ac:dyDescent="0.3">
      <c r="C121" s="1" t="s">
        <v>28</v>
      </c>
      <c r="D121" s="1" t="s">
        <v>7</v>
      </c>
      <c r="E121" s="1">
        <v>45</v>
      </c>
      <c r="G121" s="1">
        <v>12.69</v>
      </c>
      <c r="H121" s="1" t="s">
        <v>173</v>
      </c>
      <c r="I121" s="1">
        <v>32.630000000000003</v>
      </c>
      <c r="J121" s="1">
        <v>6.73</v>
      </c>
      <c r="K121" s="1">
        <v>7.76</v>
      </c>
      <c r="L121" s="1">
        <v>78</v>
      </c>
      <c r="M121" s="1">
        <v>3</v>
      </c>
      <c r="T121" s="1" t="s">
        <v>8</v>
      </c>
      <c r="U121" s="1">
        <v>54</v>
      </c>
    </row>
    <row r="122" spans="3:21" x14ac:dyDescent="0.3">
      <c r="C122" s="1" t="s">
        <v>28</v>
      </c>
      <c r="D122" s="1" t="s">
        <v>7</v>
      </c>
      <c r="E122" s="1">
        <v>40</v>
      </c>
      <c r="G122" s="1">
        <v>12.69</v>
      </c>
      <c r="H122" s="1" t="s">
        <v>173</v>
      </c>
      <c r="I122" s="1">
        <v>32.630000000000003</v>
      </c>
      <c r="J122" s="1">
        <v>6.73</v>
      </c>
      <c r="K122" s="1">
        <v>7.76</v>
      </c>
      <c r="L122" s="1">
        <v>78</v>
      </c>
      <c r="M122" s="1">
        <v>3</v>
      </c>
      <c r="T122" s="1" t="s">
        <v>7</v>
      </c>
      <c r="U122" s="1">
        <v>45</v>
      </c>
    </row>
    <row r="123" spans="3:21" x14ac:dyDescent="0.3">
      <c r="C123" s="1" t="s">
        <v>28</v>
      </c>
      <c r="D123" s="1" t="s">
        <v>7</v>
      </c>
      <c r="E123" s="1">
        <v>49</v>
      </c>
      <c r="G123" s="1">
        <v>12.69</v>
      </c>
      <c r="H123" s="1" t="s">
        <v>173</v>
      </c>
      <c r="I123" s="1">
        <v>32.630000000000003</v>
      </c>
      <c r="J123" s="1">
        <v>6.73</v>
      </c>
      <c r="K123" s="1">
        <v>7.76</v>
      </c>
      <c r="L123" s="1">
        <v>78</v>
      </c>
      <c r="M123" s="1">
        <v>3</v>
      </c>
      <c r="T123" s="1" t="s">
        <v>7</v>
      </c>
      <c r="U123" s="1">
        <v>40</v>
      </c>
    </row>
    <row r="124" spans="3:21" x14ac:dyDescent="0.3">
      <c r="C124" s="1" t="s">
        <v>28</v>
      </c>
      <c r="D124" s="1" t="s">
        <v>7</v>
      </c>
      <c r="E124" s="1">
        <v>45</v>
      </c>
      <c r="G124" s="1">
        <v>12.69</v>
      </c>
      <c r="H124" s="1" t="s">
        <v>173</v>
      </c>
      <c r="I124" s="1">
        <v>32.630000000000003</v>
      </c>
      <c r="J124" s="1">
        <v>6.73</v>
      </c>
      <c r="K124" s="1">
        <v>7.76</v>
      </c>
      <c r="L124" s="1">
        <v>78</v>
      </c>
      <c r="M124" s="1">
        <v>3</v>
      </c>
      <c r="T124" s="1" t="s">
        <v>7</v>
      </c>
      <c r="U124" s="1">
        <v>49</v>
      </c>
    </row>
    <row r="125" spans="3:21" x14ac:dyDescent="0.3">
      <c r="C125" s="1" t="s">
        <v>28</v>
      </c>
      <c r="D125" s="1" t="s">
        <v>7</v>
      </c>
      <c r="E125" s="1">
        <v>39</v>
      </c>
      <c r="G125" s="1">
        <v>12.69</v>
      </c>
      <c r="H125" s="1" t="s">
        <v>173</v>
      </c>
      <c r="I125" s="1">
        <v>32.630000000000003</v>
      </c>
      <c r="J125" s="1">
        <v>6.73</v>
      </c>
      <c r="K125" s="1">
        <v>7.76</v>
      </c>
      <c r="L125" s="1">
        <v>78</v>
      </c>
      <c r="M125" s="1">
        <v>3</v>
      </c>
      <c r="T125" s="1" t="s">
        <v>7</v>
      </c>
      <c r="U125" s="1">
        <v>45</v>
      </c>
    </row>
    <row r="126" spans="3:21" x14ac:dyDescent="0.3">
      <c r="C126" s="1" t="s">
        <v>28</v>
      </c>
      <c r="D126" s="1" t="s">
        <v>8</v>
      </c>
      <c r="E126" s="1">
        <v>63</v>
      </c>
      <c r="G126" s="1">
        <v>12.69</v>
      </c>
      <c r="H126" s="1" t="s">
        <v>173</v>
      </c>
      <c r="I126" s="1">
        <v>32.630000000000003</v>
      </c>
      <c r="J126" s="1">
        <v>6.73</v>
      </c>
      <c r="K126" s="1">
        <v>7.76</v>
      </c>
      <c r="L126" s="1">
        <v>78</v>
      </c>
      <c r="M126" s="1">
        <v>3</v>
      </c>
      <c r="T126" s="1" t="s">
        <v>7</v>
      </c>
      <c r="U126" s="1">
        <v>39</v>
      </c>
    </row>
    <row r="127" spans="3:21" x14ac:dyDescent="0.3">
      <c r="C127" s="1" t="s">
        <v>28</v>
      </c>
      <c r="D127" s="1" t="s">
        <v>7</v>
      </c>
      <c r="E127" s="1">
        <v>41</v>
      </c>
      <c r="G127" s="1">
        <v>12.69</v>
      </c>
      <c r="H127" s="1" t="s">
        <v>173</v>
      </c>
      <c r="I127" s="1">
        <v>32.630000000000003</v>
      </c>
      <c r="J127" s="1">
        <v>6.73</v>
      </c>
      <c r="K127" s="1">
        <v>7.76</v>
      </c>
      <c r="L127" s="1">
        <v>78</v>
      </c>
      <c r="M127" s="1">
        <v>3</v>
      </c>
      <c r="T127" s="1" t="s">
        <v>8</v>
      </c>
      <c r="U127" s="1">
        <v>63</v>
      </c>
    </row>
    <row r="128" spans="3:21" x14ac:dyDescent="0.3">
      <c r="C128" s="1" t="s">
        <v>28</v>
      </c>
      <c r="D128" s="1" t="s">
        <v>8</v>
      </c>
      <c r="E128" s="1">
        <v>41</v>
      </c>
      <c r="G128" s="1">
        <v>12.69</v>
      </c>
      <c r="H128" s="1" t="s">
        <v>173</v>
      </c>
      <c r="I128" s="1">
        <v>32.630000000000003</v>
      </c>
      <c r="J128" s="1">
        <v>6.73</v>
      </c>
      <c r="K128" s="1">
        <v>7.76</v>
      </c>
      <c r="L128" s="1">
        <v>78</v>
      </c>
      <c r="M128" s="1">
        <v>3</v>
      </c>
      <c r="T128" s="1" t="s">
        <v>7</v>
      </c>
      <c r="U128" s="1">
        <v>41</v>
      </c>
    </row>
    <row r="129" spans="3:21" x14ac:dyDescent="0.3">
      <c r="C129" s="1" t="s">
        <v>28</v>
      </c>
      <c r="D129" s="1" t="s">
        <v>8</v>
      </c>
      <c r="E129" s="1">
        <v>58</v>
      </c>
      <c r="G129" s="1">
        <v>12.69</v>
      </c>
      <c r="H129" s="1" t="s">
        <v>173</v>
      </c>
      <c r="I129" s="1">
        <v>32.630000000000003</v>
      </c>
      <c r="J129" s="1">
        <v>6.73</v>
      </c>
      <c r="K129" s="1">
        <v>7.76</v>
      </c>
      <c r="L129" s="1">
        <v>78</v>
      </c>
      <c r="M129" s="1">
        <v>3</v>
      </c>
      <c r="T129" s="1" t="s">
        <v>8</v>
      </c>
      <c r="U129" s="1">
        <v>41</v>
      </c>
    </row>
    <row r="130" spans="3:21" x14ac:dyDescent="0.3">
      <c r="C130" s="1" t="s">
        <v>28</v>
      </c>
      <c r="D130" s="1" t="s">
        <v>7</v>
      </c>
      <c r="E130" s="1">
        <v>42</v>
      </c>
      <c r="G130" s="1">
        <v>12.69</v>
      </c>
      <c r="H130" s="1" t="s">
        <v>173</v>
      </c>
      <c r="I130" s="1">
        <v>32.630000000000003</v>
      </c>
      <c r="J130" s="1">
        <v>6.73</v>
      </c>
      <c r="K130" s="1">
        <v>7.76</v>
      </c>
      <c r="L130" s="1">
        <v>78</v>
      </c>
      <c r="M130" s="1">
        <v>3</v>
      </c>
      <c r="T130" s="1" t="s">
        <v>8</v>
      </c>
      <c r="U130" s="1">
        <v>58</v>
      </c>
    </row>
    <row r="131" spans="3:21" x14ac:dyDescent="0.3">
      <c r="C131" s="1" t="s">
        <v>28</v>
      </c>
      <c r="D131" s="1" t="s">
        <v>7</v>
      </c>
      <c r="E131" s="1">
        <v>49</v>
      </c>
      <c r="G131" s="1">
        <v>12.69</v>
      </c>
      <c r="H131" s="1" t="s">
        <v>173</v>
      </c>
      <c r="I131" s="1">
        <v>32.630000000000003</v>
      </c>
      <c r="J131" s="1">
        <v>6.73</v>
      </c>
      <c r="K131" s="1">
        <v>7.76</v>
      </c>
      <c r="L131" s="1">
        <v>78</v>
      </c>
      <c r="M131" s="1">
        <v>3</v>
      </c>
      <c r="T131" s="1" t="s">
        <v>7</v>
      </c>
      <c r="U131" s="1">
        <v>42</v>
      </c>
    </row>
    <row r="132" spans="3:21" x14ac:dyDescent="0.3">
      <c r="C132" s="1" t="s">
        <v>28</v>
      </c>
      <c r="D132" s="1" t="s">
        <v>8</v>
      </c>
      <c r="E132" s="1">
        <v>53</v>
      </c>
      <c r="G132" s="1">
        <v>12.69</v>
      </c>
      <c r="H132" s="1" t="s">
        <v>173</v>
      </c>
      <c r="I132" s="1">
        <v>32.630000000000003</v>
      </c>
      <c r="J132" s="1">
        <v>6.73</v>
      </c>
      <c r="K132" s="1">
        <v>7.76</v>
      </c>
      <c r="L132" s="1">
        <v>78</v>
      </c>
      <c r="M132" s="1">
        <v>3</v>
      </c>
      <c r="T132" s="1" t="s">
        <v>7</v>
      </c>
      <c r="U132" s="1">
        <v>49</v>
      </c>
    </row>
    <row r="133" spans="3:21" x14ac:dyDescent="0.3">
      <c r="C133" s="1" t="s">
        <v>28</v>
      </c>
      <c r="D133" s="1" t="s">
        <v>7</v>
      </c>
      <c r="E133" s="1">
        <v>39</v>
      </c>
      <c r="G133" s="1">
        <v>12.69</v>
      </c>
      <c r="H133" s="1" t="s">
        <v>173</v>
      </c>
      <c r="I133" s="1">
        <v>32.630000000000003</v>
      </c>
      <c r="J133" s="1">
        <v>6.73</v>
      </c>
      <c r="K133" s="1">
        <v>7.76</v>
      </c>
      <c r="L133" s="1">
        <v>78</v>
      </c>
      <c r="M133" s="1">
        <v>3</v>
      </c>
      <c r="T133" s="1" t="s">
        <v>8</v>
      </c>
      <c r="U133" s="1">
        <v>53</v>
      </c>
    </row>
    <row r="134" spans="3:21" x14ac:dyDescent="0.3">
      <c r="C134" s="1" t="s">
        <v>28</v>
      </c>
      <c r="D134" s="1" t="s">
        <v>7</v>
      </c>
      <c r="E134" s="1">
        <v>51</v>
      </c>
      <c r="G134" s="1">
        <v>12.69</v>
      </c>
      <c r="H134" s="1" t="s">
        <v>173</v>
      </c>
      <c r="I134" s="1">
        <v>32.630000000000003</v>
      </c>
      <c r="J134" s="1">
        <v>6.73</v>
      </c>
      <c r="K134" s="1">
        <v>7.76</v>
      </c>
      <c r="L134" s="1">
        <v>78</v>
      </c>
      <c r="M134" s="1">
        <v>3</v>
      </c>
      <c r="T134" s="1" t="s">
        <v>7</v>
      </c>
      <c r="U134" s="1">
        <v>39</v>
      </c>
    </row>
    <row r="135" spans="3:21" x14ac:dyDescent="0.3">
      <c r="C135" s="1" t="s">
        <v>28</v>
      </c>
      <c r="D135" s="1" t="s">
        <v>8</v>
      </c>
      <c r="E135" s="1">
        <v>31</v>
      </c>
      <c r="G135" s="1">
        <v>12.69</v>
      </c>
      <c r="H135" s="1" t="s">
        <v>173</v>
      </c>
      <c r="I135" s="1">
        <v>32.630000000000003</v>
      </c>
      <c r="J135" s="1">
        <v>6.73</v>
      </c>
      <c r="K135" s="1">
        <v>7.76</v>
      </c>
      <c r="L135" s="1">
        <v>78</v>
      </c>
      <c r="M135" s="1">
        <v>3</v>
      </c>
      <c r="T135" s="1" t="s">
        <v>7</v>
      </c>
      <c r="U135" s="1">
        <v>51</v>
      </c>
    </row>
    <row r="136" spans="3:21" x14ac:dyDescent="0.3">
      <c r="C136" s="1" t="s">
        <v>28</v>
      </c>
      <c r="D136" s="1" t="s">
        <v>7</v>
      </c>
      <c r="E136" s="1">
        <v>53</v>
      </c>
      <c r="G136" s="1">
        <v>12.69</v>
      </c>
      <c r="H136" s="1" t="s">
        <v>173</v>
      </c>
      <c r="I136" s="1">
        <v>32.630000000000003</v>
      </c>
      <c r="J136" s="1">
        <v>6.73</v>
      </c>
      <c r="K136" s="1">
        <v>7.76</v>
      </c>
      <c r="L136" s="1">
        <v>78</v>
      </c>
      <c r="M136" s="1">
        <v>3</v>
      </c>
      <c r="T136" s="1" t="s">
        <v>8</v>
      </c>
      <c r="U136" s="1">
        <v>31</v>
      </c>
    </row>
    <row r="137" spans="3:21" x14ac:dyDescent="0.3">
      <c r="C137" s="1" t="s">
        <v>28</v>
      </c>
      <c r="D137" s="1" t="s">
        <v>7</v>
      </c>
      <c r="E137" s="1">
        <v>41</v>
      </c>
      <c r="G137" s="1">
        <v>12.69</v>
      </c>
      <c r="H137" s="1" t="s">
        <v>173</v>
      </c>
      <c r="I137" s="1">
        <v>32.630000000000003</v>
      </c>
      <c r="J137" s="1">
        <v>6.73</v>
      </c>
      <c r="K137" s="1">
        <v>7.76</v>
      </c>
      <c r="L137" s="1">
        <v>78</v>
      </c>
      <c r="M137" s="1">
        <v>3</v>
      </c>
      <c r="T137" s="1" t="s">
        <v>7</v>
      </c>
      <c r="U137" s="1">
        <v>53</v>
      </c>
    </row>
    <row r="138" spans="3:21" x14ac:dyDescent="0.3">
      <c r="C138" s="1" t="s">
        <v>28</v>
      </c>
      <c r="D138" s="1" t="s">
        <v>8</v>
      </c>
      <c r="E138" s="1">
        <v>44</v>
      </c>
      <c r="G138" s="1">
        <v>12.69</v>
      </c>
      <c r="H138" s="1" t="s">
        <v>173</v>
      </c>
      <c r="I138" s="1">
        <v>32.630000000000003</v>
      </c>
      <c r="J138" s="1">
        <v>6.73</v>
      </c>
      <c r="K138" s="1">
        <v>7.76</v>
      </c>
      <c r="L138" s="1">
        <v>78</v>
      </c>
      <c r="M138" s="1">
        <v>3</v>
      </c>
      <c r="T138" s="1" t="s">
        <v>7</v>
      </c>
      <c r="U138" s="1">
        <v>41</v>
      </c>
    </row>
    <row r="139" spans="3:21" x14ac:dyDescent="0.3">
      <c r="C139" s="1" t="s">
        <v>28</v>
      </c>
      <c r="D139" s="1" t="s">
        <v>7</v>
      </c>
      <c r="E139" s="1">
        <v>43</v>
      </c>
      <c r="G139" s="1">
        <v>12.69</v>
      </c>
      <c r="H139" s="1" t="s">
        <v>173</v>
      </c>
      <c r="I139" s="1">
        <v>32.630000000000003</v>
      </c>
      <c r="J139" s="1">
        <v>6.73</v>
      </c>
      <c r="K139" s="1">
        <v>7.76</v>
      </c>
      <c r="L139" s="1">
        <v>78</v>
      </c>
      <c r="M139" s="1">
        <v>3</v>
      </c>
      <c r="T139" s="1" t="s">
        <v>8</v>
      </c>
      <c r="U139" s="1">
        <v>44</v>
      </c>
    </row>
    <row r="140" spans="3:21" x14ac:dyDescent="0.3">
      <c r="C140" s="1" t="s">
        <v>28</v>
      </c>
      <c r="D140" s="1" t="s">
        <v>7</v>
      </c>
      <c r="E140" s="1">
        <v>60</v>
      </c>
      <c r="G140" s="1">
        <v>12.69</v>
      </c>
      <c r="H140" s="1" t="s">
        <v>173</v>
      </c>
      <c r="I140" s="1">
        <v>32.630000000000003</v>
      </c>
      <c r="J140" s="1">
        <v>6.73</v>
      </c>
      <c r="K140" s="1">
        <v>7.76</v>
      </c>
      <c r="L140" s="1">
        <v>78</v>
      </c>
      <c r="M140" s="1">
        <v>3</v>
      </c>
      <c r="T140" s="1" t="s">
        <v>7</v>
      </c>
      <c r="U140" s="1">
        <v>43</v>
      </c>
    </row>
    <row r="141" spans="3:21" x14ac:dyDescent="0.3">
      <c r="C141" s="1" t="s">
        <v>28</v>
      </c>
      <c r="D141" s="1" t="s">
        <v>7</v>
      </c>
      <c r="E141" s="1">
        <v>43</v>
      </c>
      <c r="G141" s="1">
        <v>12.69</v>
      </c>
      <c r="H141" s="1" t="s">
        <v>173</v>
      </c>
      <c r="I141" s="1">
        <v>32.630000000000003</v>
      </c>
      <c r="J141" s="1">
        <v>6.73</v>
      </c>
      <c r="K141" s="1">
        <v>7.76</v>
      </c>
      <c r="L141" s="1">
        <v>78</v>
      </c>
      <c r="M141" s="1">
        <v>3</v>
      </c>
      <c r="T141" s="1" t="s">
        <v>7</v>
      </c>
      <c r="U141" s="1">
        <v>60</v>
      </c>
    </row>
    <row r="142" spans="3:21" x14ac:dyDescent="0.3">
      <c r="C142" s="1" t="s">
        <v>28</v>
      </c>
      <c r="D142" s="1" t="s">
        <v>8</v>
      </c>
      <c r="E142" s="1">
        <v>47</v>
      </c>
      <c r="G142" s="1">
        <v>12.69</v>
      </c>
      <c r="H142" s="1" t="s">
        <v>173</v>
      </c>
      <c r="I142" s="1">
        <v>32.630000000000003</v>
      </c>
      <c r="J142" s="1">
        <v>6.73</v>
      </c>
      <c r="K142" s="1">
        <v>7.76</v>
      </c>
      <c r="L142" s="1">
        <v>78</v>
      </c>
      <c r="M142" s="1">
        <v>3</v>
      </c>
      <c r="T142" s="1" t="s">
        <v>7</v>
      </c>
      <c r="U142" s="1">
        <v>43</v>
      </c>
    </row>
    <row r="143" spans="3:21" x14ac:dyDescent="0.3">
      <c r="C143" s="1" t="s">
        <v>28</v>
      </c>
      <c r="D143" s="1" t="s">
        <v>8</v>
      </c>
      <c r="E143" s="1">
        <v>44</v>
      </c>
      <c r="G143" s="1">
        <v>12.69</v>
      </c>
      <c r="H143" s="1" t="s">
        <v>173</v>
      </c>
      <c r="I143" s="1">
        <v>32.630000000000003</v>
      </c>
      <c r="J143" s="1">
        <v>6.73</v>
      </c>
      <c r="K143" s="1">
        <v>7.76</v>
      </c>
      <c r="L143" s="1">
        <v>78</v>
      </c>
      <c r="M143" s="1">
        <v>3</v>
      </c>
      <c r="T143" s="1" t="s">
        <v>8</v>
      </c>
      <c r="U143" s="1">
        <v>47</v>
      </c>
    </row>
    <row r="144" spans="3:21" x14ac:dyDescent="0.3">
      <c r="C144" s="1" t="s">
        <v>28</v>
      </c>
      <c r="D144" s="1" t="s">
        <v>8</v>
      </c>
      <c r="E144" s="1">
        <v>44</v>
      </c>
      <c r="G144" s="1">
        <v>12.69</v>
      </c>
      <c r="H144" s="1" t="s">
        <v>173</v>
      </c>
      <c r="I144" s="1">
        <v>32.630000000000003</v>
      </c>
      <c r="J144" s="1">
        <v>6.73</v>
      </c>
      <c r="K144" s="1">
        <v>7.76</v>
      </c>
      <c r="L144" s="1">
        <v>78</v>
      </c>
      <c r="M144" s="1">
        <v>3</v>
      </c>
      <c r="T144" s="1" t="s">
        <v>8</v>
      </c>
      <c r="U144" s="1">
        <v>44</v>
      </c>
    </row>
    <row r="145" spans="3:21" x14ac:dyDescent="0.3">
      <c r="C145" s="1" t="s">
        <v>28</v>
      </c>
      <c r="D145" s="1" t="s">
        <v>7</v>
      </c>
      <c r="E145" s="1">
        <v>49</v>
      </c>
      <c r="G145" s="1">
        <v>12.69</v>
      </c>
      <c r="H145" s="1" t="s">
        <v>173</v>
      </c>
      <c r="I145" s="1">
        <v>32.630000000000003</v>
      </c>
      <c r="J145" s="1">
        <v>6.73</v>
      </c>
      <c r="K145" s="1">
        <v>7.76</v>
      </c>
      <c r="L145" s="1">
        <v>78</v>
      </c>
      <c r="M145" s="1">
        <v>3</v>
      </c>
      <c r="T145" s="1" t="s">
        <v>8</v>
      </c>
      <c r="U145" s="1">
        <v>44</v>
      </c>
    </row>
    <row r="146" spans="3:21" x14ac:dyDescent="0.3">
      <c r="C146" s="1" t="s">
        <v>28</v>
      </c>
      <c r="D146" s="1" t="s">
        <v>7</v>
      </c>
      <c r="E146" s="1">
        <v>55</v>
      </c>
      <c r="G146" s="1">
        <v>12.69</v>
      </c>
      <c r="H146" s="1" t="s">
        <v>173</v>
      </c>
      <c r="I146" s="1">
        <v>32.630000000000003</v>
      </c>
      <c r="J146" s="1">
        <v>6.73</v>
      </c>
      <c r="K146" s="1">
        <v>7.76</v>
      </c>
      <c r="L146" s="1">
        <v>78</v>
      </c>
      <c r="M146" s="1">
        <v>3</v>
      </c>
      <c r="T146" s="1" t="s">
        <v>7</v>
      </c>
      <c r="U146" s="1">
        <v>49</v>
      </c>
    </row>
    <row r="147" spans="3:21" x14ac:dyDescent="0.3">
      <c r="C147" s="1" t="s">
        <v>28</v>
      </c>
      <c r="D147" s="1" t="s">
        <v>8</v>
      </c>
      <c r="E147" s="1">
        <v>40</v>
      </c>
      <c r="G147" s="1">
        <v>12.69</v>
      </c>
      <c r="H147" s="1" t="s">
        <v>173</v>
      </c>
      <c r="I147" s="1">
        <v>32.630000000000003</v>
      </c>
      <c r="J147" s="1">
        <v>6.73</v>
      </c>
      <c r="K147" s="1">
        <v>7.76</v>
      </c>
      <c r="L147" s="1">
        <v>78</v>
      </c>
      <c r="M147" s="1">
        <v>3</v>
      </c>
      <c r="T147" s="1" t="s">
        <v>7</v>
      </c>
      <c r="U147" s="1">
        <v>55</v>
      </c>
    </row>
    <row r="148" spans="3:21" x14ac:dyDescent="0.3">
      <c r="C148" s="1" t="s">
        <v>28</v>
      </c>
      <c r="D148" s="1" t="s">
        <v>8</v>
      </c>
      <c r="E148" s="1">
        <v>51</v>
      </c>
      <c r="G148" s="1">
        <v>12.69</v>
      </c>
      <c r="H148" s="1" t="s">
        <v>173</v>
      </c>
      <c r="I148" s="1">
        <v>32.630000000000003</v>
      </c>
      <c r="J148" s="1">
        <v>6.73</v>
      </c>
      <c r="K148" s="1">
        <v>7.76</v>
      </c>
      <c r="L148" s="1">
        <v>78</v>
      </c>
      <c r="M148" s="1">
        <v>3</v>
      </c>
      <c r="T148" s="1" t="s">
        <v>8</v>
      </c>
      <c r="U148" s="1">
        <v>40</v>
      </c>
    </row>
    <row r="149" spans="3:21" x14ac:dyDescent="0.3">
      <c r="C149" s="1" t="s">
        <v>28</v>
      </c>
      <c r="D149" s="1" t="s">
        <v>8</v>
      </c>
      <c r="E149" s="1">
        <v>46</v>
      </c>
      <c r="G149" s="1">
        <v>12.69</v>
      </c>
      <c r="H149" s="1" t="s">
        <v>173</v>
      </c>
      <c r="I149" s="1">
        <v>32.630000000000003</v>
      </c>
      <c r="J149" s="1">
        <v>6.73</v>
      </c>
      <c r="K149" s="1">
        <v>7.76</v>
      </c>
      <c r="L149" s="1">
        <v>78</v>
      </c>
      <c r="M149" s="1">
        <v>3</v>
      </c>
      <c r="T149" s="1" t="s">
        <v>8</v>
      </c>
      <c r="U149" s="1">
        <v>51</v>
      </c>
    </row>
    <row r="150" spans="3:21" x14ac:dyDescent="0.3">
      <c r="C150" s="1" t="s">
        <v>28</v>
      </c>
      <c r="D150" s="1" t="s">
        <v>8</v>
      </c>
      <c r="E150" s="1">
        <v>49</v>
      </c>
      <c r="G150" s="1">
        <v>12.69</v>
      </c>
      <c r="H150" s="1" t="s">
        <v>173</v>
      </c>
      <c r="I150" s="1">
        <v>32.630000000000003</v>
      </c>
      <c r="J150" s="1">
        <v>6.73</v>
      </c>
      <c r="K150" s="1">
        <v>7.76</v>
      </c>
      <c r="L150" s="1">
        <v>78</v>
      </c>
      <c r="M150" s="1">
        <v>3</v>
      </c>
      <c r="T150" s="1" t="s">
        <v>8</v>
      </c>
      <c r="U150" s="1">
        <v>46</v>
      </c>
    </row>
    <row r="151" spans="3:21" x14ac:dyDescent="0.3">
      <c r="C151" s="1" t="s">
        <v>28</v>
      </c>
      <c r="D151" s="1" t="s">
        <v>8</v>
      </c>
      <c r="E151" s="1">
        <v>44</v>
      </c>
      <c r="G151" s="1">
        <v>12.69</v>
      </c>
      <c r="H151" s="1" t="s">
        <v>173</v>
      </c>
      <c r="I151" s="1">
        <v>32.630000000000003</v>
      </c>
      <c r="J151" s="1">
        <v>6.73</v>
      </c>
      <c r="K151" s="1">
        <v>7.76</v>
      </c>
      <c r="L151" s="1">
        <v>78</v>
      </c>
      <c r="M151" s="1">
        <v>3</v>
      </c>
      <c r="T151" s="1" t="s">
        <v>8</v>
      </c>
      <c r="U151" s="1">
        <v>49</v>
      </c>
    </row>
    <row r="152" spans="3:21" x14ac:dyDescent="0.3">
      <c r="C152" s="1" t="s">
        <v>28</v>
      </c>
      <c r="D152" s="1" t="s">
        <v>7</v>
      </c>
      <c r="E152" s="1">
        <v>55</v>
      </c>
      <c r="G152" s="1">
        <v>12.69</v>
      </c>
      <c r="H152" s="1" t="s">
        <v>173</v>
      </c>
      <c r="I152" s="1">
        <v>32.630000000000003</v>
      </c>
      <c r="J152" s="1">
        <v>6.73</v>
      </c>
      <c r="K152" s="1">
        <v>7.76</v>
      </c>
      <c r="L152" s="1">
        <v>78</v>
      </c>
      <c r="M152" s="1">
        <v>3</v>
      </c>
      <c r="T152" s="1" t="s">
        <v>8</v>
      </c>
      <c r="U152" s="1">
        <v>44</v>
      </c>
    </row>
    <row r="153" spans="3:21" x14ac:dyDescent="0.3">
      <c r="C153" s="1" t="s">
        <v>28</v>
      </c>
      <c r="D153" s="1" t="s">
        <v>8</v>
      </c>
      <c r="E153" s="1">
        <v>42</v>
      </c>
      <c r="G153" s="1">
        <v>12.69</v>
      </c>
      <c r="H153" s="1" t="s">
        <v>173</v>
      </c>
      <c r="I153" s="1">
        <v>32.630000000000003</v>
      </c>
      <c r="J153" s="1">
        <v>6.73</v>
      </c>
      <c r="K153" s="1">
        <v>7.76</v>
      </c>
      <c r="L153" s="1">
        <v>78</v>
      </c>
      <c r="M153" s="1">
        <v>3</v>
      </c>
      <c r="T153" s="1" t="s">
        <v>7</v>
      </c>
      <c r="U153" s="1">
        <v>55</v>
      </c>
    </row>
    <row r="154" spans="3:21" x14ac:dyDescent="0.3">
      <c r="C154" s="1" t="s">
        <v>28</v>
      </c>
      <c r="D154" s="1" t="s">
        <v>7</v>
      </c>
      <c r="E154" s="1">
        <v>51</v>
      </c>
      <c r="G154" s="1">
        <v>12.69</v>
      </c>
      <c r="H154" s="1" t="s">
        <v>173</v>
      </c>
      <c r="I154" s="1">
        <v>32.630000000000003</v>
      </c>
      <c r="J154" s="1">
        <v>6.73</v>
      </c>
      <c r="K154" s="1">
        <v>7.76</v>
      </c>
      <c r="L154" s="1">
        <v>78</v>
      </c>
      <c r="M154" s="1">
        <v>3</v>
      </c>
      <c r="T154" s="1" t="s">
        <v>8</v>
      </c>
      <c r="U154" s="1">
        <v>42</v>
      </c>
    </row>
    <row r="155" spans="3:21" x14ac:dyDescent="0.3">
      <c r="C155" s="1" t="s">
        <v>28</v>
      </c>
      <c r="D155" s="1" t="s">
        <v>8</v>
      </c>
      <c r="E155" s="1">
        <v>45</v>
      </c>
      <c r="G155" s="1">
        <v>12.69</v>
      </c>
      <c r="H155" s="1" t="s">
        <v>173</v>
      </c>
      <c r="I155" s="1">
        <v>32.630000000000003</v>
      </c>
      <c r="J155" s="1">
        <v>6.73</v>
      </c>
      <c r="K155" s="1">
        <v>7.76</v>
      </c>
      <c r="L155" s="1">
        <v>78</v>
      </c>
      <c r="M155" s="1">
        <v>3</v>
      </c>
      <c r="T155" s="1" t="s">
        <v>7</v>
      </c>
      <c r="U155" s="1">
        <v>51</v>
      </c>
    </row>
    <row r="156" spans="3:21" x14ac:dyDescent="0.3">
      <c r="C156" s="1" t="s">
        <v>28</v>
      </c>
      <c r="D156" s="1" t="s">
        <v>8</v>
      </c>
      <c r="E156" s="1">
        <v>44</v>
      </c>
      <c r="G156" s="1">
        <v>12.69</v>
      </c>
      <c r="H156" s="1" t="s">
        <v>173</v>
      </c>
      <c r="I156" s="1">
        <v>32.630000000000003</v>
      </c>
      <c r="J156" s="1">
        <v>6.73</v>
      </c>
      <c r="K156" s="1">
        <v>7.76</v>
      </c>
      <c r="L156" s="1">
        <v>78</v>
      </c>
      <c r="M156" s="1">
        <v>3</v>
      </c>
      <c r="T156" s="1" t="s">
        <v>8</v>
      </c>
      <c r="U156" s="1">
        <v>45</v>
      </c>
    </row>
    <row r="157" spans="3:21" x14ac:dyDescent="0.3">
      <c r="C157" s="1" t="s">
        <v>28</v>
      </c>
      <c r="D157" s="1" t="s">
        <v>8</v>
      </c>
      <c r="E157" s="1">
        <v>45</v>
      </c>
      <c r="G157" s="1">
        <v>12.69</v>
      </c>
      <c r="H157" s="1" t="s">
        <v>173</v>
      </c>
      <c r="I157" s="1">
        <v>32.630000000000003</v>
      </c>
      <c r="J157" s="1">
        <v>6.73</v>
      </c>
      <c r="K157" s="1">
        <v>7.76</v>
      </c>
      <c r="L157" s="1">
        <v>78</v>
      </c>
      <c r="M157" s="1">
        <v>3</v>
      </c>
      <c r="T157" s="1" t="s">
        <v>8</v>
      </c>
      <c r="U157" s="1">
        <v>44</v>
      </c>
    </row>
    <row r="158" spans="3:21" x14ac:dyDescent="0.3">
      <c r="C158" s="1" t="s">
        <v>28</v>
      </c>
      <c r="D158" s="1" t="s">
        <v>8</v>
      </c>
      <c r="E158" s="1">
        <v>43</v>
      </c>
      <c r="G158" s="1">
        <v>12.69</v>
      </c>
      <c r="H158" s="1" t="s">
        <v>173</v>
      </c>
      <c r="I158" s="1">
        <v>32.630000000000003</v>
      </c>
      <c r="J158" s="1">
        <v>6.73</v>
      </c>
      <c r="K158" s="1">
        <v>7.76</v>
      </c>
      <c r="L158" s="1">
        <v>78</v>
      </c>
      <c r="M158" s="1">
        <v>3</v>
      </c>
      <c r="T158" s="1" t="s">
        <v>8</v>
      </c>
      <c r="U158" s="1">
        <v>45</v>
      </c>
    </row>
    <row r="159" spans="3:21" x14ac:dyDescent="0.3">
      <c r="C159" s="1" t="s">
        <v>28</v>
      </c>
      <c r="D159" s="1" t="s">
        <v>7</v>
      </c>
      <c r="E159" s="1">
        <v>46</v>
      </c>
      <c r="G159" s="1">
        <v>12.69</v>
      </c>
      <c r="H159" s="1" t="s">
        <v>173</v>
      </c>
      <c r="I159" s="1">
        <v>32.630000000000003</v>
      </c>
      <c r="J159" s="1">
        <v>6.73</v>
      </c>
      <c r="K159" s="1">
        <v>7.76</v>
      </c>
      <c r="L159" s="1">
        <v>78</v>
      </c>
      <c r="M159" s="1">
        <v>3</v>
      </c>
      <c r="T159" s="1" t="s">
        <v>8</v>
      </c>
      <c r="U159" s="1">
        <v>43</v>
      </c>
    </row>
    <row r="160" spans="3:21" x14ac:dyDescent="0.3">
      <c r="C160" s="1" t="s">
        <v>28</v>
      </c>
      <c r="D160" s="1" t="s">
        <v>8</v>
      </c>
      <c r="E160" s="1">
        <v>45</v>
      </c>
      <c r="G160" s="1">
        <v>12.69</v>
      </c>
      <c r="H160" s="1" t="s">
        <v>173</v>
      </c>
      <c r="I160" s="1">
        <v>32.630000000000003</v>
      </c>
      <c r="J160" s="1">
        <v>6.73</v>
      </c>
      <c r="K160" s="1">
        <v>7.76</v>
      </c>
      <c r="L160" s="1">
        <v>78</v>
      </c>
      <c r="M160" s="1">
        <v>3</v>
      </c>
      <c r="T160" s="1" t="s">
        <v>7</v>
      </c>
      <c r="U160" s="1">
        <v>46</v>
      </c>
    </row>
    <row r="161" spans="3:21" x14ac:dyDescent="0.3">
      <c r="C161" s="1" t="s">
        <v>28</v>
      </c>
      <c r="D161" s="1" t="s">
        <v>7</v>
      </c>
      <c r="E161" s="1">
        <v>51</v>
      </c>
      <c r="G161" s="1">
        <v>12.69</v>
      </c>
      <c r="H161" s="1" t="s">
        <v>173</v>
      </c>
      <c r="I161" s="1">
        <v>32.630000000000003</v>
      </c>
      <c r="J161" s="1">
        <v>6.73</v>
      </c>
      <c r="K161" s="1">
        <v>7.76</v>
      </c>
      <c r="L161" s="1">
        <v>78</v>
      </c>
      <c r="M161" s="1">
        <v>3</v>
      </c>
      <c r="T161" s="1" t="s">
        <v>8</v>
      </c>
      <c r="U161" s="1">
        <v>45</v>
      </c>
    </row>
    <row r="162" spans="3:21" x14ac:dyDescent="0.3">
      <c r="C162" s="1" t="s">
        <v>28</v>
      </c>
      <c r="D162" s="1" t="s">
        <v>7</v>
      </c>
      <c r="E162" s="1">
        <v>41</v>
      </c>
      <c r="G162" s="1">
        <v>12.69</v>
      </c>
      <c r="H162" s="1" t="s">
        <v>173</v>
      </c>
      <c r="I162" s="1">
        <v>32.630000000000003</v>
      </c>
      <c r="J162" s="1">
        <v>6.73</v>
      </c>
      <c r="K162" s="1">
        <v>7.76</v>
      </c>
      <c r="L162" s="1">
        <v>78</v>
      </c>
      <c r="M162" s="1">
        <v>3</v>
      </c>
      <c r="T162" s="1" t="s">
        <v>7</v>
      </c>
      <c r="U162" s="1">
        <v>51</v>
      </c>
    </row>
    <row r="163" spans="3:21" x14ac:dyDescent="0.3">
      <c r="C163" s="1" t="s">
        <v>28</v>
      </c>
      <c r="D163" s="1" t="s">
        <v>8</v>
      </c>
      <c r="E163" s="1">
        <v>45</v>
      </c>
      <c r="G163" s="1">
        <v>12.69</v>
      </c>
      <c r="H163" s="1" t="s">
        <v>173</v>
      </c>
      <c r="I163" s="1">
        <v>32.630000000000003</v>
      </c>
      <c r="J163" s="1">
        <v>6.73</v>
      </c>
      <c r="K163" s="1">
        <v>7.76</v>
      </c>
      <c r="L163" s="1">
        <v>78</v>
      </c>
      <c r="M163" s="1">
        <v>3</v>
      </c>
      <c r="T163" s="1" t="s">
        <v>7</v>
      </c>
      <c r="U163" s="1">
        <v>41</v>
      </c>
    </row>
    <row r="164" spans="3:21" x14ac:dyDescent="0.3">
      <c r="C164" s="1" t="s">
        <v>28</v>
      </c>
      <c r="D164" s="1" t="s">
        <v>8</v>
      </c>
      <c r="E164" s="1">
        <v>43</v>
      </c>
      <c r="G164" s="1">
        <v>12.69</v>
      </c>
      <c r="H164" s="1" t="s">
        <v>173</v>
      </c>
      <c r="I164" s="1">
        <v>32.630000000000003</v>
      </c>
      <c r="J164" s="1">
        <v>6.73</v>
      </c>
      <c r="K164" s="1">
        <v>7.76</v>
      </c>
      <c r="L164" s="1">
        <v>78</v>
      </c>
      <c r="M164" s="1">
        <v>3</v>
      </c>
      <c r="T164" s="1" t="s">
        <v>8</v>
      </c>
      <c r="U164" s="1">
        <v>45</v>
      </c>
    </row>
    <row r="165" spans="3:21" x14ac:dyDescent="0.3">
      <c r="C165" s="1" t="s">
        <v>28</v>
      </c>
      <c r="D165" s="1" t="s">
        <v>8</v>
      </c>
      <c r="E165" s="1">
        <v>45</v>
      </c>
      <c r="G165" s="1">
        <v>12.69</v>
      </c>
      <c r="H165" s="1" t="s">
        <v>173</v>
      </c>
      <c r="I165" s="1">
        <v>32.630000000000003</v>
      </c>
      <c r="J165" s="1">
        <v>6.73</v>
      </c>
      <c r="K165" s="1">
        <v>7.76</v>
      </c>
      <c r="L165" s="1">
        <v>78</v>
      </c>
      <c r="M165" s="1">
        <v>3</v>
      </c>
      <c r="T165" s="1" t="s">
        <v>8</v>
      </c>
      <c r="U165" s="1">
        <v>43</v>
      </c>
    </row>
    <row r="166" spans="3:21" x14ac:dyDescent="0.3">
      <c r="C166" s="1" t="s">
        <v>28</v>
      </c>
      <c r="D166" s="1" t="s">
        <v>8</v>
      </c>
      <c r="E166" s="1">
        <v>45</v>
      </c>
      <c r="G166" s="1">
        <v>12.69</v>
      </c>
      <c r="H166" s="1" t="s">
        <v>173</v>
      </c>
      <c r="I166" s="1">
        <v>32.630000000000003</v>
      </c>
      <c r="J166" s="1">
        <v>6.73</v>
      </c>
      <c r="K166" s="1">
        <v>7.76</v>
      </c>
      <c r="L166" s="1">
        <v>78</v>
      </c>
      <c r="M166" s="1">
        <v>3</v>
      </c>
      <c r="T166" s="1" t="s">
        <v>8</v>
      </c>
      <c r="U166" s="1">
        <v>45</v>
      </c>
    </row>
    <row r="167" spans="3:21" x14ac:dyDescent="0.3">
      <c r="C167" s="1" t="s">
        <v>28</v>
      </c>
      <c r="D167" s="1" t="s">
        <v>8</v>
      </c>
      <c r="E167" s="1">
        <v>42</v>
      </c>
      <c r="G167" s="1">
        <v>12.69</v>
      </c>
      <c r="H167" s="1" t="s">
        <v>173</v>
      </c>
      <c r="I167" s="1">
        <v>32.630000000000003</v>
      </c>
      <c r="J167" s="1">
        <v>6.73</v>
      </c>
      <c r="K167" s="1">
        <v>7.76</v>
      </c>
      <c r="L167" s="1">
        <v>78</v>
      </c>
      <c r="M167" s="1">
        <v>3</v>
      </c>
      <c r="T167" s="1" t="s">
        <v>8</v>
      </c>
      <c r="U167" s="1">
        <v>45</v>
      </c>
    </row>
    <row r="168" spans="3:21" x14ac:dyDescent="0.3">
      <c r="C168" s="1" t="s">
        <v>28</v>
      </c>
      <c r="D168" s="1" t="s">
        <v>8</v>
      </c>
      <c r="E168" s="1">
        <v>44</v>
      </c>
      <c r="G168" s="1">
        <v>12.69</v>
      </c>
      <c r="H168" s="1" t="s">
        <v>173</v>
      </c>
      <c r="I168" s="1">
        <v>32.630000000000003</v>
      </c>
      <c r="J168" s="1">
        <v>6.73</v>
      </c>
      <c r="K168" s="1">
        <v>7.76</v>
      </c>
      <c r="L168" s="1">
        <v>78</v>
      </c>
      <c r="M168" s="1">
        <v>3</v>
      </c>
      <c r="T168" s="1" t="s">
        <v>8</v>
      </c>
      <c r="U168" s="1">
        <v>42</v>
      </c>
    </row>
    <row r="169" spans="3:21" x14ac:dyDescent="0.3">
      <c r="C169" s="1" t="s">
        <v>28</v>
      </c>
      <c r="D169" s="1" t="s">
        <v>8</v>
      </c>
      <c r="E169" s="1">
        <v>48</v>
      </c>
      <c r="G169" s="1">
        <v>12.69</v>
      </c>
      <c r="H169" s="1" t="s">
        <v>173</v>
      </c>
      <c r="I169" s="1">
        <v>32.630000000000003</v>
      </c>
      <c r="J169" s="1">
        <v>6.73</v>
      </c>
      <c r="K169" s="1">
        <v>7.76</v>
      </c>
      <c r="L169" s="1">
        <v>78</v>
      </c>
      <c r="M169" s="1">
        <v>3</v>
      </c>
      <c r="T169" s="1" t="s">
        <v>8</v>
      </c>
      <c r="U169" s="1">
        <v>44</v>
      </c>
    </row>
    <row r="170" spans="3:21" x14ac:dyDescent="0.3">
      <c r="C170" s="1" t="s">
        <v>28</v>
      </c>
      <c r="D170" s="1" t="s">
        <v>7</v>
      </c>
      <c r="E170" s="1">
        <v>43</v>
      </c>
      <c r="G170" s="1">
        <v>12.69</v>
      </c>
      <c r="H170" s="1" t="s">
        <v>173</v>
      </c>
      <c r="I170" s="1">
        <v>32.630000000000003</v>
      </c>
      <c r="J170" s="1">
        <v>6.73</v>
      </c>
      <c r="K170" s="1">
        <v>7.76</v>
      </c>
      <c r="L170" s="1">
        <v>78</v>
      </c>
      <c r="M170" s="1">
        <v>3</v>
      </c>
      <c r="T170" s="1" t="s">
        <v>8</v>
      </c>
      <c r="U170" s="1">
        <v>48</v>
      </c>
    </row>
    <row r="171" spans="3:21" x14ac:dyDescent="0.3">
      <c r="C171" s="1" t="s">
        <v>28</v>
      </c>
      <c r="D171" s="1" t="s">
        <v>8</v>
      </c>
      <c r="E171" s="1">
        <v>45</v>
      </c>
      <c r="G171" s="1">
        <v>12.69</v>
      </c>
      <c r="H171" s="1" t="s">
        <v>173</v>
      </c>
      <c r="I171" s="1">
        <v>32.630000000000003</v>
      </c>
      <c r="J171" s="1">
        <v>6.73</v>
      </c>
      <c r="K171" s="1">
        <v>7.76</v>
      </c>
      <c r="L171" s="1">
        <v>78</v>
      </c>
      <c r="M171" s="1">
        <v>3</v>
      </c>
      <c r="T171" s="1" t="s">
        <v>7</v>
      </c>
      <c r="U171" s="1">
        <v>43</v>
      </c>
    </row>
    <row r="172" spans="3:21" x14ac:dyDescent="0.3">
      <c r="C172" s="1" t="s">
        <v>28</v>
      </c>
      <c r="D172" s="1" t="s">
        <v>7</v>
      </c>
      <c r="E172" s="1">
        <v>44</v>
      </c>
      <c r="G172" s="1">
        <v>12.69</v>
      </c>
      <c r="H172" s="1" t="s">
        <v>173</v>
      </c>
      <c r="I172" s="1">
        <v>32.630000000000003</v>
      </c>
      <c r="J172" s="1">
        <v>6.73</v>
      </c>
      <c r="K172" s="1">
        <v>7.76</v>
      </c>
      <c r="L172" s="1">
        <v>78</v>
      </c>
      <c r="M172" s="1">
        <v>3</v>
      </c>
      <c r="T172" s="1" t="s">
        <v>8</v>
      </c>
      <c r="U172" s="1">
        <v>45</v>
      </c>
    </row>
    <row r="173" spans="3:21" x14ac:dyDescent="0.3">
      <c r="C173" s="1" t="s">
        <v>28</v>
      </c>
      <c r="D173" s="1" t="s">
        <v>8</v>
      </c>
      <c r="E173" s="1">
        <v>40</v>
      </c>
      <c r="G173" s="1">
        <v>12.69</v>
      </c>
      <c r="H173" s="1" t="s">
        <v>173</v>
      </c>
      <c r="I173" s="1">
        <v>32.630000000000003</v>
      </c>
      <c r="J173" s="1">
        <v>6.73</v>
      </c>
      <c r="K173" s="1">
        <v>7.76</v>
      </c>
      <c r="L173" s="1">
        <v>78</v>
      </c>
      <c r="M173" s="1">
        <v>3</v>
      </c>
      <c r="T173" s="1" t="s">
        <v>7</v>
      </c>
      <c r="U173" s="1">
        <v>44</v>
      </c>
    </row>
    <row r="174" spans="3:21" x14ac:dyDescent="0.3">
      <c r="C174" s="1" t="s">
        <v>28</v>
      </c>
      <c r="D174" s="1" t="s">
        <v>7</v>
      </c>
      <c r="E174" s="1">
        <v>45</v>
      </c>
      <c r="G174" s="1">
        <v>12.69</v>
      </c>
      <c r="H174" s="1" t="s">
        <v>173</v>
      </c>
      <c r="I174" s="1">
        <v>32.630000000000003</v>
      </c>
      <c r="J174" s="1">
        <v>6.73</v>
      </c>
      <c r="K174" s="1">
        <v>7.76</v>
      </c>
      <c r="L174" s="1">
        <v>78</v>
      </c>
      <c r="M174" s="1">
        <v>3</v>
      </c>
      <c r="T174" s="1" t="s">
        <v>8</v>
      </c>
      <c r="U174" s="1">
        <v>40</v>
      </c>
    </row>
    <row r="175" spans="3:21" x14ac:dyDescent="0.3">
      <c r="C175" s="1" t="s">
        <v>28</v>
      </c>
      <c r="D175" s="1" t="s">
        <v>8</v>
      </c>
      <c r="E175" s="1">
        <v>44</v>
      </c>
      <c r="G175" s="1">
        <v>12.69</v>
      </c>
      <c r="H175" s="1" t="s">
        <v>173</v>
      </c>
      <c r="I175" s="1">
        <v>32.630000000000003</v>
      </c>
      <c r="J175" s="1">
        <v>6.73</v>
      </c>
      <c r="K175" s="1">
        <v>7.76</v>
      </c>
      <c r="L175" s="1">
        <v>78</v>
      </c>
      <c r="M175" s="1">
        <v>3</v>
      </c>
      <c r="T175" s="1" t="s">
        <v>7</v>
      </c>
      <c r="U175" s="1">
        <v>45</v>
      </c>
    </row>
    <row r="176" spans="3:21" x14ac:dyDescent="0.3">
      <c r="C176" s="1" t="s">
        <v>28</v>
      </c>
      <c r="D176" s="1" t="s">
        <v>7</v>
      </c>
      <c r="E176" s="1">
        <v>42</v>
      </c>
      <c r="G176" s="1">
        <v>12.69</v>
      </c>
      <c r="H176" s="1" t="s">
        <v>173</v>
      </c>
      <c r="I176" s="1">
        <v>32.630000000000003</v>
      </c>
      <c r="J176" s="1">
        <v>6.73</v>
      </c>
      <c r="K176" s="1">
        <v>7.76</v>
      </c>
      <c r="L176" s="1">
        <v>78</v>
      </c>
      <c r="M176" s="1">
        <v>3</v>
      </c>
      <c r="T176" s="1" t="s">
        <v>8</v>
      </c>
      <c r="U176" s="1">
        <v>44</v>
      </c>
    </row>
    <row r="177" spans="3:21" x14ac:dyDescent="0.3">
      <c r="C177" s="1" t="s">
        <v>28</v>
      </c>
      <c r="D177" s="1" t="s">
        <v>8</v>
      </c>
      <c r="E177" s="1">
        <v>43</v>
      </c>
      <c r="G177" s="1">
        <v>12.69</v>
      </c>
      <c r="H177" s="1" t="s">
        <v>173</v>
      </c>
      <c r="I177" s="1">
        <v>32.630000000000003</v>
      </c>
      <c r="J177" s="1">
        <v>6.73</v>
      </c>
      <c r="K177" s="1">
        <v>7.76</v>
      </c>
      <c r="L177" s="1">
        <v>78</v>
      </c>
      <c r="M177" s="1">
        <v>3</v>
      </c>
      <c r="T177" s="1" t="s">
        <v>7</v>
      </c>
      <c r="U177" s="1">
        <v>42</v>
      </c>
    </row>
    <row r="178" spans="3:21" x14ac:dyDescent="0.3">
      <c r="C178" s="1" t="s">
        <v>28</v>
      </c>
      <c r="D178" s="1" t="s">
        <v>7</v>
      </c>
      <c r="E178" s="1">
        <v>38</v>
      </c>
      <c r="G178" s="1">
        <v>12.69</v>
      </c>
      <c r="H178" s="1" t="s">
        <v>173</v>
      </c>
      <c r="I178" s="1">
        <v>32.630000000000003</v>
      </c>
      <c r="J178" s="1">
        <v>6.73</v>
      </c>
      <c r="K178" s="1">
        <v>7.76</v>
      </c>
      <c r="L178" s="1">
        <v>78</v>
      </c>
      <c r="M178" s="1">
        <v>3</v>
      </c>
      <c r="T178" s="1" t="s">
        <v>8</v>
      </c>
      <c r="U178" s="1">
        <v>43</v>
      </c>
    </row>
    <row r="179" spans="3:21" x14ac:dyDescent="0.3">
      <c r="C179" s="1" t="s">
        <v>28</v>
      </c>
      <c r="D179" s="1" t="s">
        <v>7</v>
      </c>
      <c r="E179" s="1">
        <v>42</v>
      </c>
      <c r="G179" s="1">
        <v>12.69</v>
      </c>
      <c r="H179" s="1" t="s">
        <v>173</v>
      </c>
      <c r="I179" s="1">
        <v>32.630000000000003</v>
      </c>
      <c r="J179" s="1">
        <v>6.73</v>
      </c>
      <c r="K179" s="1">
        <v>7.76</v>
      </c>
      <c r="L179" s="1">
        <v>78</v>
      </c>
      <c r="M179" s="1">
        <v>3</v>
      </c>
      <c r="T179" s="1" t="s">
        <v>7</v>
      </c>
      <c r="U179" s="1">
        <v>38</v>
      </c>
    </row>
    <row r="180" spans="3:21" x14ac:dyDescent="0.3">
      <c r="C180" s="1" t="s">
        <v>28</v>
      </c>
      <c r="D180" s="1" t="s">
        <v>8</v>
      </c>
      <c r="E180" s="1">
        <v>41</v>
      </c>
      <c r="G180" s="1">
        <v>12.69</v>
      </c>
      <c r="H180" s="1" t="s">
        <v>173</v>
      </c>
      <c r="I180" s="1">
        <v>32.630000000000003</v>
      </c>
      <c r="J180" s="1">
        <v>6.73</v>
      </c>
      <c r="K180" s="1">
        <v>7.76</v>
      </c>
      <c r="L180" s="1">
        <v>78</v>
      </c>
      <c r="M180" s="1">
        <v>3</v>
      </c>
      <c r="T180" s="1" t="s">
        <v>7</v>
      </c>
      <c r="U180" s="1">
        <v>42</v>
      </c>
    </row>
    <row r="181" spans="3:21" x14ac:dyDescent="0.3">
      <c r="C181" s="1" t="s">
        <v>28</v>
      </c>
      <c r="D181" s="1" t="s">
        <v>8</v>
      </c>
      <c r="E181" s="1">
        <v>49</v>
      </c>
      <c r="G181" s="1">
        <v>12.69</v>
      </c>
      <c r="H181" s="1" t="s">
        <v>173</v>
      </c>
      <c r="I181" s="1">
        <v>32.630000000000003</v>
      </c>
      <c r="J181" s="1">
        <v>6.73</v>
      </c>
      <c r="K181" s="1">
        <v>7.76</v>
      </c>
      <c r="L181" s="1">
        <v>78</v>
      </c>
      <c r="M181" s="1">
        <v>3</v>
      </c>
      <c r="T181" s="1" t="s">
        <v>8</v>
      </c>
      <c r="U181" s="1">
        <v>41</v>
      </c>
    </row>
    <row r="182" spans="3:21" x14ac:dyDescent="0.3">
      <c r="C182" s="1" t="s">
        <v>28</v>
      </c>
      <c r="D182" s="1" t="s">
        <v>8</v>
      </c>
      <c r="E182" s="1">
        <v>41</v>
      </c>
      <c r="G182" s="1">
        <v>12.69</v>
      </c>
      <c r="H182" s="1" t="s">
        <v>173</v>
      </c>
      <c r="I182" s="1">
        <v>32.630000000000003</v>
      </c>
      <c r="J182" s="1">
        <v>6.73</v>
      </c>
      <c r="K182" s="1">
        <v>7.76</v>
      </c>
      <c r="L182" s="1">
        <v>78</v>
      </c>
      <c r="M182" s="1">
        <v>3</v>
      </c>
      <c r="T182" s="1" t="s">
        <v>8</v>
      </c>
      <c r="U182" s="1">
        <v>49</v>
      </c>
    </row>
    <row r="183" spans="3:21" x14ac:dyDescent="0.3">
      <c r="C183" s="1" t="s">
        <v>28</v>
      </c>
      <c r="D183" s="1" t="s">
        <v>7</v>
      </c>
      <c r="E183" s="1">
        <v>46</v>
      </c>
      <c r="G183" s="1">
        <v>12.69</v>
      </c>
      <c r="H183" s="1" t="s">
        <v>173</v>
      </c>
      <c r="I183" s="1">
        <v>32.630000000000003</v>
      </c>
      <c r="J183" s="1">
        <v>6.73</v>
      </c>
      <c r="K183" s="1">
        <v>7.76</v>
      </c>
      <c r="L183" s="1">
        <v>78</v>
      </c>
      <c r="M183" s="1">
        <v>3</v>
      </c>
      <c r="T183" s="1" t="s">
        <v>8</v>
      </c>
      <c r="U183" s="1">
        <v>41</v>
      </c>
    </row>
    <row r="184" spans="3:21" x14ac:dyDescent="0.3">
      <c r="C184" s="1" t="s">
        <v>28</v>
      </c>
      <c r="D184" s="1" t="s">
        <v>7</v>
      </c>
      <c r="E184" s="1">
        <v>45</v>
      </c>
      <c r="G184" s="1">
        <v>12.69</v>
      </c>
      <c r="H184" s="1" t="s">
        <v>173</v>
      </c>
      <c r="I184" s="1">
        <v>32.630000000000003</v>
      </c>
      <c r="J184" s="1">
        <v>6.73</v>
      </c>
      <c r="K184" s="1">
        <v>7.76</v>
      </c>
      <c r="L184" s="1">
        <v>78</v>
      </c>
      <c r="M184" s="1">
        <v>3</v>
      </c>
      <c r="T184" s="1" t="s">
        <v>7</v>
      </c>
      <c r="U184" s="1">
        <v>46</v>
      </c>
    </row>
    <row r="185" spans="3:21" x14ac:dyDescent="0.3">
      <c r="C185" s="1" t="s">
        <v>28</v>
      </c>
      <c r="D185" s="1" t="s">
        <v>7</v>
      </c>
      <c r="E185" s="1">
        <v>52</v>
      </c>
      <c r="G185" s="1">
        <v>12.69</v>
      </c>
      <c r="H185" s="1" t="s">
        <v>173</v>
      </c>
      <c r="I185" s="1">
        <v>32.630000000000003</v>
      </c>
      <c r="J185" s="1">
        <v>6.73</v>
      </c>
      <c r="K185" s="1">
        <v>7.76</v>
      </c>
      <c r="L185" s="1">
        <v>78</v>
      </c>
      <c r="M185" s="1">
        <v>3</v>
      </c>
      <c r="T185" s="1" t="s">
        <v>7</v>
      </c>
      <c r="U185" s="1">
        <v>45</v>
      </c>
    </row>
    <row r="186" spans="3:21" x14ac:dyDescent="0.3">
      <c r="C186" s="1" t="s">
        <v>28</v>
      </c>
      <c r="D186" s="1" t="s">
        <v>7</v>
      </c>
      <c r="E186" s="1">
        <v>52</v>
      </c>
      <c r="G186" s="1">
        <v>12.69</v>
      </c>
      <c r="H186" s="1" t="s">
        <v>173</v>
      </c>
      <c r="I186" s="1">
        <v>32.630000000000003</v>
      </c>
      <c r="J186" s="1">
        <v>6.73</v>
      </c>
      <c r="K186" s="1">
        <v>7.76</v>
      </c>
      <c r="L186" s="1">
        <v>78</v>
      </c>
      <c r="M186" s="1">
        <v>3</v>
      </c>
      <c r="T186" s="1" t="s">
        <v>7</v>
      </c>
      <c r="U186" s="1">
        <v>52</v>
      </c>
    </row>
    <row r="187" spans="3:21" x14ac:dyDescent="0.3">
      <c r="C187" s="1" t="s">
        <v>28</v>
      </c>
      <c r="D187" s="1" t="s">
        <v>8</v>
      </c>
      <c r="E187" s="1">
        <v>37</v>
      </c>
      <c r="G187" s="1">
        <v>12.69</v>
      </c>
      <c r="H187" s="1" t="s">
        <v>173</v>
      </c>
      <c r="I187" s="1">
        <v>32.630000000000003</v>
      </c>
      <c r="J187" s="1">
        <v>6.73</v>
      </c>
      <c r="K187" s="1">
        <v>7.76</v>
      </c>
      <c r="L187" s="1">
        <v>78</v>
      </c>
      <c r="M187" s="1">
        <v>3</v>
      </c>
      <c r="T187" s="1" t="s">
        <v>7</v>
      </c>
      <c r="U187" s="1">
        <v>52</v>
      </c>
    </row>
    <row r="188" spans="3:21" x14ac:dyDescent="0.3">
      <c r="C188" s="1" t="s">
        <v>28</v>
      </c>
      <c r="D188" s="1" t="s">
        <v>7</v>
      </c>
      <c r="E188" s="1">
        <v>50</v>
      </c>
      <c r="G188" s="1">
        <v>12.69</v>
      </c>
      <c r="H188" s="1" t="s">
        <v>173</v>
      </c>
      <c r="I188" s="1">
        <v>32.630000000000003</v>
      </c>
      <c r="J188" s="1">
        <v>6.73</v>
      </c>
      <c r="K188" s="1">
        <v>7.76</v>
      </c>
      <c r="L188" s="1">
        <v>78</v>
      </c>
      <c r="M188" s="1">
        <v>3</v>
      </c>
      <c r="T188" s="1" t="s">
        <v>8</v>
      </c>
      <c r="U188" s="1">
        <v>37</v>
      </c>
    </row>
    <row r="189" spans="3:21" x14ac:dyDescent="0.3">
      <c r="C189" s="1" t="s">
        <v>28</v>
      </c>
      <c r="D189" s="1" t="s">
        <v>7</v>
      </c>
      <c r="E189" s="1">
        <v>43</v>
      </c>
      <c r="G189" s="1">
        <v>12.69</v>
      </c>
      <c r="H189" s="1" t="s">
        <v>173</v>
      </c>
      <c r="I189" s="1">
        <v>32.630000000000003</v>
      </c>
      <c r="J189" s="1">
        <v>6.73</v>
      </c>
      <c r="K189" s="1">
        <v>7.76</v>
      </c>
      <c r="L189" s="1">
        <v>78</v>
      </c>
      <c r="M189" s="1">
        <v>3</v>
      </c>
      <c r="T189" s="1" t="s">
        <v>7</v>
      </c>
      <c r="U189" s="1">
        <v>50</v>
      </c>
    </row>
    <row r="190" spans="3:21" x14ac:dyDescent="0.3">
      <c r="C190" s="1" t="s">
        <v>28</v>
      </c>
      <c r="D190" s="1" t="s">
        <v>8</v>
      </c>
      <c r="E190" s="1">
        <v>44</v>
      </c>
      <c r="G190" s="1">
        <v>12.69</v>
      </c>
      <c r="H190" s="1" t="s">
        <v>173</v>
      </c>
      <c r="I190" s="1">
        <v>32.630000000000003</v>
      </c>
      <c r="J190" s="1">
        <v>6.73</v>
      </c>
      <c r="K190" s="1">
        <v>7.76</v>
      </c>
      <c r="L190" s="1">
        <v>78</v>
      </c>
      <c r="M190" s="1">
        <v>3</v>
      </c>
      <c r="T190" s="1" t="s">
        <v>7</v>
      </c>
      <c r="U190" s="1">
        <v>43</v>
      </c>
    </row>
    <row r="191" spans="3:21" x14ac:dyDescent="0.3">
      <c r="C191" s="1" t="s">
        <v>28</v>
      </c>
      <c r="D191" s="1" t="s">
        <v>7</v>
      </c>
      <c r="E191" s="1">
        <v>43</v>
      </c>
      <c r="G191" s="1">
        <v>12.69</v>
      </c>
      <c r="H191" s="1" t="s">
        <v>173</v>
      </c>
      <c r="I191" s="1">
        <v>32.630000000000003</v>
      </c>
      <c r="J191" s="1">
        <v>6.73</v>
      </c>
      <c r="K191" s="1">
        <v>7.76</v>
      </c>
      <c r="L191" s="1">
        <v>78</v>
      </c>
      <c r="M191" s="1">
        <v>3</v>
      </c>
      <c r="T191" s="1" t="s">
        <v>8</v>
      </c>
      <c r="U191" s="1">
        <v>44</v>
      </c>
    </row>
    <row r="192" spans="3:21" x14ac:dyDescent="0.3">
      <c r="C192" s="1" t="s">
        <v>28</v>
      </c>
      <c r="D192" s="1" t="s">
        <v>7</v>
      </c>
      <c r="E192" s="1">
        <v>43</v>
      </c>
      <c r="G192" s="1">
        <v>12.69</v>
      </c>
      <c r="H192" s="1" t="s">
        <v>173</v>
      </c>
      <c r="I192" s="1">
        <v>32.630000000000003</v>
      </c>
      <c r="J192" s="1">
        <v>6.73</v>
      </c>
      <c r="K192" s="1">
        <v>7.76</v>
      </c>
      <c r="L192" s="1">
        <v>78</v>
      </c>
      <c r="M192" s="1">
        <v>3</v>
      </c>
      <c r="T192" s="1" t="s">
        <v>7</v>
      </c>
      <c r="U192" s="1">
        <v>43</v>
      </c>
    </row>
    <row r="193" spans="3:21" x14ac:dyDescent="0.3">
      <c r="C193" s="1" t="s">
        <v>28</v>
      </c>
      <c r="D193" s="1" t="s">
        <v>7</v>
      </c>
      <c r="E193" s="1">
        <v>49</v>
      </c>
      <c r="G193" s="1">
        <v>12.69</v>
      </c>
      <c r="H193" s="1" t="s">
        <v>173</v>
      </c>
      <c r="I193" s="1">
        <v>32.630000000000003</v>
      </c>
      <c r="J193" s="1">
        <v>6.73</v>
      </c>
      <c r="K193" s="1">
        <v>7.76</v>
      </c>
      <c r="L193" s="1">
        <v>78</v>
      </c>
      <c r="M193" s="1">
        <v>3</v>
      </c>
      <c r="T193" s="1" t="s">
        <v>7</v>
      </c>
      <c r="U193" s="1">
        <v>43</v>
      </c>
    </row>
    <row r="194" spans="3:21" x14ac:dyDescent="0.3">
      <c r="C194" s="1" t="s">
        <v>28</v>
      </c>
      <c r="D194" s="1" t="s">
        <v>7</v>
      </c>
      <c r="E194" s="1">
        <v>44</v>
      </c>
      <c r="G194" s="1">
        <v>12.69</v>
      </c>
      <c r="H194" s="1" t="s">
        <v>173</v>
      </c>
      <c r="I194" s="1">
        <v>32.630000000000003</v>
      </c>
      <c r="J194" s="1">
        <v>6.73</v>
      </c>
      <c r="K194" s="1">
        <v>7.76</v>
      </c>
      <c r="L194" s="1">
        <v>78</v>
      </c>
      <c r="M194" s="1">
        <v>3</v>
      </c>
      <c r="T194" s="1" t="s">
        <v>7</v>
      </c>
      <c r="U194" s="1">
        <v>49</v>
      </c>
    </row>
    <row r="195" spans="3:21" x14ac:dyDescent="0.3">
      <c r="C195" s="1" t="s">
        <v>28</v>
      </c>
      <c r="D195" s="1" t="s">
        <v>8</v>
      </c>
      <c r="E195" s="1">
        <v>42</v>
      </c>
      <c r="G195" s="1">
        <v>12.69</v>
      </c>
      <c r="H195" s="1" t="s">
        <v>173</v>
      </c>
      <c r="I195" s="1">
        <v>32.630000000000003</v>
      </c>
      <c r="J195" s="1">
        <v>6.73</v>
      </c>
      <c r="K195" s="1">
        <v>7.76</v>
      </c>
      <c r="L195" s="1">
        <v>78</v>
      </c>
      <c r="M195" s="1">
        <v>3</v>
      </c>
      <c r="T195" s="1" t="s">
        <v>7</v>
      </c>
      <c r="U195" s="1">
        <v>44</v>
      </c>
    </row>
    <row r="196" spans="3:21" x14ac:dyDescent="0.3">
      <c r="C196" s="1" t="s">
        <v>28</v>
      </c>
      <c r="D196" s="1" t="s">
        <v>7</v>
      </c>
      <c r="E196" s="1">
        <v>49</v>
      </c>
      <c r="G196" s="1">
        <v>12.69</v>
      </c>
      <c r="H196" s="1" t="s">
        <v>173</v>
      </c>
      <c r="I196" s="1">
        <v>32.630000000000003</v>
      </c>
      <c r="J196" s="1">
        <v>6.73</v>
      </c>
      <c r="K196" s="1">
        <v>7.76</v>
      </c>
      <c r="L196" s="1">
        <v>78</v>
      </c>
      <c r="M196" s="1">
        <v>3</v>
      </c>
      <c r="T196" s="1" t="s">
        <v>8</v>
      </c>
      <c r="U196" s="1">
        <v>42</v>
      </c>
    </row>
    <row r="197" spans="3:21" x14ac:dyDescent="0.3">
      <c r="C197" s="1" t="s">
        <v>28</v>
      </c>
      <c r="D197" s="1" t="s">
        <v>7</v>
      </c>
      <c r="E197" s="1">
        <v>50</v>
      </c>
      <c r="G197" s="1">
        <v>12.69</v>
      </c>
      <c r="H197" s="1" t="s">
        <v>173</v>
      </c>
      <c r="I197" s="1">
        <v>32.630000000000003</v>
      </c>
      <c r="J197" s="1">
        <v>6.73</v>
      </c>
      <c r="K197" s="1">
        <v>7.76</v>
      </c>
      <c r="L197" s="1">
        <v>78</v>
      </c>
      <c r="M197" s="1">
        <v>3</v>
      </c>
      <c r="T197" s="1" t="s">
        <v>7</v>
      </c>
      <c r="U197" s="1">
        <v>49</v>
      </c>
    </row>
    <row r="198" spans="3:21" x14ac:dyDescent="0.3">
      <c r="C198" s="1" t="s">
        <v>28</v>
      </c>
      <c r="D198" s="1" t="s">
        <v>7</v>
      </c>
      <c r="E198" s="1">
        <v>45</v>
      </c>
      <c r="G198" s="1">
        <v>12.69</v>
      </c>
      <c r="H198" s="1" t="s">
        <v>173</v>
      </c>
      <c r="I198" s="1">
        <v>32.630000000000003</v>
      </c>
      <c r="J198" s="1">
        <v>6.73</v>
      </c>
      <c r="K198" s="1">
        <v>7.76</v>
      </c>
      <c r="L198" s="1">
        <v>78</v>
      </c>
      <c r="M198" s="1">
        <v>3</v>
      </c>
      <c r="T198" s="1" t="s">
        <v>7</v>
      </c>
      <c r="U198" s="1">
        <v>50</v>
      </c>
    </row>
    <row r="199" spans="3:21" x14ac:dyDescent="0.3">
      <c r="C199" s="1" t="s">
        <v>28</v>
      </c>
      <c r="D199" s="1" t="s">
        <v>7</v>
      </c>
      <c r="E199" s="1">
        <v>40</v>
      </c>
      <c r="G199" s="1">
        <v>12.69</v>
      </c>
      <c r="H199" s="1" t="s">
        <v>173</v>
      </c>
      <c r="I199" s="1">
        <v>32.630000000000003</v>
      </c>
      <c r="J199" s="1">
        <v>6.73</v>
      </c>
      <c r="K199" s="1">
        <v>7.76</v>
      </c>
      <c r="L199" s="1">
        <v>78</v>
      </c>
      <c r="M199" s="1">
        <v>3</v>
      </c>
      <c r="T199" s="1" t="s">
        <v>7</v>
      </c>
      <c r="U199" s="1">
        <v>45</v>
      </c>
    </row>
    <row r="200" spans="3:21" x14ac:dyDescent="0.3">
      <c r="C200" s="1" t="s">
        <v>28</v>
      </c>
      <c r="D200" s="1" t="s">
        <v>7</v>
      </c>
      <c r="E200" s="1">
        <v>53</v>
      </c>
      <c r="G200" s="1">
        <v>12.69</v>
      </c>
      <c r="H200" s="1" t="s">
        <v>173</v>
      </c>
      <c r="I200" s="1">
        <v>32.630000000000003</v>
      </c>
      <c r="J200" s="1">
        <v>6.73</v>
      </c>
      <c r="K200" s="1">
        <v>7.76</v>
      </c>
      <c r="L200" s="1">
        <v>78</v>
      </c>
      <c r="M200" s="1">
        <v>3</v>
      </c>
      <c r="T200" s="1" t="s">
        <v>7</v>
      </c>
      <c r="U200" s="1">
        <v>40</v>
      </c>
    </row>
    <row r="201" spans="3:21" x14ac:dyDescent="0.3">
      <c r="C201" s="1" t="s">
        <v>28</v>
      </c>
      <c r="D201" s="1" t="s">
        <v>7</v>
      </c>
      <c r="E201" s="1">
        <v>53</v>
      </c>
      <c r="G201" s="1">
        <v>12.69</v>
      </c>
      <c r="H201" s="1" t="s">
        <v>173</v>
      </c>
      <c r="I201" s="1">
        <v>32.630000000000003</v>
      </c>
      <c r="J201" s="1">
        <v>6.73</v>
      </c>
      <c r="K201" s="1">
        <v>7.76</v>
      </c>
      <c r="L201" s="1">
        <v>78</v>
      </c>
      <c r="M201" s="1">
        <v>3</v>
      </c>
      <c r="T201" s="1" t="s">
        <v>7</v>
      </c>
      <c r="U201" s="1">
        <v>53</v>
      </c>
    </row>
    <row r="202" spans="3:21" x14ac:dyDescent="0.3">
      <c r="C202" s="1" t="s">
        <v>28</v>
      </c>
      <c r="D202" s="1" t="s">
        <v>7</v>
      </c>
      <c r="E202" s="1">
        <v>53</v>
      </c>
      <c r="G202" s="1">
        <v>12.69</v>
      </c>
      <c r="H202" s="1" t="s">
        <v>173</v>
      </c>
      <c r="I202" s="1">
        <v>32.630000000000003</v>
      </c>
      <c r="J202" s="1">
        <v>6.73</v>
      </c>
      <c r="K202" s="1">
        <v>7.76</v>
      </c>
      <c r="L202" s="1">
        <v>78</v>
      </c>
      <c r="M202" s="1">
        <v>3</v>
      </c>
      <c r="T202" s="1" t="s">
        <v>7</v>
      </c>
      <c r="U202" s="1">
        <v>53</v>
      </c>
    </row>
    <row r="203" spans="3:21" x14ac:dyDescent="0.3">
      <c r="C203" s="1" t="s">
        <v>28</v>
      </c>
      <c r="D203" s="1" t="s">
        <v>8</v>
      </c>
      <c r="E203" s="1">
        <v>47</v>
      </c>
      <c r="G203" s="1">
        <v>12.69</v>
      </c>
      <c r="H203" s="1" t="s">
        <v>173</v>
      </c>
      <c r="I203" s="1">
        <v>32.630000000000003</v>
      </c>
      <c r="J203" s="1">
        <v>6.73</v>
      </c>
      <c r="K203" s="1">
        <v>7.76</v>
      </c>
      <c r="L203" s="1">
        <v>78</v>
      </c>
      <c r="M203" s="1">
        <v>3</v>
      </c>
      <c r="T203" s="1" t="s">
        <v>7</v>
      </c>
      <c r="U203" s="1">
        <v>53</v>
      </c>
    </row>
    <row r="204" spans="3:21" x14ac:dyDescent="0.3">
      <c r="C204" s="1" t="s">
        <v>28</v>
      </c>
      <c r="D204" s="1" t="s">
        <v>7</v>
      </c>
      <c r="E204" s="1">
        <v>55</v>
      </c>
      <c r="G204" s="1">
        <v>12.69</v>
      </c>
      <c r="H204" s="1" t="s">
        <v>173</v>
      </c>
      <c r="I204" s="1">
        <v>32.630000000000003</v>
      </c>
      <c r="J204" s="1">
        <v>6.73</v>
      </c>
      <c r="K204" s="1">
        <v>7.76</v>
      </c>
      <c r="L204" s="1">
        <v>78</v>
      </c>
      <c r="M204" s="1">
        <v>3</v>
      </c>
      <c r="T204" s="1" t="s">
        <v>8</v>
      </c>
      <c r="U204" s="1">
        <v>47</v>
      </c>
    </row>
    <row r="205" spans="3:21" x14ac:dyDescent="0.3">
      <c r="C205" s="1" t="s">
        <v>28</v>
      </c>
      <c r="D205" s="1" t="s">
        <v>7</v>
      </c>
      <c r="E205" s="1">
        <v>49</v>
      </c>
      <c r="G205" s="1">
        <v>12.69</v>
      </c>
      <c r="H205" s="1" t="s">
        <v>173</v>
      </c>
      <c r="I205" s="1">
        <v>32.630000000000003</v>
      </c>
      <c r="J205" s="1">
        <v>6.73</v>
      </c>
      <c r="K205" s="1">
        <v>7.76</v>
      </c>
      <c r="L205" s="1">
        <v>78</v>
      </c>
      <c r="M205" s="1">
        <v>3</v>
      </c>
      <c r="T205" s="1" t="s">
        <v>7</v>
      </c>
      <c r="U205" s="1">
        <v>55</v>
      </c>
    </row>
    <row r="206" spans="3:21" x14ac:dyDescent="0.3">
      <c r="C206" s="1" t="s">
        <v>28</v>
      </c>
      <c r="D206" s="1" t="s">
        <v>7</v>
      </c>
      <c r="E206" s="1">
        <v>37</v>
      </c>
      <c r="G206" s="1">
        <v>12.69</v>
      </c>
      <c r="H206" s="1" t="s">
        <v>173</v>
      </c>
      <c r="I206" s="1">
        <v>32.630000000000003</v>
      </c>
      <c r="J206" s="1">
        <v>6.73</v>
      </c>
      <c r="K206" s="1">
        <v>7.76</v>
      </c>
      <c r="L206" s="1">
        <v>78</v>
      </c>
      <c r="M206" s="1">
        <v>3</v>
      </c>
      <c r="T206" s="1" t="s">
        <v>7</v>
      </c>
      <c r="U206" s="1">
        <v>49</v>
      </c>
    </row>
    <row r="207" spans="3:21" x14ac:dyDescent="0.3">
      <c r="C207" s="1" t="s">
        <v>28</v>
      </c>
      <c r="D207" s="1" t="s">
        <v>7</v>
      </c>
      <c r="E207" s="1">
        <v>40</v>
      </c>
      <c r="G207" s="1">
        <v>12.69</v>
      </c>
      <c r="H207" s="1" t="s">
        <v>173</v>
      </c>
      <c r="I207" s="1">
        <v>32.630000000000003</v>
      </c>
      <c r="J207" s="1">
        <v>6.73</v>
      </c>
      <c r="K207" s="1">
        <v>7.76</v>
      </c>
      <c r="L207" s="1">
        <v>78</v>
      </c>
      <c r="M207" s="1">
        <v>3</v>
      </c>
      <c r="T207" s="1" t="s">
        <v>7</v>
      </c>
      <c r="U207" s="1">
        <v>37</v>
      </c>
    </row>
    <row r="208" spans="3:21" x14ac:dyDescent="0.3">
      <c r="C208" s="1" t="s">
        <v>28</v>
      </c>
      <c r="D208" s="1" t="s">
        <v>7</v>
      </c>
      <c r="E208" s="1">
        <v>39</v>
      </c>
      <c r="G208" s="1">
        <v>12.69</v>
      </c>
      <c r="H208" s="1" t="s">
        <v>173</v>
      </c>
      <c r="I208" s="1">
        <v>32.630000000000003</v>
      </c>
      <c r="J208" s="1">
        <v>6.73</v>
      </c>
      <c r="K208" s="1">
        <v>7.76</v>
      </c>
      <c r="L208" s="1">
        <v>78</v>
      </c>
      <c r="M208" s="1">
        <v>3</v>
      </c>
      <c r="T208" s="1" t="s">
        <v>7</v>
      </c>
      <c r="U208" s="1">
        <v>40</v>
      </c>
    </row>
    <row r="209" spans="3:21" x14ac:dyDescent="0.3">
      <c r="C209" s="1" t="s">
        <v>28</v>
      </c>
      <c r="D209" s="1" t="s">
        <v>7</v>
      </c>
      <c r="E209" s="1">
        <v>45</v>
      </c>
      <c r="G209" s="1">
        <v>12.69</v>
      </c>
      <c r="H209" s="1" t="s">
        <v>173</v>
      </c>
      <c r="I209" s="1">
        <v>32.630000000000003</v>
      </c>
      <c r="J209" s="1">
        <v>6.73</v>
      </c>
      <c r="K209" s="1">
        <v>7.76</v>
      </c>
      <c r="L209" s="1">
        <v>78</v>
      </c>
      <c r="M209" s="1">
        <v>3</v>
      </c>
      <c r="T209" s="1" t="s">
        <v>7</v>
      </c>
      <c r="U209" s="1">
        <v>39</v>
      </c>
    </row>
    <row r="210" spans="3:21" x14ac:dyDescent="0.3">
      <c r="C210" s="1" t="s">
        <v>28</v>
      </c>
      <c r="D210" s="1" t="s">
        <v>8</v>
      </c>
      <c r="E210" s="1">
        <v>44</v>
      </c>
      <c r="G210" s="1">
        <v>12.69</v>
      </c>
      <c r="H210" s="1" t="s">
        <v>173</v>
      </c>
      <c r="I210" s="1">
        <v>32.630000000000003</v>
      </c>
      <c r="J210" s="1">
        <v>6.73</v>
      </c>
      <c r="K210" s="1">
        <v>7.76</v>
      </c>
      <c r="L210" s="1">
        <v>78</v>
      </c>
      <c r="M210" s="1">
        <v>3</v>
      </c>
      <c r="T210" s="1" t="s">
        <v>7</v>
      </c>
      <c r="U210" s="1">
        <v>45</v>
      </c>
    </row>
    <row r="211" spans="3:21" x14ac:dyDescent="0.3">
      <c r="C211" s="1" t="s">
        <v>28</v>
      </c>
      <c r="D211" s="1" t="s">
        <v>8</v>
      </c>
      <c r="E211" s="1">
        <v>50</v>
      </c>
      <c r="G211" s="1">
        <v>12.69</v>
      </c>
      <c r="H211" s="1" t="s">
        <v>173</v>
      </c>
      <c r="I211" s="1">
        <v>32.630000000000003</v>
      </c>
      <c r="J211" s="1">
        <v>6.73</v>
      </c>
      <c r="K211" s="1">
        <v>7.76</v>
      </c>
      <c r="L211" s="1">
        <v>78</v>
      </c>
      <c r="M211" s="1">
        <v>3</v>
      </c>
      <c r="T211" s="1" t="s">
        <v>8</v>
      </c>
      <c r="U211" s="1">
        <v>44</v>
      </c>
    </row>
    <row r="212" spans="3:21" x14ac:dyDescent="0.3">
      <c r="C212" s="1" t="s">
        <v>28</v>
      </c>
      <c r="D212" s="1" t="s">
        <v>7</v>
      </c>
      <c r="E212" s="1">
        <v>51</v>
      </c>
      <c r="G212" s="1">
        <v>12.69</v>
      </c>
      <c r="H212" s="1" t="s">
        <v>173</v>
      </c>
      <c r="I212" s="1">
        <v>32.630000000000003</v>
      </c>
      <c r="J212" s="1">
        <v>6.73</v>
      </c>
      <c r="K212" s="1">
        <v>7.76</v>
      </c>
      <c r="L212" s="1">
        <v>78</v>
      </c>
      <c r="M212" s="1">
        <v>3</v>
      </c>
      <c r="T212" s="1" t="s">
        <v>8</v>
      </c>
      <c r="U212" s="1">
        <v>50</v>
      </c>
    </row>
    <row r="213" spans="3:21" x14ac:dyDescent="0.3">
      <c r="C213" s="1" t="s">
        <v>28</v>
      </c>
      <c r="D213" s="1" t="s">
        <v>7</v>
      </c>
      <c r="E213" s="1">
        <v>47</v>
      </c>
      <c r="G213" s="1">
        <v>12.69</v>
      </c>
      <c r="H213" s="1" t="s">
        <v>173</v>
      </c>
      <c r="I213" s="1">
        <v>32.630000000000003</v>
      </c>
      <c r="J213" s="1">
        <v>6.73</v>
      </c>
      <c r="K213" s="1">
        <v>7.76</v>
      </c>
      <c r="L213" s="1">
        <v>78</v>
      </c>
      <c r="M213" s="1">
        <v>3</v>
      </c>
      <c r="T213" s="1" t="s">
        <v>7</v>
      </c>
      <c r="U213" s="1">
        <v>51</v>
      </c>
    </row>
    <row r="214" spans="3:21" x14ac:dyDescent="0.3">
      <c r="C214" s="1" t="s">
        <v>28</v>
      </c>
      <c r="D214" s="1" t="s">
        <v>7</v>
      </c>
      <c r="E214" s="1">
        <v>73</v>
      </c>
      <c r="G214" s="1">
        <v>12.69</v>
      </c>
      <c r="H214" s="1" t="s">
        <v>173</v>
      </c>
      <c r="I214" s="1">
        <v>32.630000000000003</v>
      </c>
      <c r="J214" s="1">
        <v>6.73</v>
      </c>
      <c r="K214" s="1">
        <v>7.76</v>
      </c>
      <c r="L214" s="1">
        <v>78</v>
      </c>
      <c r="M214" s="1">
        <v>3</v>
      </c>
      <c r="T214" s="1" t="s">
        <v>7</v>
      </c>
      <c r="U214" s="1">
        <v>47</v>
      </c>
    </row>
    <row r="215" spans="3:21" x14ac:dyDescent="0.3">
      <c r="C215" s="1" t="s">
        <v>28</v>
      </c>
      <c r="D215" s="1" t="s">
        <v>7</v>
      </c>
      <c r="E215" s="1">
        <v>59</v>
      </c>
      <c r="G215" s="1">
        <v>12.69</v>
      </c>
      <c r="H215" s="1" t="s">
        <v>173</v>
      </c>
      <c r="I215" s="1">
        <v>32.630000000000003</v>
      </c>
      <c r="J215" s="1">
        <v>6.73</v>
      </c>
      <c r="K215" s="1">
        <v>7.76</v>
      </c>
      <c r="L215" s="1">
        <v>78</v>
      </c>
      <c r="M215" s="1">
        <v>3</v>
      </c>
      <c r="T215" s="1" t="s">
        <v>7</v>
      </c>
      <c r="U215" s="1">
        <v>73</v>
      </c>
    </row>
    <row r="216" spans="3:21" x14ac:dyDescent="0.3">
      <c r="C216" s="1" t="s">
        <v>28</v>
      </c>
      <c r="D216" s="1" t="s">
        <v>7</v>
      </c>
      <c r="E216" s="1">
        <v>54</v>
      </c>
      <c r="G216" s="1">
        <v>12.69</v>
      </c>
      <c r="H216" s="1" t="s">
        <v>173</v>
      </c>
      <c r="I216" s="1">
        <v>32.630000000000003</v>
      </c>
      <c r="J216" s="1">
        <v>6.73</v>
      </c>
      <c r="K216" s="1">
        <v>7.76</v>
      </c>
      <c r="L216" s="1">
        <v>78</v>
      </c>
      <c r="M216" s="1">
        <v>3</v>
      </c>
      <c r="T216" s="1" t="s">
        <v>7</v>
      </c>
      <c r="U216" s="1">
        <v>59</v>
      </c>
    </row>
    <row r="217" spans="3:21" x14ac:dyDescent="0.3">
      <c r="C217" s="1" t="s">
        <v>28</v>
      </c>
      <c r="D217" s="1" t="s">
        <v>8</v>
      </c>
      <c r="E217" s="1">
        <v>57</v>
      </c>
      <c r="G217" s="1">
        <v>12.69</v>
      </c>
      <c r="H217" s="1" t="s">
        <v>173</v>
      </c>
      <c r="I217" s="1">
        <v>32.630000000000003</v>
      </c>
      <c r="J217" s="1">
        <v>6.73</v>
      </c>
      <c r="K217" s="1">
        <v>7.76</v>
      </c>
      <c r="L217" s="1">
        <v>78</v>
      </c>
      <c r="M217" s="1">
        <v>3</v>
      </c>
      <c r="T217" s="1" t="s">
        <v>7</v>
      </c>
      <c r="U217" s="1">
        <v>54</v>
      </c>
    </row>
    <row r="218" spans="3:21" x14ac:dyDescent="0.3">
      <c r="C218" s="1" t="s">
        <v>28</v>
      </c>
      <c r="D218" s="1" t="s">
        <v>7</v>
      </c>
      <c r="E218" s="1">
        <v>50</v>
      </c>
      <c r="G218" s="1">
        <v>12.69</v>
      </c>
      <c r="H218" s="1" t="s">
        <v>173</v>
      </c>
      <c r="I218" s="1">
        <v>32.630000000000003</v>
      </c>
      <c r="J218" s="1">
        <v>6.73</v>
      </c>
      <c r="K218" s="1">
        <v>7.76</v>
      </c>
      <c r="L218" s="1">
        <v>78</v>
      </c>
      <c r="M218" s="1">
        <v>3</v>
      </c>
      <c r="T218" s="1" t="s">
        <v>8</v>
      </c>
      <c r="U218" s="1">
        <v>57</v>
      </c>
    </row>
    <row r="219" spans="3:21" x14ac:dyDescent="0.3">
      <c r="C219" s="1" t="s">
        <v>28</v>
      </c>
      <c r="D219" s="1" t="s">
        <v>8</v>
      </c>
      <c r="E219" s="1">
        <v>53</v>
      </c>
      <c r="G219" s="1">
        <v>12.69</v>
      </c>
      <c r="H219" s="1" t="s">
        <v>173</v>
      </c>
      <c r="I219" s="1">
        <v>32.630000000000003</v>
      </c>
      <c r="J219" s="1">
        <v>6.73</v>
      </c>
      <c r="K219" s="1">
        <v>7.76</v>
      </c>
      <c r="L219" s="1">
        <v>78</v>
      </c>
      <c r="M219" s="1">
        <v>3</v>
      </c>
      <c r="T219" s="1" t="s">
        <v>7</v>
      </c>
      <c r="U219" s="1">
        <v>50</v>
      </c>
    </row>
    <row r="220" spans="3:21" x14ac:dyDescent="0.3">
      <c r="C220" s="1" t="s">
        <v>28</v>
      </c>
      <c r="D220" s="1" t="s">
        <v>8</v>
      </c>
      <c r="E220" s="1">
        <v>53</v>
      </c>
      <c r="G220" s="1">
        <v>12.69</v>
      </c>
      <c r="H220" s="1" t="s">
        <v>173</v>
      </c>
      <c r="I220" s="1">
        <v>32.630000000000003</v>
      </c>
      <c r="J220" s="1">
        <v>6.73</v>
      </c>
      <c r="K220" s="1">
        <v>7.76</v>
      </c>
      <c r="L220" s="1">
        <v>78</v>
      </c>
      <c r="M220" s="1">
        <v>3</v>
      </c>
      <c r="T220" s="1" t="s">
        <v>8</v>
      </c>
      <c r="U220" s="1">
        <v>53</v>
      </c>
    </row>
    <row r="221" spans="3:21" x14ac:dyDescent="0.3">
      <c r="C221" s="1" t="s">
        <v>28</v>
      </c>
      <c r="D221" s="1" t="s">
        <v>8</v>
      </c>
      <c r="E221" s="1">
        <v>50</v>
      </c>
      <c r="G221" s="1">
        <v>12.69</v>
      </c>
      <c r="H221" s="1" t="s">
        <v>173</v>
      </c>
      <c r="I221" s="1">
        <v>32.630000000000003</v>
      </c>
      <c r="J221" s="1">
        <v>6.73</v>
      </c>
      <c r="K221" s="1">
        <v>7.76</v>
      </c>
      <c r="L221" s="1">
        <v>78</v>
      </c>
      <c r="M221" s="1">
        <v>3</v>
      </c>
      <c r="T221" s="1" t="s">
        <v>8</v>
      </c>
      <c r="U221" s="1">
        <v>53</v>
      </c>
    </row>
    <row r="222" spans="3:21" x14ac:dyDescent="0.3">
      <c r="C222" s="1" t="s">
        <v>28</v>
      </c>
      <c r="D222" s="1" t="s">
        <v>7</v>
      </c>
      <c r="E222" s="1">
        <v>45</v>
      </c>
      <c r="G222" s="1">
        <v>12.69</v>
      </c>
      <c r="H222" s="1" t="s">
        <v>173</v>
      </c>
      <c r="I222" s="1">
        <v>32.630000000000003</v>
      </c>
      <c r="J222" s="1">
        <v>6.73</v>
      </c>
      <c r="K222" s="1">
        <v>7.76</v>
      </c>
      <c r="L222" s="1">
        <v>78</v>
      </c>
      <c r="M222" s="1">
        <v>3</v>
      </c>
      <c r="T222" s="1" t="s">
        <v>8</v>
      </c>
      <c r="U222" s="1">
        <v>50</v>
      </c>
    </row>
    <row r="223" spans="3:21" x14ac:dyDescent="0.3">
      <c r="C223" s="1" t="s">
        <v>28</v>
      </c>
      <c r="D223" s="1" t="s">
        <v>7</v>
      </c>
      <c r="E223" s="1">
        <v>57</v>
      </c>
      <c r="G223" s="1">
        <v>12.69</v>
      </c>
      <c r="H223" s="1" t="s">
        <v>173</v>
      </c>
      <c r="I223" s="1">
        <v>32.630000000000003</v>
      </c>
      <c r="J223" s="1">
        <v>6.73</v>
      </c>
      <c r="K223" s="1">
        <v>7.76</v>
      </c>
      <c r="L223" s="1">
        <v>78</v>
      </c>
      <c r="M223" s="1">
        <v>3</v>
      </c>
      <c r="T223" s="1" t="s">
        <v>7</v>
      </c>
      <c r="U223" s="1">
        <v>45</v>
      </c>
    </row>
    <row r="224" spans="3:21" x14ac:dyDescent="0.3">
      <c r="C224" s="1" t="s">
        <v>28</v>
      </c>
      <c r="D224" s="1" t="s">
        <v>7</v>
      </c>
      <c r="E224" s="1">
        <v>50</v>
      </c>
      <c r="G224" s="1">
        <v>12.69</v>
      </c>
      <c r="H224" s="1" t="s">
        <v>173</v>
      </c>
      <c r="I224" s="1">
        <v>32.630000000000003</v>
      </c>
      <c r="J224" s="1">
        <v>6.73</v>
      </c>
      <c r="K224" s="1">
        <v>7.76</v>
      </c>
      <c r="L224" s="1">
        <v>78</v>
      </c>
      <c r="M224" s="1">
        <v>3</v>
      </c>
      <c r="T224" s="1" t="s">
        <v>7</v>
      </c>
      <c r="U224" s="1">
        <v>57</v>
      </c>
    </row>
    <row r="225" spans="3:21" x14ac:dyDescent="0.3">
      <c r="C225" s="1" t="s">
        <v>28</v>
      </c>
      <c r="D225" s="1" t="s">
        <v>7</v>
      </c>
      <c r="E225" s="1">
        <v>54</v>
      </c>
      <c r="G225" s="1">
        <v>12.69</v>
      </c>
      <c r="H225" s="1" t="s">
        <v>173</v>
      </c>
      <c r="I225" s="1">
        <v>32.630000000000003</v>
      </c>
      <c r="J225" s="1">
        <v>6.73</v>
      </c>
      <c r="K225" s="1">
        <v>7.76</v>
      </c>
      <c r="L225" s="1">
        <v>78</v>
      </c>
      <c r="M225" s="1">
        <v>3</v>
      </c>
      <c r="T225" s="1" t="s">
        <v>7</v>
      </c>
      <c r="U225" s="1">
        <v>50</v>
      </c>
    </row>
    <row r="226" spans="3:21" x14ac:dyDescent="0.3">
      <c r="C226" s="1" t="s">
        <v>28</v>
      </c>
      <c r="D226" s="1" t="s">
        <v>7</v>
      </c>
      <c r="E226" s="1">
        <v>48</v>
      </c>
      <c r="G226" s="1">
        <v>12.69</v>
      </c>
      <c r="H226" s="1" t="s">
        <v>173</v>
      </c>
      <c r="I226" s="1">
        <v>32.630000000000003</v>
      </c>
      <c r="J226" s="1">
        <v>6.73</v>
      </c>
      <c r="K226" s="1">
        <v>7.76</v>
      </c>
      <c r="L226" s="1">
        <v>78</v>
      </c>
      <c r="M226" s="1">
        <v>3</v>
      </c>
      <c r="T226" s="1" t="s">
        <v>7</v>
      </c>
      <c r="U226" s="1">
        <v>54</v>
      </c>
    </row>
    <row r="227" spans="3:21" x14ac:dyDescent="0.3">
      <c r="C227" s="1" t="s">
        <v>28</v>
      </c>
      <c r="D227" s="1" t="s">
        <v>7</v>
      </c>
      <c r="E227" s="1">
        <v>54</v>
      </c>
      <c r="G227" s="1">
        <v>12.69</v>
      </c>
      <c r="H227" s="1" t="s">
        <v>173</v>
      </c>
      <c r="I227" s="1">
        <v>32.630000000000003</v>
      </c>
      <c r="J227" s="1">
        <v>6.73</v>
      </c>
      <c r="K227" s="1">
        <v>7.76</v>
      </c>
      <c r="L227" s="1">
        <v>78</v>
      </c>
      <c r="M227" s="1">
        <v>3</v>
      </c>
      <c r="T227" s="1" t="s">
        <v>7</v>
      </c>
      <c r="U227" s="1">
        <v>48</v>
      </c>
    </row>
    <row r="228" spans="3:21" x14ac:dyDescent="0.3">
      <c r="C228" s="1" t="s">
        <v>28</v>
      </c>
      <c r="D228" s="1" t="s">
        <v>7</v>
      </c>
      <c r="E228" s="1">
        <v>53</v>
      </c>
      <c r="G228" s="1">
        <v>12.69</v>
      </c>
      <c r="H228" s="1" t="s">
        <v>173</v>
      </c>
      <c r="I228" s="1">
        <v>32.630000000000003</v>
      </c>
      <c r="J228" s="1">
        <v>6.73</v>
      </c>
      <c r="K228" s="1">
        <v>7.76</v>
      </c>
      <c r="L228" s="1">
        <v>78</v>
      </c>
      <c r="M228" s="1">
        <v>3</v>
      </c>
      <c r="T228" s="1" t="s">
        <v>7</v>
      </c>
      <c r="U228" s="1">
        <v>54</v>
      </c>
    </row>
    <row r="229" spans="3:21" x14ac:dyDescent="0.3">
      <c r="C229" s="1" t="s">
        <v>28</v>
      </c>
      <c r="D229" s="1" t="s">
        <v>7</v>
      </c>
      <c r="E229" s="1">
        <v>48</v>
      </c>
      <c r="G229" s="1">
        <v>12.69</v>
      </c>
      <c r="H229" s="1" t="s">
        <v>173</v>
      </c>
      <c r="I229" s="1">
        <v>32.630000000000003</v>
      </c>
      <c r="J229" s="1">
        <v>6.73</v>
      </c>
      <c r="K229" s="1">
        <v>7.76</v>
      </c>
      <c r="L229" s="1">
        <v>78</v>
      </c>
      <c r="M229" s="1">
        <v>3</v>
      </c>
      <c r="T229" s="1" t="s">
        <v>7</v>
      </c>
      <c r="U229" s="1">
        <v>53</v>
      </c>
    </row>
    <row r="230" spans="3:21" x14ac:dyDescent="0.3">
      <c r="C230" s="1" t="s">
        <v>28</v>
      </c>
      <c r="D230" s="1" t="s">
        <v>7</v>
      </c>
      <c r="E230" s="1">
        <v>55</v>
      </c>
      <c r="G230" s="1">
        <v>12.69</v>
      </c>
      <c r="H230" s="1" t="s">
        <v>173</v>
      </c>
      <c r="I230" s="1">
        <v>32.630000000000003</v>
      </c>
      <c r="J230" s="1">
        <v>6.73</v>
      </c>
      <c r="K230" s="1">
        <v>7.76</v>
      </c>
      <c r="L230" s="1">
        <v>78</v>
      </c>
      <c r="M230" s="1">
        <v>3</v>
      </c>
      <c r="T230" s="1" t="s">
        <v>7</v>
      </c>
      <c r="U230" s="1">
        <v>48</v>
      </c>
    </row>
    <row r="231" spans="3:21" x14ac:dyDescent="0.3">
      <c r="C231" s="1" t="s">
        <v>28</v>
      </c>
      <c r="D231" s="1" t="s">
        <v>7</v>
      </c>
      <c r="E231" s="1">
        <v>53</v>
      </c>
      <c r="G231" s="1">
        <v>12.69</v>
      </c>
      <c r="H231" s="1" t="s">
        <v>173</v>
      </c>
      <c r="I231" s="1">
        <v>32.630000000000003</v>
      </c>
      <c r="J231" s="1">
        <v>6.73</v>
      </c>
      <c r="K231" s="1">
        <v>7.76</v>
      </c>
      <c r="L231" s="1">
        <v>78</v>
      </c>
      <c r="M231" s="1">
        <v>3</v>
      </c>
      <c r="T231" s="1" t="s">
        <v>7</v>
      </c>
      <c r="U231" s="1">
        <v>55</v>
      </c>
    </row>
    <row r="232" spans="3:21" x14ac:dyDescent="0.3">
      <c r="C232" s="1" t="s">
        <v>28</v>
      </c>
      <c r="D232" s="1" t="s">
        <v>7</v>
      </c>
      <c r="E232" s="1">
        <v>50</v>
      </c>
      <c r="G232" s="1">
        <v>12.69</v>
      </c>
      <c r="H232" s="1" t="s">
        <v>173</v>
      </c>
      <c r="I232" s="1">
        <v>32.630000000000003</v>
      </c>
      <c r="J232" s="1">
        <v>6.73</v>
      </c>
      <c r="K232" s="1">
        <v>7.76</v>
      </c>
      <c r="L232" s="1">
        <v>78</v>
      </c>
      <c r="M232" s="1">
        <v>3</v>
      </c>
      <c r="T232" s="1" t="s">
        <v>7</v>
      </c>
      <c r="U232" s="1">
        <v>53</v>
      </c>
    </row>
    <row r="233" spans="3:21" x14ac:dyDescent="0.3">
      <c r="C233" s="1" t="s">
        <v>28</v>
      </c>
      <c r="D233" s="1" t="s">
        <v>8</v>
      </c>
      <c r="E233" s="1">
        <v>54</v>
      </c>
      <c r="G233" s="1">
        <v>12.69</v>
      </c>
      <c r="H233" s="1" t="s">
        <v>173</v>
      </c>
      <c r="I233" s="1">
        <v>32.630000000000003</v>
      </c>
      <c r="J233" s="1">
        <v>6.73</v>
      </c>
      <c r="K233" s="1">
        <v>7.76</v>
      </c>
      <c r="L233" s="1">
        <v>78</v>
      </c>
      <c r="M233" s="1">
        <v>3</v>
      </c>
      <c r="T233" s="1" t="s">
        <v>7</v>
      </c>
      <c r="U233" s="1">
        <v>50</v>
      </c>
    </row>
    <row r="234" spans="3:21" x14ac:dyDescent="0.3">
      <c r="C234" s="1" t="s">
        <v>28</v>
      </c>
      <c r="D234" s="1" t="s">
        <v>8</v>
      </c>
      <c r="E234" s="1">
        <v>43</v>
      </c>
      <c r="G234" s="1">
        <v>12.69</v>
      </c>
      <c r="H234" s="1" t="s">
        <v>173</v>
      </c>
      <c r="I234" s="1">
        <v>32.630000000000003</v>
      </c>
      <c r="J234" s="1">
        <v>6.73</v>
      </c>
      <c r="K234" s="1">
        <v>7.76</v>
      </c>
      <c r="L234" s="1">
        <v>78</v>
      </c>
      <c r="M234" s="1">
        <v>3</v>
      </c>
      <c r="T234" s="1" t="s">
        <v>8</v>
      </c>
      <c r="U234" s="1">
        <v>54</v>
      </c>
    </row>
    <row r="235" spans="3:21" x14ac:dyDescent="0.3">
      <c r="C235" s="1" t="s">
        <v>28</v>
      </c>
      <c r="D235" s="1" t="s">
        <v>8</v>
      </c>
      <c r="E235" s="1">
        <v>39</v>
      </c>
      <c r="G235" s="1">
        <v>12.69</v>
      </c>
      <c r="H235" s="1" t="s">
        <v>173</v>
      </c>
      <c r="I235" s="1">
        <v>32.630000000000003</v>
      </c>
      <c r="J235" s="1">
        <v>6.73</v>
      </c>
      <c r="K235" s="1">
        <v>7.76</v>
      </c>
      <c r="L235" s="1">
        <v>78</v>
      </c>
      <c r="M235" s="1">
        <v>3</v>
      </c>
      <c r="T235" s="1" t="s">
        <v>8</v>
      </c>
      <c r="U235" s="1">
        <v>43</v>
      </c>
    </row>
    <row r="236" spans="3:21" x14ac:dyDescent="0.3">
      <c r="C236" s="1" t="s">
        <v>28</v>
      </c>
      <c r="D236" s="1" t="s">
        <v>8</v>
      </c>
      <c r="E236" s="1">
        <v>40</v>
      </c>
      <c r="G236" s="1">
        <v>12.69</v>
      </c>
      <c r="H236" s="1" t="s">
        <v>173</v>
      </c>
      <c r="I236" s="1">
        <v>32.630000000000003</v>
      </c>
      <c r="J236" s="1">
        <v>6.73</v>
      </c>
      <c r="K236" s="1">
        <v>7.76</v>
      </c>
      <c r="L236" s="1">
        <v>78</v>
      </c>
      <c r="M236" s="1">
        <v>3</v>
      </c>
      <c r="T236" s="1" t="s">
        <v>8</v>
      </c>
      <c r="U236" s="1">
        <v>39</v>
      </c>
    </row>
    <row r="237" spans="3:21" x14ac:dyDescent="0.3">
      <c r="C237" s="1" t="s">
        <v>28</v>
      </c>
      <c r="D237" s="1" t="s">
        <v>7</v>
      </c>
      <c r="E237" s="1">
        <v>43</v>
      </c>
      <c r="G237" s="1">
        <v>12.69</v>
      </c>
      <c r="H237" s="1" t="s">
        <v>173</v>
      </c>
      <c r="I237" s="1">
        <v>32.630000000000003</v>
      </c>
      <c r="J237" s="1">
        <v>6.73</v>
      </c>
      <c r="K237" s="1">
        <v>7.76</v>
      </c>
      <c r="L237" s="1">
        <v>78</v>
      </c>
      <c r="M237" s="1">
        <v>3</v>
      </c>
      <c r="T237" s="1" t="s">
        <v>8</v>
      </c>
      <c r="U237" s="1">
        <v>40</v>
      </c>
    </row>
    <row r="238" spans="3:21" x14ac:dyDescent="0.3">
      <c r="C238" s="1" t="s">
        <v>28</v>
      </c>
      <c r="D238" s="1" t="s">
        <v>8</v>
      </c>
      <c r="E238" s="1">
        <v>42</v>
      </c>
      <c r="G238" s="1">
        <v>12.69</v>
      </c>
      <c r="H238" s="1" t="s">
        <v>173</v>
      </c>
      <c r="I238" s="1">
        <v>32.630000000000003</v>
      </c>
      <c r="J238" s="1">
        <v>6.73</v>
      </c>
      <c r="K238" s="1">
        <v>7.76</v>
      </c>
      <c r="L238" s="1">
        <v>78</v>
      </c>
      <c r="M238" s="1">
        <v>3</v>
      </c>
      <c r="T238" s="1" t="s">
        <v>7</v>
      </c>
      <c r="U238" s="1">
        <v>43</v>
      </c>
    </row>
    <row r="239" spans="3:21" x14ac:dyDescent="0.3">
      <c r="C239" s="1" t="s">
        <v>28</v>
      </c>
      <c r="D239" s="1" t="s">
        <v>7</v>
      </c>
      <c r="E239" s="1">
        <v>43</v>
      </c>
      <c r="G239" s="1">
        <v>12.69</v>
      </c>
      <c r="H239" s="1" t="s">
        <v>173</v>
      </c>
      <c r="I239" s="1">
        <v>32.630000000000003</v>
      </c>
      <c r="J239" s="1">
        <v>6.73</v>
      </c>
      <c r="K239" s="1">
        <v>7.76</v>
      </c>
      <c r="L239" s="1">
        <v>78</v>
      </c>
      <c r="M239" s="1">
        <v>3</v>
      </c>
      <c r="T239" s="1" t="s">
        <v>8</v>
      </c>
      <c r="U239" s="1">
        <v>42</v>
      </c>
    </row>
    <row r="240" spans="3:21" x14ac:dyDescent="0.3">
      <c r="C240" s="1" t="s">
        <v>28</v>
      </c>
      <c r="D240" s="1" t="s">
        <v>7</v>
      </c>
      <c r="E240" s="1">
        <v>53</v>
      </c>
      <c r="G240" s="1">
        <v>12.69</v>
      </c>
      <c r="H240" s="1" t="s">
        <v>173</v>
      </c>
      <c r="I240" s="1">
        <v>32.630000000000003</v>
      </c>
      <c r="J240" s="1">
        <v>6.73</v>
      </c>
      <c r="K240" s="1">
        <v>7.76</v>
      </c>
      <c r="L240" s="1">
        <v>78</v>
      </c>
      <c r="M240" s="1">
        <v>3</v>
      </c>
      <c r="T240" s="1" t="s">
        <v>7</v>
      </c>
      <c r="U240" s="1">
        <v>43</v>
      </c>
    </row>
    <row r="241" spans="3:21" x14ac:dyDescent="0.3">
      <c r="C241" s="1" t="s">
        <v>28</v>
      </c>
      <c r="D241" s="1" t="s">
        <v>8</v>
      </c>
      <c r="E241" s="1">
        <v>50</v>
      </c>
      <c r="G241" s="1">
        <v>12.69</v>
      </c>
      <c r="H241" s="1" t="s">
        <v>173</v>
      </c>
      <c r="I241" s="1">
        <v>32.630000000000003</v>
      </c>
      <c r="J241" s="1">
        <v>6.73</v>
      </c>
      <c r="K241" s="1">
        <v>7.76</v>
      </c>
      <c r="L241" s="1">
        <v>78</v>
      </c>
      <c r="M241" s="1">
        <v>3</v>
      </c>
      <c r="T241" s="1" t="s">
        <v>7</v>
      </c>
      <c r="U241" s="1">
        <v>53</v>
      </c>
    </row>
    <row r="242" spans="3:21" x14ac:dyDescent="0.3">
      <c r="C242" s="1" t="s">
        <v>28</v>
      </c>
      <c r="D242" s="1" t="s">
        <v>8</v>
      </c>
      <c r="E242" s="1">
        <v>45</v>
      </c>
      <c r="G242" s="1">
        <v>12.69</v>
      </c>
      <c r="H242" s="1" t="s">
        <v>173</v>
      </c>
      <c r="I242" s="1">
        <v>32.630000000000003</v>
      </c>
      <c r="J242" s="1">
        <v>6.73</v>
      </c>
      <c r="K242" s="1">
        <v>7.76</v>
      </c>
      <c r="L242" s="1">
        <v>78</v>
      </c>
      <c r="M242" s="1">
        <v>3</v>
      </c>
      <c r="T242" s="1" t="s">
        <v>8</v>
      </c>
      <c r="U242" s="1">
        <v>50</v>
      </c>
    </row>
    <row r="243" spans="3:21" x14ac:dyDescent="0.3">
      <c r="C243" s="1" t="s">
        <v>28</v>
      </c>
      <c r="D243" s="1" t="s">
        <v>7</v>
      </c>
      <c r="E243" s="1">
        <v>55</v>
      </c>
      <c r="G243" s="1">
        <v>12.69</v>
      </c>
      <c r="H243" s="1" t="s">
        <v>173</v>
      </c>
      <c r="I243" s="1">
        <v>32.630000000000003</v>
      </c>
      <c r="J243" s="1">
        <v>6.73</v>
      </c>
      <c r="K243" s="1">
        <v>7.76</v>
      </c>
      <c r="L243" s="1">
        <v>78</v>
      </c>
      <c r="M243" s="1">
        <v>3</v>
      </c>
      <c r="T243" s="1" t="s">
        <v>8</v>
      </c>
      <c r="U243" s="1">
        <v>45</v>
      </c>
    </row>
    <row r="244" spans="3:21" x14ac:dyDescent="0.3">
      <c r="C244" s="1" t="s">
        <v>28</v>
      </c>
      <c r="D244" s="1" t="s">
        <v>8</v>
      </c>
      <c r="E244" s="1">
        <v>50</v>
      </c>
      <c r="G244" s="1">
        <v>12.69</v>
      </c>
      <c r="H244" s="1" t="s">
        <v>173</v>
      </c>
      <c r="I244" s="1">
        <v>32.630000000000003</v>
      </c>
      <c r="J244" s="1">
        <v>6.73</v>
      </c>
      <c r="K244" s="1">
        <v>7.76</v>
      </c>
      <c r="L244" s="1">
        <v>78</v>
      </c>
      <c r="M244" s="1">
        <v>3</v>
      </c>
      <c r="T244" s="1" t="s">
        <v>7</v>
      </c>
      <c r="U244" s="1">
        <v>55</v>
      </c>
    </row>
    <row r="245" spans="3:21" x14ac:dyDescent="0.3">
      <c r="C245" s="1" t="s">
        <v>28</v>
      </c>
      <c r="D245" s="1" t="s">
        <v>7</v>
      </c>
      <c r="E245" s="1">
        <v>56</v>
      </c>
      <c r="G245" s="1">
        <v>12.69</v>
      </c>
      <c r="H245" s="1" t="s">
        <v>173</v>
      </c>
      <c r="I245" s="1">
        <v>32.630000000000003</v>
      </c>
      <c r="J245" s="1">
        <v>6.73</v>
      </c>
      <c r="K245" s="1">
        <v>7.76</v>
      </c>
      <c r="L245" s="1">
        <v>78</v>
      </c>
      <c r="M245" s="1">
        <v>3</v>
      </c>
      <c r="T245" s="1" t="s">
        <v>8</v>
      </c>
      <c r="U245" s="1">
        <v>50</v>
      </c>
    </row>
    <row r="246" spans="3:21" x14ac:dyDescent="0.3">
      <c r="C246" s="1" t="s">
        <v>28</v>
      </c>
      <c r="D246" s="1" t="s">
        <v>8</v>
      </c>
      <c r="E246" s="1">
        <v>42</v>
      </c>
      <c r="G246" s="1">
        <v>12.69</v>
      </c>
      <c r="H246" s="1" t="s">
        <v>173</v>
      </c>
      <c r="I246" s="1">
        <v>32.630000000000003</v>
      </c>
      <c r="J246" s="1">
        <v>6.73</v>
      </c>
      <c r="K246" s="1">
        <v>7.76</v>
      </c>
      <c r="L246" s="1">
        <v>78</v>
      </c>
      <c r="M246" s="1">
        <v>3</v>
      </c>
      <c r="T246" s="1" t="s">
        <v>7</v>
      </c>
      <c r="U246" s="1">
        <v>56</v>
      </c>
    </row>
    <row r="247" spans="3:21" x14ac:dyDescent="0.3">
      <c r="C247" s="1" t="s">
        <v>28</v>
      </c>
      <c r="D247" s="1" t="s">
        <v>7</v>
      </c>
      <c r="E247" s="1">
        <v>54</v>
      </c>
      <c r="G247" s="1">
        <v>12.69</v>
      </c>
      <c r="H247" s="1" t="s">
        <v>173</v>
      </c>
      <c r="I247" s="1">
        <v>32.630000000000003</v>
      </c>
      <c r="J247" s="1">
        <v>6.73</v>
      </c>
      <c r="K247" s="1">
        <v>7.76</v>
      </c>
      <c r="L247" s="1">
        <v>78</v>
      </c>
      <c r="M247" s="1">
        <v>3</v>
      </c>
      <c r="T247" s="1" t="s">
        <v>8</v>
      </c>
      <c r="U247" s="1">
        <v>42</v>
      </c>
    </row>
    <row r="248" spans="3:21" x14ac:dyDescent="0.3">
      <c r="C248" s="1" t="s">
        <v>28</v>
      </c>
      <c r="D248" s="1" t="s">
        <v>7</v>
      </c>
      <c r="E248" s="1">
        <v>41</v>
      </c>
      <c r="G248" s="1">
        <v>12.69</v>
      </c>
      <c r="H248" s="1" t="s">
        <v>173</v>
      </c>
      <c r="I248" s="1">
        <v>32.630000000000003</v>
      </c>
      <c r="J248" s="1">
        <v>6.73</v>
      </c>
      <c r="K248" s="1">
        <v>7.76</v>
      </c>
      <c r="L248" s="1">
        <v>78</v>
      </c>
      <c r="M248" s="1">
        <v>3</v>
      </c>
      <c r="T248" s="1" t="s">
        <v>7</v>
      </c>
      <c r="U248" s="1">
        <v>54</v>
      </c>
    </row>
    <row r="249" spans="3:21" x14ac:dyDescent="0.3">
      <c r="C249" s="1" t="s">
        <v>28</v>
      </c>
      <c r="D249" s="1" t="s">
        <v>7</v>
      </c>
      <c r="E249" s="1">
        <v>52</v>
      </c>
      <c r="G249" s="1">
        <v>12.69</v>
      </c>
      <c r="H249" s="1" t="s">
        <v>173</v>
      </c>
      <c r="I249" s="1">
        <v>32.630000000000003</v>
      </c>
      <c r="J249" s="1">
        <v>6.73</v>
      </c>
      <c r="K249" s="1">
        <v>7.76</v>
      </c>
      <c r="L249" s="1">
        <v>78</v>
      </c>
      <c r="M249" s="1">
        <v>3</v>
      </c>
      <c r="T249" s="1" t="s">
        <v>7</v>
      </c>
      <c r="U249" s="1">
        <v>41</v>
      </c>
    </row>
    <row r="250" spans="3:21" x14ac:dyDescent="0.3">
      <c r="C250" s="1" t="s">
        <v>28</v>
      </c>
      <c r="D250" s="1" t="s">
        <v>8</v>
      </c>
      <c r="E250" s="1">
        <v>52</v>
      </c>
      <c r="G250" s="1">
        <v>12.69</v>
      </c>
      <c r="H250" s="1" t="s">
        <v>173</v>
      </c>
      <c r="I250" s="1">
        <v>32.630000000000003</v>
      </c>
      <c r="J250" s="1">
        <v>6.73</v>
      </c>
      <c r="K250" s="1">
        <v>7.76</v>
      </c>
      <c r="L250" s="1">
        <v>78</v>
      </c>
      <c r="M250" s="1">
        <v>3</v>
      </c>
      <c r="T250" s="1" t="s">
        <v>7</v>
      </c>
      <c r="U250" s="1">
        <v>52</v>
      </c>
    </row>
    <row r="251" spans="3:21" x14ac:dyDescent="0.3">
      <c r="C251" s="1" t="s">
        <v>28</v>
      </c>
      <c r="D251" s="1" t="s">
        <v>7</v>
      </c>
      <c r="E251" s="1">
        <v>58</v>
      </c>
      <c r="G251" s="1">
        <v>12.69</v>
      </c>
      <c r="H251" s="1" t="s">
        <v>173</v>
      </c>
      <c r="I251" s="1">
        <v>32.630000000000003</v>
      </c>
      <c r="J251" s="1">
        <v>6.73</v>
      </c>
      <c r="K251" s="1">
        <v>7.76</v>
      </c>
      <c r="L251" s="1">
        <v>78</v>
      </c>
      <c r="M251" s="1">
        <v>3</v>
      </c>
      <c r="T251" s="1" t="s">
        <v>8</v>
      </c>
      <c r="U251" s="1">
        <v>52</v>
      </c>
    </row>
    <row r="252" spans="3:21" x14ac:dyDescent="0.3">
      <c r="C252" s="1" t="s">
        <v>28</v>
      </c>
      <c r="D252" s="1" t="s">
        <v>8</v>
      </c>
      <c r="E252" s="1">
        <v>54</v>
      </c>
      <c r="G252" s="1">
        <v>12.69</v>
      </c>
      <c r="H252" s="1" t="s">
        <v>173</v>
      </c>
      <c r="I252" s="1">
        <v>32.630000000000003</v>
      </c>
      <c r="J252" s="1">
        <v>6.73</v>
      </c>
      <c r="K252" s="1">
        <v>7.76</v>
      </c>
      <c r="L252" s="1">
        <v>78</v>
      </c>
      <c r="M252" s="1">
        <v>3</v>
      </c>
      <c r="T252" s="1" t="s">
        <v>7</v>
      </c>
      <c r="U252" s="1">
        <v>58</v>
      </c>
    </row>
    <row r="253" spans="3:21" x14ac:dyDescent="0.3">
      <c r="C253" s="1" t="s">
        <v>28</v>
      </c>
      <c r="D253" s="1" t="s">
        <v>8</v>
      </c>
      <c r="E253" s="1">
        <v>42</v>
      </c>
      <c r="G253" s="1">
        <v>12.69</v>
      </c>
      <c r="H253" s="1" t="s">
        <v>173</v>
      </c>
      <c r="I253" s="1">
        <v>32.630000000000003</v>
      </c>
      <c r="J253" s="1">
        <v>6.73</v>
      </c>
      <c r="K253" s="1">
        <v>7.76</v>
      </c>
      <c r="L253" s="1">
        <v>78</v>
      </c>
      <c r="M253" s="1">
        <v>3</v>
      </c>
      <c r="T253" s="1" t="s">
        <v>8</v>
      </c>
      <c r="U253" s="1">
        <v>54</v>
      </c>
    </row>
    <row r="254" spans="3:21" x14ac:dyDescent="0.3">
      <c r="C254" s="1" t="s">
        <v>28</v>
      </c>
      <c r="D254" s="1" t="s">
        <v>8</v>
      </c>
      <c r="E254" s="1">
        <v>51</v>
      </c>
      <c r="G254" s="1">
        <v>12.69</v>
      </c>
      <c r="H254" s="1" t="s">
        <v>173</v>
      </c>
      <c r="I254" s="1">
        <v>32.630000000000003</v>
      </c>
      <c r="J254" s="1">
        <v>6.73</v>
      </c>
      <c r="K254" s="1">
        <v>7.76</v>
      </c>
      <c r="L254" s="1">
        <v>78</v>
      </c>
      <c r="M254" s="1">
        <v>3</v>
      </c>
      <c r="T254" s="1" t="s">
        <v>8</v>
      </c>
      <c r="U254" s="1">
        <v>42</v>
      </c>
    </row>
    <row r="255" spans="3:21" x14ac:dyDescent="0.3">
      <c r="C255" s="1" t="s">
        <v>28</v>
      </c>
      <c r="D255" s="1" t="s">
        <v>8</v>
      </c>
      <c r="E255" s="1">
        <v>44</v>
      </c>
      <c r="G255" s="1">
        <v>12.69</v>
      </c>
      <c r="H255" s="1" t="s">
        <v>173</v>
      </c>
      <c r="I255" s="1">
        <v>32.630000000000003</v>
      </c>
      <c r="J255" s="1">
        <v>6.73</v>
      </c>
      <c r="K255" s="1">
        <v>7.76</v>
      </c>
      <c r="L255" s="1">
        <v>78</v>
      </c>
      <c r="M255" s="1">
        <v>3</v>
      </c>
      <c r="T255" s="1" t="s">
        <v>8</v>
      </c>
      <c r="U255" s="1">
        <v>51</v>
      </c>
    </row>
    <row r="256" spans="3:21" x14ac:dyDescent="0.3">
      <c r="C256" s="1" t="s">
        <v>28</v>
      </c>
      <c r="D256" s="1" t="s">
        <v>8</v>
      </c>
      <c r="E256" s="1">
        <v>49</v>
      </c>
      <c r="G256" s="1">
        <v>12.69</v>
      </c>
      <c r="H256" s="1" t="s">
        <v>173</v>
      </c>
      <c r="I256" s="1">
        <v>32.630000000000003</v>
      </c>
      <c r="J256" s="1">
        <v>6.73</v>
      </c>
      <c r="K256" s="1">
        <v>7.76</v>
      </c>
      <c r="L256" s="1">
        <v>78</v>
      </c>
      <c r="M256" s="1">
        <v>3</v>
      </c>
      <c r="T256" s="1" t="s">
        <v>8</v>
      </c>
      <c r="U256" s="1">
        <v>44</v>
      </c>
    </row>
    <row r="257" spans="3:21" x14ac:dyDescent="0.3">
      <c r="C257" s="1" t="s">
        <v>28</v>
      </c>
      <c r="D257" s="1" t="s">
        <v>8</v>
      </c>
      <c r="E257" s="1">
        <v>43</v>
      </c>
      <c r="G257" s="1">
        <v>12.69</v>
      </c>
      <c r="H257" s="1" t="s">
        <v>173</v>
      </c>
      <c r="I257" s="1">
        <v>32.630000000000003</v>
      </c>
      <c r="J257" s="1">
        <v>6.73</v>
      </c>
      <c r="K257" s="1">
        <v>7.76</v>
      </c>
      <c r="L257" s="1">
        <v>78</v>
      </c>
      <c r="M257" s="1">
        <v>3</v>
      </c>
      <c r="T257" s="1" t="s">
        <v>8</v>
      </c>
      <c r="U257" s="1">
        <v>49</v>
      </c>
    </row>
    <row r="258" spans="3:21" x14ac:dyDescent="0.3">
      <c r="C258" s="1" t="s">
        <v>28</v>
      </c>
      <c r="D258" s="1" t="s">
        <v>7</v>
      </c>
      <c r="E258" s="1">
        <v>50</v>
      </c>
      <c r="G258" s="1">
        <v>12.69</v>
      </c>
      <c r="H258" s="1" t="s">
        <v>173</v>
      </c>
      <c r="I258" s="1">
        <v>32.630000000000003</v>
      </c>
      <c r="J258" s="1">
        <v>6.73</v>
      </c>
      <c r="K258" s="1">
        <v>7.76</v>
      </c>
      <c r="L258" s="1">
        <v>78</v>
      </c>
      <c r="M258" s="1">
        <v>3</v>
      </c>
      <c r="T258" s="1" t="s">
        <v>8</v>
      </c>
      <c r="U258" s="1">
        <v>43</v>
      </c>
    </row>
    <row r="259" spans="3:21" x14ac:dyDescent="0.3">
      <c r="C259" s="1" t="s">
        <v>28</v>
      </c>
      <c r="D259" s="1" t="s">
        <v>7</v>
      </c>
      <c r="E259" s="1">
        <v>57</v>
      </c>
      <c r="G259" s="1">
        <v>12.69</v>
      </c>
      <c r="H259" s="1" t="s">
        <v>173</v>
      </c>
      <c r="I259" s="1">
        <v>32.630000000000003</v>
      </c>
      <c r="J259" s="1">
        <v>6.73</v>
      </c>
      <c r="K259" s="1">
        <v>7.76</v>
      </c>
      <c r="L259" s="1">
        <v>78</v>
      </c>
      <c r="M259" s="1">
        <v>3</v>
      </c>
      <c r="T259" s="1" t="s">
        <v>7</v>
      </c>
      <c r="U259" s="1">
        <v>50</v>
      </c>
    </row>
    <row r="260" spans="3:21" x14ac:dyDescent="0.3">
      <c r="C260" s="1" t="s">
        <v>28</v>
      </c>
      <c r="D260" s="1" t="s">
        <v>8</v>
      </c>
      <c r="E260" s="1">
        <v>38</v>
      </c>
      <c r="G260" s="1">
        <v>12.69</v>
      </c>
      <c r="H260" s="1" t="s">
        <v>173</v>
      </c>
      <c r="I260" s="1">
        <v>32.630000000000003</v>
      </c>
      <c r="J260" s="1">
        <v>6.73</v>
      </c>
      <c r="K260" s="1">
        <v>7.76</v>
      </c>
      <c r="L260" s="1">
        <v>78</v>
      </c>
      <c r="M260" s="1">
        <v>3</v>
      </c>
      <c r="T260" s="1" t="s">
        <v>7</v>
      </c>
      <c r="U260" s="1">
        <v>57</v>
      </c>
    </row>
    <row r="261" spans="3:21" x14ac:dyDescent="0.3">
      <c r="C261" s="1" t="s">
        <v>28</v>
      </c>
      <c r="D261" s="1" t="s">
        <v>8</v>
      </c>
      <c r="E261" s="1">
        <v>35</v>
      </c>
      <c r="G261" s="1">
        <v>12.69</v>
      </c>
      <c r="H261" s="1" t="s">
        <v>173</v>
      </c>
      <c r="I261" s="1">
        <v>32.630000000000003</v>
      </c>
      <c r="J261" s="1">
        <v>6.73</v>
      </c>
      <c r="K261" s="1">
        <v>7.76</v>
      </c>
      <c r="L261" s="1">
        <v>78</v>
      </c>
      <c r="M261" s="1">
        <v>3</v>
      </c>
      <c r="T261" s="1" t="s">
        <v>8</v>
      </c>
      <c r="U261" s="1">
        <v>38</v>
      </c>
    </row>
    <row r="262" spans="3:21" x14ac:dyDescent="0.3">
      <c r="C262" s="1" t="s">
        <v>28</v>
      </c>
      <c r="D262" s="1" t="s">
        <v>8</v>
      </c>
      <c r="E262" s="1">
        <v>42</v>
      </c>
      <c r="G262" s="1">
        <v>12.69</v>
      </c>
      <c r="H262" s="1" t="s">
        <v>173</v>
      </c>
      <c r="I262" s="1">
        <v>32.630000000000003</v>
      </c>
      <c r="J262" s="1">
        <v>6.73</v>
      </c>
      <c r="K262" s="1">
        <v>7.76</v>
      </c>
      <c r="L262" s="1">
        <v>78</v>
      </c>
      <c r="M262" s="1">
        <v>3</v>
      </c>
      <c r="T262" s="1" t="s">
        <v>8</v>
      </c>
      <c r="U262" s="1">
        <v>35</v>
      </c>
    </row>
    <row r="263" spans="3:21" x14ac:dyDescent="0.3">
      <c r="C263" s="1" t="s">
        <v>28</v>
      </c>
      <c r="D263" s="1" t="s">
        <v>8</v>
      </c>
      <c r="E263" s="1">
        <v>45</v>
      </c>
      <c r="G263" s="1">
        <v>12.69</v>
      </c>
      <c r="H263" s="1" t="s">
        <v>173</v>
      </c>
      <c r="I263" s="1">
        <v>32.630000000000003</v>
      </c>
      <c r="J263" s="1">
        <v>6.73</v>
      </c>
      <c r="K263" s="1">
        <v>7.76</v>
      </c>
      <c r="L263" s="1">
        <v>78</v>
      </c>
      <c r="M263" s="1">
        <v>3</v>
      </c>
      <c r="T263" s="1" t="s">
        <v>8</v>
      </c>
      <c r="U263" s="1">
        <v>42</v>
      </c>
    </row>
    <row r="264" spans="3:21" x14ac:dyDescent="0.3">
      <c r="C264" s="1" t="s">
        <v>28</v>
      </c>
      <c r="D264" s="1" t="s">
        <v>8</v>
      </c>
      <c r="E264" s="1">
        <v>45</v>
      </c>
      <c r="G264" s="1">
        <v>12.69</v>
      </c>
      <c r="H264" s="1" t="s">
        <v>173</v>
      </c>
      <c r="I264" s="1">
        <v>32.630000000000003</v>
      </c>
      <c r="J264" s="1">
        <v>6.73</v>
      </c>
      <c r="K264" s="1">
        <v>7.76</v>
      </c>
      <c r="L264" s="1">
        <v>78</v>
      </c>
      <c r="M264" s="1">
        <v>3</v>
      </c>
      <c r="T264" s="1" t="s">
        <v>8</v>
      </c>
      <c r="U264" s="1">
        <v>45</v>
      </c>
    </row>
    <row r="265" spans="3:21" x14ac:dyDescent="0.3">
      <c r="C265" s="1" t="s">
        <v>28</v>
      </c>
      <c r="D265" s="1" t="s">
        <v>8</v>
      </c>
      <c r="E265" s="1">
        <v>46</v>
      </c>
      <c r="G265" s="1">
        <v>12.69</v>
      </c>
      <c r="H265" s="1" t="s">
        <v>173</v>
      </c>
      <c r="I265" s="1">
        <v>32.630000000000003</v>
      </c>
      <c r="J265" s="1">
        <v>6.73</v>
      </c>
      <c r="K265" s="1">
        <v>7.76</v>
      </c>
      <c r="L265" s="1">
        <v>78</v>
      </c>
      <c r="M265" s="1">
        <v>3</v>
      </c>
      <c r="T265" s="1" t="s">
        <v>8</v>
      </c>
      <c r="U265" s="1">
        <v>45</v>
      </c>
    </row>
    <row r="266" spans="3:21" x14ac:dyDescent="0.3">
      <c r="C266" s="1" t="s">
        <v>28</v>
      </c>
      <c r="D266" s="1" t="s">
        <v>8</v>
      </c>
      <c r="E266" s="1">
        <v>41</v>
      </c>
      <c r="G266" s="1">
        <v>12.69</v>
      </c>
      <c r="H266" s="1" t="s">
        <v>173</v>
      </c>
      <c r="I266" s="1">
        <v>32.630000000000003</v>
      </c>
      <c r="J266" s="1">
        <v>6.73</v>
      </c>
      <c r="K266" s="1">
        <v>7.76</v>
      </c>
      <c r="L266" s="1">
        <v>78</v>
      </c>
      <c r="M266" s="1">
        <v>3</v>
      </c>
      <c r="T266" s="1" t="s">
        <v>8</v>
      </c>
      <c r="U266" s="1">
        <v>46</v>
      </c>
    </row>
    <row r="267" spans="3:21" x14ac:dyDescent="0.3">
      <c r="C267" s="1" t="s">
        <v>28</v>
      </c>
      <c r="D267" s="1" t="s">
        <v>8</v>
      </c>
      <c r="E267" s="1">
        <v>43</v>
      </c>
      <c r="G267" s="1">
        <v>12.69</v>
      </c>
      <c r="H267" s="1" t="s">
        <v>173</v>
      </c>
      <c r="I267" s="1">
        <v>32.630000000000003</v>
      </c>
      <c r="J267" s="1">
        <v>6.73</v>
      </c>
      <c r="K267" s="1">
        <v>7.76</v>
      </c>
      <c r="L267" s="1">
        <v>78</v>
      </c>
      <c r="M267" s="1">
        <v>3</v>
      </c>
      <c r="T267" s="1" t="s">
        <v>8</v>
      </c>
      <c r="U267" s="1">
        <v>41</v>
      </c>
    </row>
    <row r="268" spans="3:21" x14ac:dyDescent="0.3">
      <c r="C268" s="1" t="s">
        <v>28</v>
      </c>
      <c r="D268" s="1" t="s">
        <v>8</v>
      </c>
      <c r="E268" s="1">
        <v>39</v>
      </c>
      <c r="G268" s="1">
        <v>12.69</v>
      </c>
      <c r="H268" s="1" t="s">
        <v>173</v>
      </c>
      <c r="I268" s="1">
        <v>32.630000000000003</v>
      </c>
      <c r="J268" s="1">
        <v>6.73</v>
      </c>
      <c r="K268" s="1">
        <v>7.76</v>
      </c>
      <c r="L268" s="1">
        <v>78</v>
      </c>
      <c r="M268" s="1">
        <v>3</v>
      </c>
      <c r="T268" s="1" t="s">
        <v>8</v>
      </c>
      <c r="U268" s="1">
        <v>43</v>
      </c>
    </row>
    <row r="269" spans="3:21" x14ac:dyDescent="0.3">
      <c r="C269" s="1" t="s">
        <v>28</v>
      </c>
      <c r="D269" s="1" t="s">
        <v>8</v>
      </c>
      <c r="E269" s="1">
        <v>42</v>
      </c>
      <c r="G269" s="1">
        <v>12.69</v>
      </c>
      <c r="H269" s="1" t="s">
        <v>173</v>
      </c>
      <c r="I269" s="1">
        <v>32.630000000000003</v>
      </c>
      <c r="J269" s="1">
        <v>6.73</v>
      </c>
      <c r="K269" s="1">
        <v>7.76</v>
      </c>
      <c r="L269" s="1">
        <v>78</v>
      </c>
      <c r="M269" s="1">
        <v>3</v>
      </c>
      <c r="T269" s="1" t="s">
        <v>8</v>
      </c>
      <c r="U269" s="1">
        <v>39</v>
      </c>
    </row>
    <row r="270" spans="3:21" x14ac:dyDescent="0.3">
      <c r="C270" s="1" t="s">
        <v>28</v>
      </c>
      <c r="D270" s="1" t="s">
        <v>7</v>
      </c>
      <c r="E270" s="1">
        <v>48</v>
      </c>
      <c r="G270" s="1">
        <v>12.69</v>
      </c>
      <c r="H270" s="1" t="s">
        <v>173</v>
      </c>
      <c r="I270" s="1">
        <v>32.630000000000003</v>
      </c>
      <c r="J270" s="1">
        <v>6.73</v>
      </c>
      <c r="K270" s="1">
        <v>7.76</v>
      </c>
      <c r="L270" s="1">
        <v>78</v>
      </c>
      <c r="M270" s="1">
        <v>3</v>
      </c>
      <c r="T270" s="1" t="s">
        <v>8</v>
      </c>
      <c r="U270" s="1">
        <v>42</v>
      </c>
    </row>
    <row r="271" spans="3:21" x14ac:dyDescent="0.3">
      <c r="C271" s="1" t="s">
        <v>28</v>
      </c>
      <c r="D271" s="1" t="s">
        <v>8</v>
      </c>
      <c r="E271" s="1">
        <v>42</v>
      </c>
      <c r="G271" s="1">
        <v>12.69</v>
      </c>
      <c r="H271" s="1" t="s">
        <v>173</v>
      </c>
      <c r="I271" s="1">
        <v>32.630000000000003</v>
      </c>
      <c r="J271" s="1">
        <v>6.73</v>
      </c>
      <c r="K271" s="1">
        <v>7.76</v>
      </c>
      <c r="L271" s="1">
        <v>78</v>
      </c>
      <c r="M271" s="1">
        <v>3</v>
      </c>
      <c r="T271" s="1" t="s">
        <v>7</v>
      </c>
      <c r="U271" s="1">
        <v>48</v>
      </c>
    </row>
    <row r="272" spans="3:21" x14ac:dyDescent="0.3">
      <c r="C272" s="1" t="s">
        <v>28</v>
      </c>
      <c r="D272" s="1" t="s">
        <v>7</v>
      </c>
      <c r="E272" s="1">
        <v>55</v>
      </c>
      <c r="G272" s="1">
        <v>12.69</v>
      </c>
      <c r="H272" s="1" t="s">
        <v>173</v>
      </c>
      <c r="I272" s="1">
        <v>32.630000000000003</v>
      </c>
      <c r="J272" s="1">
        <v>6.73</v>
      </c>
      <c r="K272" s="1">
        <v>7.76</v>
      </c>
      <c r="L272" s="1">
        <v>78</v>
      </c>
      <c r="M272" s="1">
        <v>3</v>
      </c>
      <c r="T272" s="1" t="s">
        <v>8</v>
      </c>
      <c r="U272" s="1">
        <v>42</v>
      </c>
    </row>
    <row r="273" spans="3:21" x14ac:dyDescent="0.3">
      <c r="C273" s="1" t="s">
        <v>28</v>
      </c>
      <c r="D273" s="1" t="s">
        <v>7</v>
      </c>
      <c r="E273" s="1">
        <v>41</v>
      </c>
      <c r="G273" s="1">
        <v>12.69</v>
      </c>
      <c r="H273" s="1" t="s">
        <v>173</v>
      </c>
      <c r="I273" s="1">
        <v>32.630000000000003</v>
      </c>
      <c r="J273" s="1">
        <v>6.73</v>
      </c>
      <c r="K273" s="1">
        <v>7.76</v>
      </c>
      <c r="L273" s="1">
        <v>78</v>
      </c>
      <c r="M273" s="1">
        <v>3</v>
      </c>
      <c r="T273" s="1" t="s">
        <v>7</v>
      </c>
      <c r="U273" s="1">
        <v>55</v>
      </c>
    </row>
    <row r="274" spans="3:21" x14ac:dyDescent="0.3">
      <c r="C274" s="1" t="s">
        <v>28</v>
      </c>
      <c r="D274" s="1" t="s">
        <v>8</v>
      </c>
      <c r="E274" s="1">
        <v>50</v>
      </c>
      <c r="G274" s="1">
        <v>12.69</v>
      </c>
      <c r="H274" s="1" t="s">
        <v>173</v>
      </c>
      <c r="I274" s="1">
        <v>32.630000000000003</v>
      </c>
      <c r="J274" s="1">
        <v>6.73</v>
      </c>
      <c r="K274" s="1">
        <v>7.76</v>
      </c>
      <c r="L274" s="1">
        <v>78</v>
      </c>
      <c r="M274" s="1">
        <v>3</v>
      </c>
      <c r="T274" s="1" t="s">
        <v>7</v>
      </c>
      <c r="U274" s="1">
        <v>41</v>
      </c>
    </row>
    <row r="275" spans="3:21" x14ac:dyDescent="0.3">
      <c r="C275" s="1" t="s">
        <v>28</v>
      </c>
      <c r="D275" s="1" t="s">
        <v>8</v>
      </c>
      <c r="E275" s="1">
        <v>50</v>
      </c>
      <c r="G275" s="1">
        <v>12.69</v>
      </c>
      <c r="H275" s="1" t="s">
        <v>173</v>
      </c>
      <c r="I275" s="1">
        <v>32.630000000000003</v>
      </c>
      <c r="J275" s="1">
        <v>6.73</v>
      </c>
      <c r="K275" s="1">
        <v>7.76</v>
      </c>
      <c r="L275" s="1">
        <v>78</v>
      </c>
      <c r="M275" s="1">
        <v>3</v>
      </c>
      <c r="T275" s="1" t="s">
        <v>8</v>
      </c>
      <c r="U275" s="1">
        <v>50</v>
      </c>
    </row>
    <row r="276" spans="3:21" x14ac:dyDescent="0.3">
      <c r="C276" s="1" t="s">
        <v>28</v>
      </c>
      <c r="D276" s="1" t="s">
        <v>7</v>
      </c>
      <c r="E276" s="1">
        <v>45</v>
      </c>
      <c r="G276" s="1">
        <v>12.69</v>
      </c>
      <c r="H276" s="1" t="s">
        <v>173</v>
      </c>
      <c r="I276" s="1">
        <v>32.630000000000003</v>
      </c>
      <c r="J276" s="1">
        <v>6.73</v>
      </c>
      <c r="K276" s="1">
        <v>7.76</v>
      </c>
      <c r="L276" s="1">
        <v>78</v>
      </c>
      <c r="M276" s="1">
        <v>3</v>
      </c>
      <c r="T276" s="1" t="s">
        <v>8</v>
      </c>
      <c r="U276" s="1">
        <v>50</v>
      </c>
    </row>
    <row r="277" spans="3:21" x14ac:dyDescent="0.3">
      <c r="C277" s="1" t="s">
        <v>28</v>
      </c>
      <c r="D277" s="1" t="s">
        <v>8</v>
      </c>
      <c r="E277" s="1">
        <v>50</v>
      </c>
      <c r="G277" s="1">
        <v>12.69</v>
      </c>
      <c r="H277" s="1" t="s">
        <v>173</v>
      </c>
      <c r="I277" s="1">
        <v>32.630000000000003</v>
      </c>
      <c r="J277" s="1">
        <v>6.73</v>
      </c>
      <c r="K277" s="1">
        <v>7.76</v>
      </c>
      <c r="L277" s="1">
        <v>78</v>
      </c>
      <c r="M277" s="1">
        <v>3</v>
      </c>
      <c r="T277" s="1" t="s">
        <v>7</v>
      </c>
      <c r="U277" s="1">
        <v>45</v>
      </c>
    </row>
    <row r="278" spans="3:21" x14ac:dyDescent="0.3">
      <c r="C278" s="1" t="s">
        <v>28</v>
      </c>
      <c r="D278" s="1" t="s">
        <v>8</v>
      </c>
      <c r="E278" s="1">
        <v>56</v>
      </c>
      <c r="G278" s="1">
        <v>12.69</v>
      </c>
      <c r="H278" s="1" t="s">
        <v>173</v>
      </c>
      <c r="I278" s="1">
        <v>32.630000000000003</v>
      </c>
      <c r="J278" s="1">
        <v>6.73</v>
      </c>
      <c r="K278" s="1">
        <v>7.76</v>
      </c>
      <c r="L278" s="1">
        <v>78</v>
      </c>
      <c r="M278" s="1">
        <v>3</v>
      </c>
      <c r="T278" s="1" t="s">
        <v>8</v>
      </c>
      <c r="U278" s="1">
        <v>50</v>
      </c>
    </row>
    <row r="279" spans="3:21" x14ac:dyDescent="0.3">
      <c r="C279" s="1" t="s">
        <v>28</v>
      </c>
      <c r="D279" s="1" t="s">
        <v>7</v>
      </c>
      <c r="E279" s="1">
        <v>45</v>
      </c>
      <c r="G279" s="1">
        <v>12.69</v>
      </c>
      <c r="H279" s="1" t="s">
        <v>173</v>
      </c>
      <c r="I279" s="1">
        <v>32.630000000000003</v>
      </c>
      <c r="J279" s="1">
        <v>6.73</v>
      </c>
      <c r="K279" s="1">
        <v>7.76</v>
      </c>
      <c r="L279" s="1">
        <v>78</v>
      </c>
      <c r="M279" s="1">
        <v>3</v>
      </c>
      <c r="T279" s="1" t="s">
        <v>8</v>
      </c>
      <c r="U279" s="1">
        <v>56</v>
      </c>
    </row>
    <row r="280" spans="3:21" x14ac:dyDescent="0.3">
      <c r="C280" s="1" t="s">
        <v>28</v>
      </c>
      <c r="D280" s="1" t="s">
        <v>8</v>
      </c>
      <c r="E280" s="1">
        <v>43</v>
      </c>
      <c r="G280" s="1">
        <v>12.69</v>
      </c>
      <c r="H280" s="1" t="s">
        <v>173</v>
      </c>
      <c r="I280" s="1">
        <v>32.630000000000003</v>
      </c>
      <c r="J280" s="1">
        <v>6.73</v>
      </c>
      <c r="K280" s="1">
        <v>7.76</v>
      </c>
      <c r="L280" s="1">
        <v>78</v>
      </c>
      <c r="M280" s="1">
        <v>3</v>
      </c>
      <c r="T280" s="1" t="s">
        <v>7</v>
      </c>
      <c r="U280" s="1">
        <v>45</v>
      </c>
    </row>
    <row r="281" spans="3:21" x14ac:dyDescent="0.3">
      <c r="C281" s="1" t="s">
        <v>28</v>
      </c>
      <c r="D281" s="1" t="s">
        <v>8</v>
      </c>
      <c r="E281" s="1">
        <v>42</v>
      </c>
      <c r="G281" s="1">
        <v>12.69</v>
      </c>
      <c r="H281" s="1" t="s">
        <v>173</v>
      </c>
      <c r="I281" s="1">
        <v>32.630000000000003</v>
      </c>
      <c r="J281" s="1">
        <v>6.73</v>
      </c>
      <c r="K281" s="1">
        <v>7.76</v>
      </c>
      <c r="L281" s="1">
        <v>78</v>
      </c>
      <c r="M281" s="1">
        <v>3</v>
      </c>
      <c r="T281" s="1" t="s">
        <v>8</v>
      </c>
      <c r="U281" s="1">
        <v>43</v>
      </c>
    </row>
    <row r="282" spans="3:21" x14ac:dyDescent="0.3">
      <c r="C282" s="1" t="s">
        <v>28</v>
      </c>
      <c r="D282" s="1" t="s">
        <v>7</v>
      </c>
      <c r="E282" s="1">
        <v>38</v>
      </c>
      <c r="G282" s="1">
        <v>12.69</v>
      </c>
      <c r="H282" s="1" t="s">
        <v>173</v>
      </c>
      <c r="I282" s="1">
        <v>32.630000000000003</v>
      </c>
      <c r="J282" s="1">
        <v>6.73</v>
      </c>
      <c r="K282" s="1">
        <v>7.76</v>
      </c>
      <c r="L282" s="1">
        <v>78</v>
      </c>
      <c r="M282" s="1">
        <v>3</v>
      </c>
      <c r="T282" s="1" t="s">
        <v>8</v>
      </c>
      <c r="U282" s="1">
        <v>42</v>
      </c>
    </row>
    <row r="283" spans="3:21" x14ac:dyDescent="0.3">
      <c r="C283" s="1" t="s">
        <v>28</v>
      </c>
      <c r="D283" s="1" t="s">
        <v>7</v>
      </c>
      <c r="E283" s="1">
        <v>52</v>
      </c>
      <c r="G283" s="1">
        <v>12.69</v>
      </c>
      <c r="H283" s="1" t="s">
        <v>173</v>
      </c>
      <c r="I283" s="1">
        <v>32.630000000000003</v>
      </c>
      <c r="J283" s="1">
        <v>6.73</v>
      </c>
      <c r="K283" s="1">
        <v>7.76</v>
      </c>
      <c r="L283" s="1">
        <v>78</v>
      </c>
      <c r="M283" s="1">
        <v>3</v>
      </c>
      <c r="T283" s="1" t="s">
        <v>7</v>
      </c>
      <c r="U283" s="1">
        <v>38</v>
      </c>
    </row>
    <row r="284" spans="3:21" x14ac:dyDescent="0.3">
      <c r="C284" s="1" t="s">
        <v>28</v>
      </c>
      <c r="D284" s="1" t="s">
        <v>8</v>
      </c>
      <c r="E284" s="1">
        <v>41</v>
      </c>
      <c r="G284" s="1">
        <v>12.69</v>
      </c>
      <c r="H284" s="1" t="s">
        <v>173</v>
      </c>
      <c r="I284" s="1">
        <v>32.630000000000003</v>
      </c>
      <c r="J284" s="1">
        <v>6.73</v>
      </c>
      <c r="K284" s="1">
        <v>7.76</v>
      </c>
      <c r="L284" s="1">
        <v>78</v>
      </c>
      <c r="M284" s="1">
        <v>3</v>
      </c>
      <c r="T284" s="1" t="s">
        <v>7</v>
      </c>
      <c r="U284" s="1">
        <v>52</v>
      </c>
    </row>
    <row r="285" spans="3:21" x14ac:dyDescent="0.3">
      <c r="C285" s="1" t="s">
        <v>28</v>
      </c>
      <c r="D285" s="1" t="s">
        <v>8</v>
      </c>
      <c r="E285" s="1">
        <v>52</v>
      </c>
      <c r="G285" s="1">
        <v>12.69</v>
      </c>
      <c r="H285" s="1" t="s">
        <v>173</v>
      </c>
      <c r="I285" s="1">
        <v>32.630000000000003</v>
      </c>
      <c r="J285" s="1">
        <v>6.73</v>
      </c>
      <c r="K285" s="1">
        <v>7.76</v>
      </c>
      <c r="L285" s="1">
        <v>78</v>
      </c>
      <c r="M285" s="1">
        <v>3</v>
      </c>
      <c r="T285" s="1" t="s">
        <v>8</v>
      </c>
      <c r="U285" s="1">
        <v>41</v>
      </c>
    </row>
    <row r="286" spans="3:21" x14ac:dyDescent="0.3">
      <c r="C286" s="1" t="s">
        <v>28</v>
      </c>
      <c r="D286" s="1" t="s">
        <v>8</v>
      </c>
      <c r="E286" s="1">
        <v>49</v>
      </c>
      <c r="G286" s="1">
        <v>12.69</v>
      </c>
      <c r="H286" s="1" t="s">
        <v>173</v>
      </c>
      <c r="I286" s="1">
        <v>32.630000000000003</v>
      </c>
      <c r="J286" s="1">
        <v>6.73</v>
      </c>
      <c r="K286" s="1">
        <v>7.76</v>
      </c>
      <c r="L286" s="1">
        <v>78</v>
      </c>
      <c r="M286" s="1">
        <v>3</v>
      </c>
      <c r="T286" s="1" t="s">
        <v>8</v>
      </c>
      <c r="U286" s="1">
        <v>52</v>
      </c>
    </row>
    <row r="287" spans="3:21" x14ac:dyDescent="0.3">
      <c r="C287" s="1" t="s">
        <v>28</v>
      </c>
      <c r="D287" s="1" t="s">
        <v>8</v>
      </c>
      <c r="E287" s="1">
        <v>52</v>
      </c>
      <c r="G287" s="1">
        <v>12.69</v>
      </c>
      <c r="H287" s="1" t="s">
        <v>173</v>
      </c>
      <c r="I287" s="1">
        <v>32.630000000000003</v>
      </c>
      <c r="J287" s="1">
        <v>6.73</v>
      </c>
      <c r="K287" s="1">
        <v>7.76</v>
      </c>
      <c r="L287" s="1">
        <v>78</v>
      </c>
      <c r="M287" s="1">
        <v>3</v>
      </c>
      <c r="T287" s="1" t="s">
        <v>8</v>
      </c>
      <c r="U287" s="1">
        <v>49</v>
      </c>
    </row>
    <row r="288" spans="3:21" x14ac:dyDescent="0.3">
      <c r="C288" s="1" t="s">
        <v>28</v>
      </c>
      <c r="D288" s="1" t="s">
        <v>8</v>
      </c>
      <c r="E288" s="1">
        <v>41</v>
      </c>
      <c r="G288" s="1">
        <v>12.69</v>
      </c>
      <c r="H288" s="1" t="s">
        <v>173</v>
      </c>
      <c r="I288" s="1">
        <v>32.630000000000003</v>
      </c>
      <c r="J288" s="1">
        <v>6.73</v>
      </c>
      <c r="K288" s="1">
        <v>7.76</v>
      </c>
      <c r="L288" s="1">
        <v>78</v>
      </c>
      <c r="M288" s="1">
        <v>3</v>
      </c>
      <c r="T288" s="1" t="s">
        <v>8</v>
      </c>
      <c r="U288" s="1">
        <v>52</v>
      </c>
    </row>
    <row r="289" spans="3:21" x14ac:dyDescent="0.3">
      <c r="C289" s="1" t="s">
        <v>28</v>
      </c>
      <c r="D289" s="1" t="s">
        <v>8</v>
      </c>
      <c r="E289" s="1">
        <v>41</v>
      </c>
      <c r="G289" s="1">
        <v>12.69</v>
      </c>
      <c r="H289" s="1" t="s">
        <v>173</v>
      </c>
      <c r="I289" s="1">
        <v>32.630000000000003</v>
      </c>
      <c r="J289" s="1">
        <v>6.73</v>
      </c>
      <c r="K289" s="1">
        <v>7.76</v>
      </c>
      <c r="L289" s="1">
        <v>78</v>
      </c>
      <c r="M289" s="1">
        <v>3</v>
      </c>
      <c r="T289" s="1" t="s">
        <v>8</v>
      </c>
      <c r="U289" s="1">
        <v>41</v>
      </c>
    </row>
    <row r="290" spans="3:21" x14ac:dyDescent="0.3">
      <c r="C290" s="1" t="s">
        <v>28</v>
      </c>
      <c r="D290" s="1" t="s">
        <v>8</v>
      </c>
      <c r="E290" s="1">
        <v>55</v>
      </c>
      <c r="G290" s="1">
        <v>12.69</v>
      </c>
      <c r="H290" s="1" t="s">
        <v>173</v>
      </c>
      <c r="I290" s="1">
        <v>32.630000000000003</v>
      </c>
      <c r="J290" s="1">
        <v>6.73</v>
      </c>
      <c r="K290" s="1">
        <v>7.76</v>
      </c>
      <c r="L290" s="1">
        <v>78</v>
      </c>
      <c r="M290" s="1">
        <v>3</v>
      </c>
      <c r="T290" s="1" t="s">
        <v>8</v>
      </c>
      <c r="U290" s="1">
        <v>41</v>
      </c>
    </row>
    <row r="291" spans="3:21" x14ac:dyDescent="0.3">
      <c r="C291" s="1" t="s">
        <v>28</v>
      </c>
      <c r="D291" s="1" t="s">
        <v>8</v>
      </c>
      <c r="E291" s="1">
        <v>42</v>
      </c>
      <c r="G291" s="1">
        <v>12.69</v>
      </c>
      <c r="H291" s="1" t="s">
        <v>173</v>
      </c>
      <c r="I291" s="1">
        <v>32.630000000000003</v>
      </c>
      <c r="J291" s="1">
        <v>6.73</v>
      </c>
      <c r="K291" s="1">
        <v>7.76</v>
      </c>
      <c r="L291" s="1">
        <v>78</v>
      </c>
      <c r="M291" s="1">
        <v>3</v>
      </c>
      <c r="T291" s="1" t="s">
        <v>8</v>
      </c>
      <c r="U291" s="1">
        <v>55</v>
      </c>
    </row>
    <row r="292" spans="3:21" x14ac:dyDescent="0.3">
      <c r="C292" s="1" t="s">
        <v>28</v>
      </c>
      <c r="D292" s="1" t="s">
        <v>7</v>
      </c>
      <c r="E292" s="1">
        <v>41</v>
      </c>
      <c r="G292" s="1">
        <v>12.69</v>
      </c>
      <c r="H292" s="1" t="s">
        <v>173</v>
      </c>
      <c r="I292" s="1">
        <v>32.630000000000003</v>
      </c>
      <c r="J292" s="1">
        <v>6.73</v>
      </c>
      <c r="K292" s="1">
        <v>7.76</v>
      </c>
      <c r="L292" s="1">
        <v>78</v>
      </c>
      <c r="M292" s="1">
        <v>3</v>
      </c>
      <c r="T292" s="1" t="s">
        <v>8</v>
      </c>
      <c r="U292" s="1">
        <v>42</v>
      </c>
    </row>
    <row r="293" spans="3:21" x14ac:dyDescent="0.3">
      <c r="C293" s="1" t="s">
        <v>28</v>
      </c>
      <c r="D293" s="1" t="s">
        <v>8</v>
      </c>
      <c r="E293" s="1">
        <v>40</v>
      </c>
      <c r="G293" s="1">
        <v>12.69</v>
      </c>
      <c r="H293" s="1" t="s">
        <v>173</v>
      </c>
      <c r="I293" s="1">
        <v>32.630000000000003</v>
      </c>
      <c r="J293" s="1">
        <v>6.73</v>
      </c>
      <c r="K293" s="1">
        <v>7.76</v>
      </c>
      <c r="L293" s="1">
        <v>78</v>
      </c>
      <c r="M293" s="1">
        <v>3</v>
      </c>
      <c r="T293" s="1" t="s">
        <v>7</v>
      </c>
      <c r="U293" s="1">
        <v>41</v>
      </c>
    </row>
    <row r="294" spans="3:21" x14ac:dyDescent="0.3">
      <c r="C294" s="1" t="s">
        <v>28</v>
      </c>
      <c r="D294" s="1" t="s">
        <v>8</v>
      </c>
      <c r="E294" s="1">
        <v>50</v>
      </c>
      <c r="G294" s="1">
        <v>12.69</v>
      </c>
      <c r="H294" s="1" t="s">
        <v>173</v>
      </c>
      <c r="I294" s="1">
        <v>32.630000000000003</v>
      </c>
      <c r="J294" s="1">
        <v>6.73</v>
      </c>
      <c r="K294" s="1">
        <v>7.76</v>
      </c>
      <c r="L294" s="1">
        <v>78</v>
      </c>
      <c r="M294" s="1">
        <v>3</v>
      </c>
      <c r="T294" s="1" t="s">
        <v>8</v>
      </c>
      <c r="U294" s="1">
        <v>40</v>
      </c>
    </row>
    <row r="295" spans="3:21" x14ac:dyDescent="0.3">
      <c r="C295" s="1" t="s">
        <v>28</v>
      </c>
      <c r="D295" s="1" t="s">
        <v>7</v>
      </c>
      <c r="E295" s="1">
        <v>49</v>
      </c>
      <c r="G295" s="1">
        <v>12.69</v>
      </c>
      <c r="H295" s="1" t="s">
        <v>173</v>
      </c>
      <c r="I295" s="1">
        <v>32.630000000000003</v>
      </c>
      <c r="J295" s="1">
        <v>6.73</v>
      </c>
      <c r="K295" s="1">
        <v>7.76</v>
      </c>
      <c r="L295" s="1">
        <v>78</v>
      </c>
      <c r="M295" s="1">
        <v>3</v>
      </c>
      <c r="T295" s="1" t="s">
        <v>8</v>
      </c>
      <c r="U295" s="1">
        <v>50</v>
      </c>
    </row>
    <row r="296" spans="3:21" x14ac:dyDescent="0.3">
      <c r="C296" s="1" t="s">
        <v>28</v>
      </c>
      <c r="D296" s="1" t="s">
        <v>7</v>
      </c>
      <c r="E296" s="1">
        <v>50</v>
      </c>
      <c r="G296" s="1">
        <v>12.69</v>
      </c>
      <c r="H296" s="1" t="s">
        <v>173</v>
      </c>
      <c r="I296" s="1">
        <v>32.630000000000003</v>
      </c>
      <c r="J296" s="1">
        <v>6.73</v>
      </c>
      <c r="K296" s="1">
        <v>7.76</v>
      </c>
      <c r="L296" s="1">
        <v>78</v>
      </c>
      <c r="M296" s="1">
        <v>3</v>
      </c>
      <c r="T296" s="1" t="s">
        <v>7</v>
      </c>
      <c r="U296" s="1">
        <v>49</v>
      </c>
    </row>
    <row r="297" spans="3:21" x14ac:dyDescent="0.3">
      <c r="C297" s="1" t="s">
        <v>28</v>
      </c>
      <c r="D297" s="1" t="s">
        <v>8</v>
      </c>
      <c r="E297" s="1">
        <v>45</v>
      </c>
      <c r="G297" s="1">
        <v>12.69</v>
      </c>
      <c r="H297" s="1" t="s">
        <v>173</v>
      </c>
      <c r="I297" s="1">
        <v>32.630000000000003</v>
      </c>
      <c r="J297" s="1">
        <v>6.73</v>
      </c>
      <c r="K297" s="1">
        <v>7.76</v>
      </c>
      <c r="L297" s="1">
        <v>78</v>
      </c>
      <c r="M297" s="1">
        <v>3</v>
      </c>
      <c r="T297" s="1" t="s">
        <v>7</v>
      </c>
      <c r="U297" s="1">
        <v>50</v>
      </c>
    </row>
    <row r="298" spans="3:21" x14ac:dyDescent="0.3">
      <c r="C298" s="1" t="s">
        <v>28</v>
      </c>
      <c r="D298" s="1" t="s">
        <v>8</v>
      </c>
      <c r="E298" s="1">
        <v>44</v>
      </c>
      <c r="G298" s="1">
        <v>12.69</v>
      </c>
      <c r="H298" s="1" t="s">
        <v>173</v>
      </c>
      <c r="I298" s="1">
        <v>32.630000000000003</v>
      </c>
      <c r="J298" s="1">
        <v>6.73</v>
      </c>
      <c r="K298" s="1">
        <v>7.76</v>
      </c>
      <c r="L298" s="1">
        <v>78</v>
      </c>
      <c r="M298" s="1">
        <v>3</v>
      </c>
      <c r="T298" s="1" t="s">
        <v>8</v>
      </c>
      <c r="U298" s="1">
        <v>45</v>
      </c>
    </row>
    <row r="299" spans="3:21" x14ac:dyDescent="0.3">
      <c r="C299" s="1" t="s">
        <v>28</v>
      </c>
      <c r="D299" s="1" t="s">
        <v>8</v>
      </c>
      <c r="E299" s="1">
        <v>44</v>
      </c>
      <c r="G299" s="1">
        <v>12.69</v>
      </c>
      <c r="H299" s="1" t="s">
        <v>173</v>
      </c>
      <c r="I299" s="1">
        <v>32.630000000000003</v>
      </c>
      <c r="J299" s="1">
        <v>6.73</v>
      </c>
      <c r="K299" s="1">
        <v>7.76</v>
      </c>
      <c r="L299" s="1">
        <v>78</v>
      </c>
      <c r="M299" s="1">
        <v>3</v>
      </c>
      <c r="T299" s="1" t="s">
        <v>8</v>
      </c>
      <c r="U299" s="1">
        <v>44</v>
      </c>
    </row>
    <row r="300" spans="3:21" x14ac:dyDescent="0.3">
      <c r="C300" s="1" t="s">
        <v>28</v>
      </c>
      <c r="D300" s="1" t="s">
        <v>7</v>
      </c>
      <c r="E300" s="1">
        <v>45</v>
      </c>
      <c r="G300" s="1">
        <v>12.69</v>
      </c>
      <c r="H300" s="1" t="s">
        <v>173</v>
      </c>
      <c r="I300" s="1">
        <v>32.630000000000003</v>
      </c>
      <c r="J300" s="1">
        <v>6.73</v>
      </c>
      <c r="K300" s="1">
        <v>7.76</v>
      </c>
      <c r="L300" s="1">
        <v>78</v>
      </c>
      <c r="M300" s="1">
        <v>3</v>
      </c>
      <c r="T300" s="1" t="s">
        <v>8</v>
      </c>
      <c r="U300" s="1">
        <v>44</v>
      </c>
    </row>
    <row r="301" spans="3:21" x14ac:dyDescent="0.3">
      <c r="C301" s="1" t="s">
        <v>28</v>
      </c>
      <c r="D301" s="1" t="s">
        <v>7</v>
      </c>
      <c r="E301" s="1">
        <v>45</v>
      </c>
      <c r="G301" s="1">
        <v>12.69</v>
      </c>
      <c r="H301" s="1" t="s">
        <v>173</v>
      </c>
      <c r="I301" s="1">
        <v>32.630000000000003</v>
      </c>
      <c r="J301" s="1">
        <v>6.73</v>
      </c>
      <c r="K301" s="1">
        <v>7.76</v>
      </c>
      <c r="L301" s="1">
        <v>78</v>
      </c>
      <c r="M301" s="1">
        <v>3</v>
      </c>
      <c r="T301" s="1" t="s">
        <v>7</v>
      </c>
      <c r="U301" s="1">
        <v>45</v>
      </c>
    </row>
    <row r="302" spans="3:21" x14ac:dyDescent="0.3">
      <c r="C302" s="1" t="s">
        <v>28</v>
      </c>
      <c r="D302" s="1" t="s">
        <v>7</v>
      </c>
      <c r="E302" s="1">
        <v>39</v>
      </c>
      <c r="G302" s="1">
        <v>12.69</v>
      </c>
      <c r="H302" s="1" t="s">
        <v>173</v>
      </c>
      <c r="I302" s="1">
        <v>32.630000000000003</v>
      </c>
      <c r="J302" s="1">
        <v>6.73</v>
      </c>
      <c r="K302" s="1">
        <v>7.76</v>
      </c>
      <c r="L302" s="1">
        <v>78</v>
      </c>
      <c r="M302" s="1">
        <v>3</v>
      </c>
      <c r="T302" s="1" t="s">
        <v>7</v>
      </c>
      <c r="U302" s="1">
        <v>45</v>
      </c>
    </row>
    <row r="303" spans="3:21" x14ac:dyDescent="0.3">
      <c r="C303" s="1" t="s">
        <v>28</v>
      </c>
      <c r="D303" s="1" t="s">
        <v>7</v>
      </c>
      <c r="E303" s="1">
        <v>42</v>
      </c>
      <c r="G303" s="1">
        <v>12.69</v>
      </c>
      <c r="H303" s="1" t="s">
        <v>173</v>
      </c>
      <c r="I303" s="1">
        <v>32.630000000000003</v>
      </c>
      <c r="J303" s="1">
        <v>6.73</v>
      </c>
      <c r="K303" s="1">
        <v>7.76</v>
      </c>
      <c r="L303" s="1">
        <v>78</v>
      </c>
      <c r="M303" s="1">
        <v>3</v>
      </c>
      <c r="T303" s="1" t="s">
        <v>7</v>
      </c>
      <c r="U303" s="1">
        <v>39</v>
      </c>
    </row>
    <row r="304" spans="3:21" x14ac:dyDescent="0.3">
      <c r="C304" s="1" t="s">
        <v>28</v>
      </c>
      <c r="D304" s="1" t="s">
        <v>8</v>
      </c>
      <c r="E304" s="1">
        <v>42</v>
      </c>
      <c r="G304" s="1">
        <v>12.69</v>
      </c>
      <c r="H304" s="1" t="s">
        <v>173</v>
      </c>
      <c r="I304" s="1">
        <v>32.630000000000003</v>
      </c>
      <c r="J304" s="1">
        <v>6.73</v>
      </c>
      <c r="K304" s="1">
        <v>7.76</v>
      </c>
      <c r="L304" s="1">
        <v>78</v>
      </c>
      <c r="M304" s="1">
        <v>3</v>
      </c>
      <c r="T304" s="1" t="s">
        <v>7</v>
      </c>
      <c r="U304" s="1">
        <v>42</v>
      </c>
    </row>
    <row r="305" spans="3:21" x14ac:dyDescent="0.3">
      <c r="C305" s="1" t="s">
        <v>28</v>
      </c>
      <c r="D305" s="1" t="s">
        <v>8</v>
      </c>
      <c r="E305" s="1">
        <v>45</v>
      </c>
      <c r="G305" s="1">
        <v>12.69</v>
      </c>
      <c r="H305" s="1" t="s">
        <v>173</v>
      </c>
      <c r="I305" s="1">
        <v>32.630000000000003</v>
      </c>
      <c r="J305" s="1">
        <v>6.73</v>
      </c>
      <c r="K305" s="1">
        <v>7.76</v>
      </c>
      <c r="L305" s="1">
        <v>78</v>
      </c>
      <c r="M305" s="1">
        <v>3</v>
      </c>
      <c r="T305" s="1" t="s">
        <v>8</v>
      </c>
      <c r="U305" s="1">
        <v>42</v>
      </c>
    </row>
    <row r="306" spans="3:21" x14ac:dyDescent="0.3">
      <c r="C306" s="1" t="s">
        <v>28</v>
      </c>
      <c r="D306" s="1" t="s">
        <v>8</v>
      </c>
      <c r="E306" s="1">
        <v>50</v>
      </c>
      <c r="G306" s="1">
        <v>12.69</v>
      </c>
      <c r="H306" s="1" t="s">
        <v>173</v>
      </c>
      <c r="I306" s="1">
        <v>32.630000000000003</v>
      </c>
      <c r="J306" s="1">
        <v>6.73</v>
      </c>
      <c r="K306" s="1">
        <v>7.76</v>
      </c>
      <c r="L306" s="1">
        <v>78</v>
      </c>
      <c r="M306" s="1">
        <v>3</v>
      </c>
      <c r="T306" s="1" t="s">
        <v>8</v>
      </c>
      <c r="U306" s="1">
        <v>45</v>
      </c>
    </row>
    <row r="307" spans="3:21" x14ac:dyDescent="0.3">
      <c r="C307" s="1" t="s">
        <v>28</v>
      </c>
      <c r="D307" s="1" t="s">
        <v>7</v>
      </c>
      <c r="E307" s="1">
        <v>60</v>
      </c>
      <c r="G307" s="1">
        <v>12.69</v>
      </c>
      <c r="H307" s="1" t="s">
        <v>173</v>
      </c>
      <c r="I307" s="1">
        <v>32.630000000000003</v>
      </c>
      <c r="J307" s="1">
        <v>6.73</v>
      </c>
      <c r="K307" s="1">
        <v>7.76</v>
      </c>
      <c r="L307" s="1">
        <v>78</v>
      </c>
      <c r="M307" s="1">
        <v>3</v>
      </c>
      <c r="T307" s="1" t="s">
        <v>8</v>
      </c>
      <c r="U307" s="1">
        <v>50</v>
      </c>
    </row>
    <row r="308" spans="3:21" x14ac:dyDescent="0.3">
      <c r="C308" s="1" t="s">
        <v>28</v>
      </c>
      <c r="D308" s="1" t="s">
        <v>7</v>
      </c>
      <c r="E308" s="1">
        <v>50</v>
      </c>
      <c r="G308" s="1">
        <v>12.69</v>
      </c>
      <c r="H308" s="1" t="s">
        <v>173</v>
      </c>
      <c r="I308" s="1">
        <v>32.630000000000003</v>
      </c>
      <c r="J308" s="1">
        <v>6.73</v>
      </c>
      <c r="K308" s="1">
        <v>7.76</v>
      </c>
      <c r="L308" s="1">
        <v>78</v>
      </c>
      <c r="M308" s="1">
        <v>3</v>
      </c>
      <c r="T308" s="1" t="s">
        <v>7</v>
      </c>
      <c r="U308" s="1">
        <v>60</v>
      </c>
    </row>
    <row r="309" spans="3:21" x14ac:dyDescent="0.3">
      <c r="C309" s="1" t="s">
        <v>28</v>
      </c>
      <c r="D309" s="1" t="s">
        <v>7</v>
      </c>
      <c r="E309" s="1">
        <v>38</v>
      </c>
      <c r="G309" s="1">
        <v>12.69</v>
      </c>
      <c r="H309" s="1" t="s">
        <v>173</v>
      </c>
      <c r="I309" s="1">
        <v>32.630000000000003</v>
      </c>
      <c r="J309" s="1">
        <v>6.73</v>
      </c>
      <c r="K309" s="1">
        <v>7.76</v>
      </c>
      <c r="L309" s="1">
        <v>78</v>
      </c>
      <c r="M309" s="1">
        <v>3</v>
      </c>
      <c r="T309" s="1" t="s">
        <v>7</v>
      </c>
      <c r="U309" s="1">
        <v>50</v>
      </c>
    </row>
    <row r="310" spans="3:21" x14ac:dyDescent="0.3">
      <c r="C310" s="1" t="s">
        <v>28</v>
      </c>
      <c r="D310" s="1" t="s">
        <v>8</v>
      </c>
      <c r="E310" s="1">
        <v>44</v>
      </c>
      <c r="G310" s="1">
        <v>12.69</v>
      </c>
      <c r="H310" s="1" t="s">
        <v>173</v>
      </c>
      <c r="I310" s="1">
        <v>32.630000000000003</v>
      </c>
      <c r="J310" s="1">
        <v>6.73</v>
      </c>
      <c r="K310" s="1">
        <v>7.76</v>
      </c>
      <c r="L310" s="1">
        <v>78</v>
      </c>
      <c r="M310" s="1">
        <v>3</v>
      </c>
      <c r="T310" s="1" t="s">
        <v>7</v>
      </c>
      <c r="U310" s="1">
        <v>38</v>
      </c>
    </row>
    <row r="311" spans="3:21" x14ac:dyDescent="0.3">
      <c r="C311" s="1" t="s">
        <v>28</v>
      </c>
      <c r="D311" s="1" t="s">
        <v>8</v>
      </c>
      <c r="E311" s="1">
        <v>44</v>
      </c>
      <c r="G311" s="1">
        <v>12.69</v>
      </c>
      <c r="H311" s="1" t="s">
        <v>173</v>
      </c>
      <c r="I311" s="1">
        <v>32.630000000000003</v>
      </c>
      <c r="J311" s="1">
        <v>6.73</v>
      </c>
      <c r="K311" s="1">
        <v>7.76</v>
      </c>
      <c r="L311" s="1">
        <v>78</v>
      </c>
      <c r="M311" s="1">
        <v>3</v>
      </c>
      <c r="T311" s="1" t="s">
        <v>8</v>
      </c>
      <c r="U311" s="1">
        <v>44</v>
      </c>
    </row>
    <row r="312" spans="3:21" x14ac:dyDescent="0.3">
      <c r="C312" s="1" t="s">
        <v>28</v>
      </c>
      <c r="D312" s="1" t="s">
        <v>8</v>
      </c>
      <c r="E312" s="1">
        <v>44</v>
      </c>
      <c r="G312" s="1">
        <v>12.69</v>
      </c>
      <c r="H312" s="1" t="s">
        <v>173</v>
      </c>
      <c r="I312" s="1">
        <v>32.630000000000003</v>
      </c>
      <c r="J312" s="1">
        <v>6.73</v>
      </c>
      <c r="K312" s="1">
        <v>7.76</v>
      </c>
      <c r="L312" s="1">
        <v>78</v>
      </c>
      <c r="M312" s="1">
        <v>3</v>
      </c>
      <c r="T312" s="1" t="s">
        <v>8</v>
      </c>
      <c r="U312" s="1">
        <v>44</v>
      </c>
    </row>
    <row r="313" spans="3:21" x14ac:dyDescent="0.3">
      <c r="C313" s="1" t="s">
        <v>28</v>
      </c>
      <c r="D313" s="1" t="s">
        <v>7</v>
      </c>
      <c r="E313" s="1">
        <v>55</v>
      </c>
      <c r="G313" s="1">
        <v>12.69</v>
      </c>
      <c r="H313" s="1" t="s">
        <v>173</v>
      </c>
      <c r="I313" s="1">
        <v>32.630000000000003</v>
      </c>
      <c r="J313" s="1">
        <v>6.73</v>
      </c>
      <c r="K313" s="1">
        <v>7.76</v>
      </c>
      <c r="L313" s="1">
        <v>78</v>
      </c>
      <c r="M313" s="1">
        <v>3</v>
      </c>
      <c r="T313" s="1" t="s">
        <v>8</v>
      </c>
      <c r="U313" s="1">
        <v>44</v>
      </c>
    </row>
    <row r="314" spans="3:21" x14ac:dyDescent="0.3">
      <c r="C314" s="1" t="s">
        <v>28</v>
      </c>
      <c r="D314" s="1" t="s">
        <v>7</v>
      </c>
      <c r="E314" s="1">
        <v>45</v>
      </c>
      <c r="G314" s="1">
        <v>12.69</v>
      </c>
      <c r="H314" s="1" t="s">
        <v>173</v>
      </c>
      <c r="I314" s="1">
        <v>32.630000000000003</v>
      </c>
      <c r="J314" s="1">
        <v>6.73</v>
      </c>
      <c r="K314" s="1">
        <v>7.76</v>
      </c>
      <c r="L314" s="1">
        <v>78</v>
      </c>
      <c r="M314" s="1">
        <v>3</v>
      </c>
      <c r="T314" s="1" t="s">
        <v>7</v>
      </c>
      <c r="U314" s="1">
        <v>55</v>
      </c>
    </row>
    <row r="315" spans="3:21" x14ac:dyDescent="0.3">
      <c r="C315" s="1" t="s">
        <v>28</v>
      </c>
      <c r="D315" s="1" t="s">
        <v>7</v>
      </c>
      <c r="E315" s="1">
        <v>41</v>
      </c>
      <c r="G315" s="1">
        <v>12.69</v>
      </c>
      <c r="H315" s="1" t="s">
        <v>173</v>
      </c>
      <c r="I315" s="1">
        <v>32.630000000000003</v>
      </c>
      <c r="J315" s="1">
        <v>6.73</v>
      </c>
      <c r="K315" s="1">
        <v>7.76</v>
      </c>
      <c r="L315" s="1">
        <v>78</v>
      </c>
      <c r="M315" s="1">
        <v>3</v>
      </c>
      <c r="T315" s="1" t="s">
        <v>7</v>
      </c>
      <c r="U315" s="1">
        <v>45</v>
      </c>
    </row>
    <row r="316" spans="3:21" x14ac:dyDescent="0.3">
      <c r="C316" s="1" t="s">
        <v>28</v>
      </c>
      <c r="D316" s="1" t="s">
        <v>7</v>
      </c>
      <c r="E316" s="1">
        <v>46</v>
      </c>
      <c r="G316" s="1">
        <v>12.69</v>
      </c>
      <c r="H316" s="1" t="s">
        <v>173</v>
      </c>
      <c r="I316" s="1">
        <v>32.630000000000003</v>
      </c>
      <c r="J316" s="1">
        <v>6.73</v>
      </c>
      <c r="K316" s="1">
        <v>7.76</v>
      </c>
      <c r="L316" s="1">
        <v>78</v>
      </c>
      <c r="M316" s="1">
        <v>3</v>
      </c>
      <c r="T316" s="1" t="s">
        <v>7</v>
      </c>
      <c r="U316" s="1">
        <v>41</v>
      </c>
    </row>
    <row r="317" spans="3:21" x14ac:dyDescent="0.3">
      <c r="C317" s="1" t="s">
        <v>28</v>
      </c>
      <c r="D317" s="1" t="s">
        <v>8</v>
      </c>
      <c r="E317" s="1">
        <v>39</v>
      </c>
      <c r="G317" s="1">
        <v>12.69</v>
      </c>
      <c r="H317" s="1" t="s">
        <v>173</v>
      </c>
      <c r="I317" s="1">
        <v>32.630000000000003</v>
      </c>
      <c r="J317" s="1">
        <v>6.73</v>
      </c>
      <c r="K317" s="1">
        <v>7.76</v>
      </c>
      <c r="L317" s="1">
        <v>78</v>
      </c>
      <c r="M317" s="1">
        <v>3</v>
      </c>
      <c r="T317" s="1" t="s">
        <v>7</v>
      </c>
      <c r="U317" s="1">
        <v>46</v>
      </c>
    </row>
    <row r="318" spans="3:21" x14ac:dyDescent="0.3">
      <c r="C318" s="1" t="s">
        <v>28</v>
      </c>
      <c r="D318" s="1" t="s">
        <v>7</v>
      </c>
      <c r="E318" s="1">
        <v>48</v>
      </c>
      <c r="G318" s="1">
        <v>12.69</v>
      </c>
      <c r="H318" s="1" t="s">
        <v>173</v>
      </c>
      <c r="I318" s="1">
        <v>32.630000000000003</v>
      </c>
      <c r="J318" s="1">
        <v>6.73</v>
      </c>
      <c r="K318" s="1">
        <v>7.76</v>
      </c>
      <c r="L318" s="1">
        <v>78</v>
      </c>
      <c r="M318" s="1">
        <v>3</v>
      </c>
      <c r="T318" s="1" t="s">
        <v>8</v>
      </c>
      <c r="U318" s="1">
        <v>39</v>
      </c>
    </row>
    <row r="319" spans="3:21" x14ac:dyDescent="0.3">
      <c r="C319" s="1" t="s">
        <v>28</v>
      </c>
      <c r="D319" s="1" t="s">
        <v>8</v>
      </c>
      <c r="E319" s="1">
        <v>40</v>
      </c>
      <c r="G319" s="1">
        <v>12.69</v>
      </c>
      <c r="H319" s="1" t="s">
        <v>173</v>
      </c>
      <c r="I319" s="1">
        <v>32.630000000000003</v>
      </c>
      <c r="J319" s="1">
        <v>6.73</v>
      </c>
      <c r="K319" s="1">
        <v>7.76</v>
      </c>
      <c r="L319" s="1">
        <v>78</v>
      </c>
      <c r="M319" s="1">
        <v>5</v>
      </c>
      <c r="T319" s="1" t="s">
        <v>7</v>
      </c>
      <c r="U319" s="1">
        <v>48</v>
      </c>
    </row>
    <row r="320" spans="3:21" x14ac:dyDescent="0.3">
      <c r="C320" s="1" t="s">
        <v>28</v>
      </c>
      <c r="D320" s="1" t="s">
        <v>7</v>
      </c>
      <c r="E320" s="1">
        <v>46</v>
      </c>
      <c r="G320" s="1">
        <v>12.69</v>
      </c>
      <c r="H320" s="1" t="s">
        <v>173</v>
      </c>
      <c r="I320" s="1">
        <v>32.630000000000003</v>
      </c>
      <c r="J320" s="1">
        <v>6.73</v>
      </c>
      <c r="K320" s="1">
        <v>7.76</v>
      </c>
      <c r="L320" s="1">
        <v>78</v>
      </c>
      <c r="M320" s="1">
        <v>5</v>
      </c>
      <c r="T320" s="1" t="s">
        <v>8</v>
      </c>
      <c r="U320" s="1">
        <v>40</v>
      </c>
    </row>
    <row r="321" spans="3:21" x14ac:dyDescent="0.3">
      <c r="C321" s="1" t="s">
        <v>28</v>
      </c>
      <c r="D321" s="1" t="s">
        <v>7</v>
      </c>
      <c r="E321" s="1">
        <v>39</v>
      </c>
      <c r="G321" s="1">
        <v>12.69</v>
      </c>
      <c r="H321" s="1" t="s">
        <v>173</v>
      </c>
      <c r="I321" s="1">
        <v>32.630000000000003</v>
      </c>
      <c r="J321" s="1">
        <v>6.73</v>
      </c>
      <c r="K321" s="1">
        <v>7.76</v>
      </c>
      <c r="L321" s="1">
        <v>78</v>
      </c>
      <c r="M321" s="1">
        <v>5</v>
      </c>
      <c r="T321" s="1" t="s">
        <v>7</v>
      </c>
      <c r="U321" s="1">
        <v>46</v>
      </c>
    </row>
    <row r="322" spans="3:21" x14ac:dyDescent="0.3">
      <c r="C322" s="1" t="s">
        <v>28</v>
      </c>
      <c r="D322" s="1" t="s">
        <v>8</v>
      </c>
      <c r="E322" s="1">
        <v>40</v>
      </c>
      <c r="G322" s="1">
        <v>12.69</v>
      </c>
      <c r="H322" s="1" t="s">
        <v>173</v>
      </c>
      <c r="I322" s="1">
        <v>32.630000000000003</v>
      </c>
      <c r="J322" s="1">
        <v>6.73</v>
      </c>
      <c r="K322" s="1">
        <v>7.76</v>
      </c>
      <c r="L322" s="1">
        <v>78</v>
      </c>
      <c r="M322" s="1">
        <v>5</v>
      </c>
      <c r="T322" s="1" t="s">
        <v>7</v>
      </c>
      <c r="U322" s="1">
        <v>39</v>
      </c>
    </row>
    <row r="323" spans="3:21" x14ac:dyDescent="0.3">
      <c r="C323" s="1" t="s">
        <v>28</v>
      </c>
      <c r="D323" s="1" t="s">
        <v>7</v>
      </c>
      <c r="E323" s="1">
        <v>40</v>
      </c>
      <c r="G323" s="1">
        <v>12.69</v>
      </c>
      <c r="H323" s="1" t="s">
        <v>173</v>
      </c>
      <c r="I323" s="1">
        <v>32.630000000000003</v>
      </c>
      <c r="J323" s="1">
        <v>6.73</v>
      </c>
      <c r="K323" s="1">
        <v>7.76</v>
      </c>
      <c r="L323" s="1">
        <v>78</v>
      </c>
      <c r="M323" s="1">
        <v>5</v>
      </c>
      <c r="T323" s="1" t="s">
        <v>8</v>
      </c>
      <c r="U323" s="1">
        <v>40</v>
      </c>
    </row>
    <row r="324" spans="3:21" x14ac:dyDescent="0.3">
      <c r="C324" s="1" t="s">
        <v>28</v>
      </c>
      <c r="D324" s="1" t="s">
        <v>7</v>
      </c>
      <c r="E324" s="1">
        <v>44</v>
      </c>
      <c r="G324" s="1">
        <v>12.69</v>
      </c>
      <c r="H324" s="1" t="s">
        <v>173</v>
      </c>
      <c r="I324" s="1">
        <v>32.630000000000003</v>
      </c>
      <c r="J324" s="1">
        <v>6.73</v>
      </c>
      <c r="K324" s="1">
        <v>7.76</v>
      </c>
      <c r="L324" s="1">
        <v>78</v>
      </c>
      <c r="M324" s="1">
        <v>5</v>
      </c>
      <c r="T324" s="1" t="s">
        <v>7</v>
      </c>
      <c r="U324" s="1">
        <v>40</v>
      </c>
    </row>
    <row r="325" spans="3:21" x14ac:dyDescent="0.3">
      <c r="C325" s="1" t="s">
        <v>28</v>
      </c>
      <c r="D325" s="1" t="s">
        <v>8</v>
      </c>
      <c r="E325" s="1">
        <v>42</v>
      </c>
      <c r="G325" s="1">
        <v>12.69</v>
      </c>
      <c r="H325" s="1" t="s">
        <v>173</v>
      </c>
      <c r="I325" s="1">
        <v>32.630000000000003</v>
      </c>
      <c r="J325" s="1">
        <v>6.73</v>
      </c>
      <c r="K325" s="1">
        <v>7.76</v>
      </c>
      <c r="L325" s="1">
        <v>78</v>
      </c>
      <c r="M325" s="1">
        <v>5</v>
      </c>
      <c r="T325" s="1" t="s">
        <v>7</v>
      </c>
      <c r="U325" s="1">
        <v>44</v>
      </c>
    </row>
    <row r="326" spans="3:21" x14ac:dyDescent="0.3">
      <c r="C326" s="1" t="s">
        <v>28</v>
      </c>
      <c r="D326" s="1" t="s">
        <v>7</v>
      </c>
      <c r="E326" s="1">
        <v>46</v>
      </c>
      <c r="G326" s="1">
        <v>12.69</v>
      </c>
      <c r="H326" s="1" t="s">
        <v>173</v>
      </c>
      <c r="I326" s="1">
        <v>32.630000000000003</v>
      </c>
      <c r="J326" s="1">
        <v>6.73</v>
      </c>
      <c r="K326" s="1">
        <v>7.76</v>
      </c>
      <c r="L326" s="1">
        <v>78</v>
      </c>
      <c r="M326" s="1">
        <v>5</v>
      </c>
      <c r="T326" s="1" t="s">
        <v>8</v>
      </c>
      <c r="U326" s="1">
        <v>42</v>
      </c>
    </row>
    <row r="327" spans="3:21" x14ac:dyDescent="0.3">
      <c r="C327" s="1" t="s">
        <v>28</v>
      </c>
      <c r="D327" s="1" t="s">
        <v>7</v>
      </c>
      <c r="E327" s="1">
        <v>52</v>
      </c>
      <c r="G327" s="1">
        <v>12.69</v>
      </c>
      <c r="H327" s="1" t="s">
        <v>173</v>
      </c>
      <c r="I327" s="1">
        <v>32.630000000000003</v>
      </c>
      <c r="J327" s="1">
        <v>6.73</v>
      </c>
      <c r="K327" s="1">
        <v>7.76</v>
      </c>
      <c r="L327" s="1">
        <v>78</v>
      </c>
      <c r="M327" s="1">
        <v>5</v>
      </c>
      <c r="T327" s="1" t="s">
        <v>7</v>
      </c>
      <c r="U327" s="1">
        <v>46</v>
      </c>
    </row>
    <row r="328" spans="3:21" x14ac:dyDescent="0.3">
      <c r="C328" s="1" t="s">
        <v>28</v>
      </c>
      <c r="D328" s="1" t="s">
        <v>7</v>
      </c>
      <c r="E328" s="1">
        <v>42</v>
      </c>
      <c r="G328" s="1">
        <v>12.69</v>
      </c>
      <c r="H328" s="1" t="s">
        <v>173</v>
      </c>
      <c r="I328" s="1">
        <v>32.630000000000003</v>
      </c>
      <c r="J328" s="1">
        <v>6.73</v>
      </c>
      <c r="K328" s="1">
        <v>7.76</v>
      </c>
      <c r="L328" s="1">
        <v>78</v>
      </c>
      <c r="M328" s="1">
        <v>5</v>
      </c>
      <c r="T328" s="1" t="s">
        <v>7</v>
      </c>
      <c r="U328" s="1">
        <v>52</v>
      </c>
    </row>
    <row r="329" spans="3:21" x14ac:dyDescent="0.3">
      <c r="C329" s="1" t="s">
        <v>28</v>
      </c>
      <c r="D329" s="1" t="s">
        <v>8</v>
      </c>
      <c r="E329" s="1">
        <v>49</v>
      </c>
      <c r="G329" s="1">
        <v>12.69</v>
      </c>
      <c r="H329" s="1" t="s">
        <v>173</v>
      </c>
      <c r="I329" s="1">
        <v>32.630000000000003</v>
      </c>
      <c r="J329" s="1">
        <v>6.73</v>
      </c>
      <c r="K329" s="1">
        <v>7.76</v>
      </c>
      <c r="L329" s="1">
        <v>78</v>
      </c>
      <c r="M329" s="1">
        <v>5</v>
      </c>
      <c r="T329" s="1" t="s">
        <v>7</v>
      </c>
      <c r="U329" s="1">
        <v>42</v>
      </c>
    </row>
    <row r="330" spans="3:21" x14ac:dyDescent="0.3">
      <c r="C330" s="1" t="s">
        <v>28</v>
      </c>
      <c r="D330" s="1" t="s">
        <v>7</v>
      </c>
      <c r="E330" s="1">
        <v>45</v>
      </c>
      <c r="G330" s="1">
        <v>12.69</v>
      </c>
      <c r="H330" s="1" t="s">
        <v>173</v>
      </c>
      <c r="I330" s="1">
        <v>32.630000000000003</v>
      </c>
      <c r="J330" s="1">
        <v>6.73</v>
      </c>
      <c r="K330" s="1">
        <v>7.76</v>
      </c>
      <c r="L330" s="1">
        <v>78</v>
      </c>
      <c r="M330" s="1">
        <v>5</v>
      </c>
      <c r="T330" s="1" t="s">
        <v>8</v>
      </c>
      <c r="U330" s="1">
        <v>49</v>
      </c>
    </row>
    <row r="331" spans="3:21" x14ac:dyDescent="0.3">
      <c r="C331" s="1" t="s">
        <v>28</v>
      </c>
      <c r="D331" s="1" t="s">
        <v>8</v>
      </c>
      <c r="E331" s="1">
        <v>54</v>
      </c>
      <c r="G331" s="1">
        <v>12.69</v>
      </c>
      <c r="H331" s="1" t="s">
        <v>173</v>
      </c>
      <c r="I331" s="1">
        <v>32.630000000000003</v>
      </c>
      <c r="J331" s="1">
        <v>6.73</v>
      </c>
      <c r="K331" s="1">
        <v>7.76</v>
      </c>
      <c r="L331" s="1">
        <v>78</v>
      </c>
      <c r="M331" s="1">
        <v>5</v>
      </c>
      <c r="T331" s="1" t="s">
        <v>7</v>
      </c>
      <c r="U331" s="1">
        <v>45</v>
      </c>
    </row>
    <row r="332" spans="3:21" x14ac:dyDescent="0.3">
      <c r="C332" s="1" t="s">
        <v>28</v>
      </c>
      <c r="D332" s="1" t="s">
        <v>8</v>
      </c>
      <c r="E332" s="1">
        <v>43</v>
      </c>
      <c r="G332" s="1">
        <v>12.69</v>
      </c>
      <c r="H332" s="1" t="s">
        <v>173</v>
      </c>
      <c r="I332" s="1">
        <v>32.630000000000003</v>
      </c>
      <c r="J332" s="1">
        <v>6.73</v>
      </c>
      <c r="K332" s="1">
        <v>7.76</v>
      </c>
      <c r="L332" s="1">
        <v>78</v>
      </c>
      <c r="M332" s="1">
        <v>5</v>
      </c>
      <c r="T332" s="1" t="s">
        <v>8</v>
      </c>
      <c r="U332" s="1">
        <v>54</v>
      </c>
    </row>
    <row r="333" spans="3:21" x14ac:dyDescent="0.3">
      <c r="C333" s="1" t="s">
        <v>28</v>
      </c>
      <c r="D333" s="1" t="s">
        <v>7</v>
      </c>
      <c r="E333" s="1">
        <v>43</v>
      </c>
      <c r="G333" s="1">
        <v>12.69</v>
      </c>
      <c r="H333" s="1" t="s">
        <v>173</v>
      </c>
      <c r="I333" s="1">
        <v>32.630000000000003</v>
      </c>
      <c r="J333" s="1">
        <v>6.73</v>
      </c>
      <c r="K333" s="1">
        <v>7.76</v>
      </c>
      <c r="L333" s="1">
        <v>78</v>
      </c>
      <c r="M333" s="1">
        <v>5</v>
      </c>
      <c r="T333" s="1" t="s">
        <v>8</v>
      </c>
      <c r="U333" s="1">
        <v>43</v>
      </c>
    </row>
    <row r="334" spans="3:21" x14ac:dyDescent="0.3">
      <c r="C334" s="1" t="s">
        <v>28</v>
      </c>
      <c r="D334" s="1" t="s">
        <v>8</v>
      </c>
      <c r="E334" s="1">
        <v>40</v>
      </c>
      <c r="G334" s="1">
        <v>12.69</v>
      </c>
      <c r="H334" s="1" t="s">
        <v>173</v>
      </c>
      <c r="I334" s="1">
        <v>32.630000000000003</v>
      </c>
      <c r="J334" s="1">
        <v>6.73</v>
      </c>
      <c r="K334" s="1">
        <v>7.76</v>
      </c>
      <c r="L334" s="1">
        <v>78</v>
      </c>
      <c r="M334" s="1">
        <v>5</v>
      </c>
      <c r="T334" s="1" t="s">
        <v>7</v>
      </c>
      <c r="U334" s="1">
        <v>43</v>
      </c>
    </row>
    <row r="335" spans="3:21" x14ac:dyDescent="0.3">
      <c r="C335" s="1" t="s">
        <v>28</v>
      </c>
      <c r="D335" s="1" t="s">
        <v>8</v>
      </c>
      <c r="E335" s="1">
        <v>38</v>
      </c>
      <c r="G335" s="1">
        <v>12.69</v>
      </c>
      <c r="H335" s="1" t="s">
        <v>173</v>
      </c>
      <c r="I335" s="1">
        <v>32.630000000000003</v>
      </c>
      <c r="J335" s="1">
        <v>6.73</v>
      </c>
      <c r="K335" s="1">
        <v>7.76</v>
      </c>
      <c r="L335" s="1">
        <v>78</v>
      </c>
      <c r="M335" s="1">
        <v>5</v>
      </c>
      <c r="T335" s="1" t="s">
        <v>8</v>
      </c>
      <c r="U335" s="1">
        <v>40</v>
      </c>
    </row>
    <row r="336" spans="3:21" x14ac:dyDescent="0.3">
      <c r="C336" s="1" t="s">
        <v>28</v>
      </c>
      <c r="D336" s="1" t="s">
        <v>8</v>
      </c>
      <c r="E336" s="1">
        <v>39</v>
      </c>
      <c r="G336" s="1">
        <v>12.69</v>
      </c>
      <c r="H336" s="1" t="s">
        <v>173</v>
      </c>
      <c r="I336" s="1">
        <v>32.630000000000003</v>
      </c>
      <c r="J336" s="1">
        <v>6.73</v>
      </c>
      <c r="K336" s="1">
        <v>7.76</v>
      </c>
      <c r="L336" s="1">
        <v>78</v>
      </c>
      <c r="M336" s="1">
        <v>5</v>
      </c>
      <c r="T336" s="1" t="s">
        <v>8</v>
      </c>
      <c r="U336" s="1">
        <v>38</v>
      </c>
    </row>
    <row r="337" spans="3:21" x14ac:dyDescent="0.3">
      <c r="C337" s="1" t="s">
        <v>28</v>
      </c>
      <c r="D337" s="1" t="s">
        <v>8</v>
      </c>
      <c r="E337" s="1">
        <v>45</v>
      </c>
      <c r="G337" s="1">
        <v>12.69</v>
      </c>
      <c r="H337" s="1" t="s">
        <v>173</v>
      </c>
      <c r="I337" s="1">
        <v>32.630000000000003</v>
      </c>
      <c r="J337" s="1">
        <v>6.73</v>
      </c>
      <c r="K337" s="1">
        <v>7.76</v>
      </c>
      <c r="L337" s="1">
        <v>78</v>
      </c>
      <c r="M337" s="1">
        <v>5</v>
      </c>
      <c r="T337" s="1" t="s">
        <v>8</v>
      </c>
      <c r="U337" s="1">
        <v>39</v>
      </c>
    </row>
    <row r="338" spans="3:21" x14ac:dyDescent="0.3">
      <c r="C338" s="1" t="s">
        <v>28</v>
      </c>
      <c r="D338" s="1" t="s">
        <v>8</v>
      </c>
      <c r="E338" s="1">
        <v>47</v>
      </c>
      <c r="G338" s="1">
        <v>12.69</v>
      </c>
      <c r="H338" s="1" t="s">
        <v>173</v>
      </c>
      <c r="I338" s="1">
        <v>32.630000000000003</v>
      </c>
      <c r="J338" s="1">
        <v>6.73</v>
      </c>
      <c r="K338" s="1">
        <v>7.76</v>
      </c>
      <c r="L338" s="1">
        <v>78</v>
      </c>
      <c r="M338" s="1">
        <v>5</v>
      </c>
      <c r="T338" s="1" t="s">
        <v>8</v>
      </c>
      <c r="U338" s="1">
        <v>45</v>
      </c>
    </row>
    <row r="339" spans="3:21" x14ac:dyDescent="0.3">
      <c r="C339" s="1" t="s">
        <v>28</v>
      </c>
      <c r="D339" s="1" t="s">
        <v>8</v>
      </c>
      <c r="E339" s="1">
        <v>39</v>
      </c>
      <c r="G339" s="1">
        <v>12.69</v>
      </c>
      <c r="H339" s="1" t="s">
        <v>173</v>
      </c>
      <c r="I339" s="1">
        <v>32.630000000000003</v>
      </c>
      <c r="J339" s="1">
        <v>6.73</v>
      </c>
      <c r="K339" s="1">
        <v>7.76</v>
      </c>
      <c r="L339" s="1">
        <v>78</v>
      </c>
      <c r="M339" s="1">
        <v>5</v>
      </c>
      <c r="T339" s="1" t="s">
        <v>8</v>
      </c>
      <c r="U339" s="1">
        <v>47</v>
      </c>
    </row>
    <row r="340" spans="3:21" x14ac:dyDescent="0.3">
      <c r="C340" s="1" t="s">
        <v>28</v>
      </c>
      <c r="D340" s="1" t="s">
        <v>7</v>
      </c>
      <c r="E340" s="1">
        <v>53</v>
      </c>
      <c r="G340" s="1">
        <v>12.69</v>
      </c>
      <c r="H340" s="1" t="s">
        <v>173</v>
      </c>
      <c r="I340" s="1">
        <v>32.630000000000003</v>
      </c>
      <c r="J340" s="1">
        <v>6.73</v>
      </c>
      <c r="K340" s="1">
        <v>7.76</v>
      </c>
      <c r="L340" s="1">
        <v>78</v>
      </c>
      <c r="M340" s="1">
        <v>5</v>
      </c>
      <c r="T340" s="1" t="s">
        <v>8</v>
      </c>
      <c r="U340" s="1">
        <v>39</v>
      </c>
    </row>
    <row r="341" spans="3:21" x14ac:dyDescent="0.3">
      <c r="C341" s="1" t="s">
        <v>28</v>
      </c>
      <c r="D341" s="1" t="s">
        <v>8</v>
      </c>
      <c r="E341" s="1">
        <v>50</v>
      </c>
      <c r="G341" s="1">
        <v>12.69</v>
      </c>
      <c r="H341" s="1" t="s">
        <v>173</v>
      </c>
      <c r="I341" s="1">
        <v>32.630000000000003</v>
      </c>
      <c r="J341" s="1">
        <v>6.73</v>
      </c>
      <c r="K341" s="1">
        <v>7.76</v>
      </c>
      <c r="L341" s="1">
        <v>78</v>
      </c>
      <c r="M341" s="1">
        <v>5</v>
      </c>
      <c r="T341" s="1" t="s">
        <v>7</v>
      </c>
      <c r="U341" s="1">
        <v>53</v>
      </c>
    </row>
    <row r="342" spans="3:21" x14ac:dyDescent="0.3">
      <c r="C342" s="1" t="s">
        <v>28</v>
      </c>
      <c r="D342" s="1" t="s">
        <v>8</v>
      </c>
      <c r="E342" s="1">
        <v>49</v>
      </c>
      <c r="G342" s="1">
        <v>12.69</v>
      </c>
      <c r="H342" s="1" t="s">
        <v>173</v>
      </c>
      <c r="I342" s="1">
        <v>32.630000000000003</v>
      </c>
      <c r="J342" s="1">
        <v>6.73</v>
      </c>
      <c r="K342" s="1">
        <v>7.76</v>
      </c>
      <c r="L342" s="1">
        <v>78</v>
      </c>
      <c r="M342" s="1">
        <v>5</v>
      </c>
      <c r="T342" s="1" t="s">
        <v>8</v>
      </c>
      <c r="U342" s="1">
        <v>50</v>
      </c>
    </row>
    <row r="343" spans="3:21" x14ac:dyDescent="0.3">
      <c r="C343" s="1" t="s">
        <v>28</v>
      </c>
      <c r="D343" s="1" t="s">
        <v>7</v>
      </c>
      <c r="E343" s="1">
        <v>50</v>
      </c>
      <c r="G343" s="1">
        <v>12.69</v>
      </c>
      <c r="H343" s="1" t="s">
        <v>173</v>
      </c>
      <c r="I343" s="1">
        <v>32.630000000000003</v>
      </c>
      <c r="J343" s="1">
        <v>6.73</v>
      </c>
      <c r="K343" s="1">
        <v>7.76</v>
      </c>
      <c r="L343" s="1">
        <v>78</v>
      </c>
      <c r="M343" s="1">
        <v>5</v>
      </c>
      <c r="T343" s="1" t="s">
        <v>8</v>
      </c>
      <c r="U343" s="1">
        <v>49</v>
      </c>
    </row>
    <row r="344" spans="3:21" x14ac:dyDescent="0.3">
      <c r="C344" s="1" t="s">
        <v>28</v>
      </c>
      <c r="D344" s="1" t="s">
        <v>8</v>
      </c>
      <c r="E344" s="1">
        <v>45</v>
      </c>
      <c r="G344" s="1">
        <v>12.69</v>
      </c>
      <c r="H344" s="1" t="s">
        <v>173</v>
      </c>
      <c r="I344" s="1">
        <v>32.630000000000003</v>
      </c>
      <c r="J344" s="1">
        <v>6.73</v>
      </c>
      <c r="K344" s="1">
        <v>7.76</v>
      </c>
      <c r="L344" s="1">
        <v>78</v>
      </c>
      <c r="M344" s="1">
        <v>5</v>
      </c>
      <c r="T344" s="1" t="s">
        <v>7</v>
      </c>
      <c r="U344" s="1">
        <v>50</v>
      </c>
    </row>
    <row r="345" spans="3:21" x14ac:dyDescent="0.3">
      <c r="C345" s="1" t="s">
        <v>28</v>
      </c>
      <c r="D345" s="1" t="s">
        <v>7</v>
      </c>
      <c r="E345" s="1">
        <v>50</v>
      </c>
      <c r="G345" s="1">
        <v>12.69</v>
      </c>
      <c r="H345" s="1" t="s">
        <v>173</v>
      </c>
      <c r="I345" s="1">
        <v>32.630000000000003</v>
      </c>
      <c r="J345" s="1">
        <v>6.73</v>
      </c>
      <c r="K345" s="1">
        <v>7.76</v>
      </c>
      <c r="L345" s="1">
        <v>78</v>
      </c>
      <c r="M345" s="1">
        <v>5</v>
      </c>
      <c r="T345" s="1" t="s">
        <v>8</v>
      </c>
      <c r="U345" s="1">
        <v>45</v>
      </c>
    </row>
    <row r="346" spans="3:21" x14ac:dyDescent="0.3">
      <c r="C346" s="1" t="s">
        <v>28</v>
      </c>
      <c r="D346" s="1" t="s">
        <v>7</v>
      </c>
      <c r="E346" s="1">
        <v>37</v>
      </c>
      <c r="G346" s="1">
        <v>12.69</v>
      </c>
      <c r="H346" s="1" t="s">
        <v>173</v>
      </c>
      <c r="I346" s="1">
        <v>32.630000000000003</v>
      </c>
      <c r="J346" s="1">
        <v>6.73</v>
      </c>
      <c r="K346" s="1">
        <v>7.76</v>
      </c>
      <c r="L346" s="1">
        <v>78</v>
      </c>
      <c r="M346" s="1">
        <v>5</v>
      </c>
      <c r="T346" s="1" t="s">
        <v>7</v>
      </c>
      <c r="U346" s="1">
        <v>50</v>
      </c>
    </row>
    <row r="347" spans="3:21" x14ac:dyDescent="0.3">
      <c r="C347" s="1" t="s">
        <v>28</v>
      </c>
      <c r="D347" s="1" t="s">
        <v>7</v>
      </c>
      <c r="E347" s="1">
        <v>45</v>
      </c>
      <c r="G347" s="1">
        <v>12.69</v>
      </c>
      <c r="H347" s="1" t="s">
        <v>173</v>
      </c>
      <c r="I347" s="1">
        <v>32.630000000000003</v>
      </c>
      <c r="J347" s="1">
        <v>6.73</v>
      </c>
      <c r="K347" s="1">
        <v>7.76</v>
      </c>
      <c r="L347" s="1">
        <v>78</v>
      </c>
      <c r="M347" s="1">
        <v>5</v>
      </c>
      <c r="T347" s="1" t="s">
        <v>7</v>
      </c>
      <c r="U347" s="1">
        <v>37</v>
      </c>
    </row>
    <row r="348" spans="3:21" x14ac:dyDescent="0.3">
      <c r="C348" s="1" t="s">
        <v>28</v>
      </c>
      <c r="D348" s="1" t="s">
        <v>7</v>
      </c>
      <c r="E348" s="1">
        <v>50</v>
      </c>
      <c r="G348" s="1">
        <v>12.69</v>
      </c>
      <c r="H348" s="1" t="s">
        <v>173</v>
      </c>
      <c r="I348" s="1">
        <v>32.630000000000003</v>
      </c>
      <c r="J348" s="1">
        <v>6.73</v>
      </c>
      <c r="K348" s="1">
        <v>7.76</v>
      </c>
      <c r="L348" s="1">
        <v>78</v>
      </c>
      <c r="M348" s="1">
        <v>5</v>
      </c>
      <c r="T348" s="1" t="s">
        <v>7</v>
      </c>
      <c r="U348" s="1">
        <v>45</v>
      </c>
    </row>
    <row r="349" spans="3:21" x14ac:dyDescent="0.3">
      <c r="C349" s="1" t="s">
        <v>28</v>
      </c>
      <c r="D349" s="1" t="s">
        <v>8</v>
      </c>
      <c r="E349" s="1">
        <v>68</v>
      </c>
      <c r="G349" s="1">
        <v>12.69</v>
      </c>
      <c r="H349" s="1" t="s">
        <v>173</v>
      </c>
      <c r="I349" s="1">
        <v>32.630000000000003</v>
      </c>
      <c r="J349" s="1">
        <v>6.73</v>
      </c>
      <c r="K349" s="1">
        <v>7.76</v>
      </c>
      <c r="L349" s="1">
        <v>78</v>
      </c>
      <c r="M349" s="1">
        <v>5</v>
      </c>
      <c r="T349" s="1" t="s">
        <v>7</v>
      </c>
      <c r="U349" s="1">
        <v>50</v>
      </c>
    </row>
    <row r="350" spans="3:21" x14ac:dyDescent="0.3">
      <c r="C350" s="1" t="s">
        <v>28</v>
      </c>
      <c r="D350" s="1" t="s">
        <v>8</v>
      </c>
      <c r="E350" s="1">
        <v>34</v>
      </c>
      <c r="G350" s="1">
        <v>12.69</v>
      </c>
      <c r="H350" s="1" t="s">
        <v>173</v>
      </c>
      <c r="I350" s="1">
        <v>32.630000000000003</v>
      </c>
      <c r="J350" s="1">
        <v>6.73</v>
      </c>
      <c r="K350" s="1">
        <v>7.76</v>
      </c>
      <c r="L350" s="1">
        <v>78</v>
      </c>
      <c r="M350" s="1">
        <v>5</v>
      </c>
      <c r="T350" s="1" t="s">
        <v>8</v>
      </c>
      <c r="U350" s="1">
        <v>68</v>
      </c>
    </row>
    <row r="351" spans="3:21" x14ac:dyDescent="0.3">
      <c r="C351" s="1" t="s">
        <v>28</v>
      </c>
      <c r="D351" s="1" t="s">
        <v>7</v>
      </c>
      <c r="E351" s="1">
        <v>55</v>
      </c>
      <c r="G351" s="1">
        <v>12.69</v>
      </c>
      <c r="H351" s="1" t="s">
        <v>173</v>
      </c>
      <c r="I351" s="1">
        <v>32.630000000000003</v>
      </c>
      <c r="J351" s="1">
        <v>6.73</v>
      </c>
      <c r="K351" s="1">
        <v>7.76</v>
      </c>
      <c r="L351" s="1">
        <v>78</v>
      </c>
      <c r="M351" s="1">
        <v>5</v>
      </c>
      <c r="T351" s="1" t="s">
        <v>8</v>
      </c>
      <c r="U351" s="1">
        <v>34</v>
      </c>
    </row>
    <row r="352" spans="3:21" x14ac:dyDescent="0.3">
      <c r="C352" s="1" t="s">
        <v>28</v>
      </c>
      <c r="D352" s="1" t="s">
        <v>7</v>
      </c>
      <c r="E352" s="1">
        <v>50</v>
      </c>
      <c r="G352" s="1">
        <v>12.69</v>
      </c>
      <c r="H352" s="1" t="s">
        <v>173</v>
      </c>
      <c r="I352" s="1">
        <v>32.630000000000003</v>
      </c>
      <c r="J352" s="1">
        <v>6.73</v>
      </c>
      <c r="K352" s="1">
        <v>7.76</v>
      </c>
      <c r="L352" s="1">
        <v>78</v>
      </c>
      <c r="M352" s="1">
        <v>5</v>
      </c>
      <c r="T352" s="1" t="s">
        <v>7</v>
      </c>
      <c r="U352" s="1">
        <v>55</v>
      </c>
    </row>
    <row r="353" spans="3:21" x14ac:dyDescent="0.3">
      <c r="C353" s="1" t="s">
        <v>28</v>
      </c>
      <c r="D353" s="1" t="s">
        <v>7</v>
      </c>
      <c r="E353" s="1">
        <v>45</v>
      </c>
      <c r="G353" s="1">
        <v>12.69</v>
      </c>
      <c r="H353" s="1" t="s">
        <v>173</v>
      </c>
      <c r="I353" s="1">
        <v>32.630000000000003</v>
      </c>
      <c r="J353" s="1">
        <v>6.73</v>
      </c>
      <c r="K353" s="1">
        <v>7.76</v>
      </c>
      <c r="L353" s="1">
        <v>78</v>
      </c>
      <c r="M353" s="1">
        <v>5</v>
      </c>
      <c r="T353" s="1" t="s">
        <v>7</v>
      </c>
      <c r="U353" s="1">
        <v>50</v>
      </c>
    </row>
    <row r="354" spans="3:21" x14ac:dyDescent="0.3">
      <c r="C354" s="1" t="s">
        <v>28</v>
      </c>
      <c r="D354" s="1" t="s">
        <v>8</v>
      </c>
      <c r="E354" s="1">
        <v>45</v>
      </c>
      <c r="G354" s="1">
        <v>12.69</v>
      </c>
      <c r="H354" s="1" t="s">
        <v>173</v>
      </c>
      <c r="I354" s="1">
        <v>32.630000000000003</v>
      </c>
      <c r="J354" s="1">
        <v>6.73</v>
      </c>
      <c r="K354" s="1">
        <v>7.76</v>
      </c>
      <c r="L354" s="1">
        <v>78</v>
      </c>
      <c r="M354" s="1">
        <v>5</v>
      </c>
      <c r="T354" s="1" t="s">
        <v>7</v>
      </c>
      <c r="U354" s="1">
        <v>45</v>
      </c>
    </row>
    <row r="355" spans="3:21" x14ac:dyDescent="0.3">
      <c r="C355" s="1" t="s">
        <v>28</v>
      </c>
      <c r="D355" s="1" t="s">
        <v>8</v>
      </c>
      <c r="E355" s="1">
        <v>45</v>
      </c>
      <c r="G355" s="1">
        <v>12.69</v>
      </c>
      <c r="H355" s="1" t="s">
        <v>173</v>
      </c>
      <c r="I355" s="1">
        <v>32.630000000000003</v>
      </c>
      <c r="J355" s="1">
        <v>6.73</v>
      </c>
      <c r="K355" s="1">
        <v>7.76</v>
      </c>
      <c r="L355" s="1">
        <v>78</v>
      </c>
      <c r="M355" s="1">
        <v>5</v>
      </c>
      <c r="T355" s="1" t="s">
        <v>8</v>
      </c>
      <c r="U355" s="1">
        <v>45</v>
      </c>
    </row>
    <row r="356" spans="3:21" x14ac:dyDescent="0.3">
      <c r="C356" s="1" t="s">
        <v>28</v>
      </c>
      <c r="D356" s="1" t="s">
        <v>7</v>
      </c>
      <c r="E356" s="1">
        <v>40</v>
      </c>
      <c r="G356" s="1">
        <v>12.69</v>
      </c>
      <c r="H356" s="1" t="s">
        <v>173</v>
      </c>
      <c r="I356" s="1">
        <v>32.630000000000003</v>
      </c>
      <c r="J356" s="1">
        <v>6.73</v>
      </c>
      <c r="K356" s="1">
        <v>7.76</v>
      </c>
      <c r="L356" s="1">
        <v>78</v>
      </c>
      <c r="M356" s="1">
        <v>5</v>
      </c>
      <c r="T356" s="1" t="s">
        <v>8</v>
      </c>
      <c r="U356" s="1">
        <v>45</v>
      </c>
    </row>
    <row r="357" spans="3:21" x14ac:dyDescent="0.3">
      <c r="C357" s="1" t="s">
        <v>28</v>
      </c>
      <c r="D357" s="1" t="s">
        <v>8</v>
      </c>
      <c r="E357" s="1">
        <v>44</v>
      </c>
      <c r="G357" s="1">
        <v>12.69</v>
      </c>
      <c r="H357" s="1" t="s">
        <v>173</v>
      </c>
      <c r="I357" s="1">
        <v>32.630000000000003</v>
      </c>
      <c r="J357" s="1">
        <v>6.73</v>
      </c>
      <c r="K357" s="1">
        <v>7.76</v>
      </c>
      <c r="L357" s="1">
        <v>78</v>
      </c>
      <c r="M357" s="1">
        <v>5</v>
      </c>
      <c r="T357" s="1" t="s">
        <v>7</v>
      </c>
      <c r="U357" s="1">
        <v>40</v>
      </c>
    </row>
    <row r="358" spans="3:21" x14ac:dyDescent="0.3">
      <c r="C358" s="1" t="s">
        <v>28</v>
      </c>
      <c r="D358" s="1" t="s">
        <v>7</v>
      </c>
      <c r="E358" s="1">
        <v>47</v>
      </c>
      <c r="G358" s="1">
        <v>12.69</v>
      </c>
      <c r="H358" s="1" t="s">
        <v>173</v>
      </c>
      <c r="I358" s="1">
        <v>32.630000000000003</v>
      </c>
      <c r="J358" s="1">
        <v>6.73</v>
      </c>
      <c r="K358" s="1">
        <v>7.76</v>
      </c>
      <c r="L358" s="1">
        <v>78</v>
      </c>
      <c r="M358" s="1">
        <v>5</v>
      </c>
      <c r="T358" s="1" t="s">
        <v>8</v>
      </c>
      <c r="U358" s="1">
        <v>44</v>
      </c>
    </row>
    <row r="359" spans="3:21" x14ac:dyDescent="0.3">
      <c r="C359" s="1" t="s">
        <v>28</v>
      </c>
      <c r="D359" s="1" t="s">
        <v>8</v>
      </c>
      <c r="E359" s="1">
        <v>44</v>
      </c>
      <c r="G359" s="1">
        <v>12.69</v>
      </c>
      <c r="H359" s="1" t="s">
        <v>173</v>
      </c>
      <c r="I359" s="1">
        <v>32.630000000000003</v>
      </c>
      <c r="J359" s="1">
        <v>6.73</v>
      </c>
      <c r="K359" s="1">
        <v>7.76</v>
      </c>
      <c r="L359" s="1">
        <v>78</v>
      </c>
      <c r="M359" s="1">
        <v>5</v>
      </c>
      <c r="T359" s="1" t="s">
        <v>7</v>
      </c>
      <c r="U359" s="1">
        <v>47</v>
      </c>
    </row>
    <row r="360" spans="3:21" x14ac:dyDescent="0.3">
      <c r="C360" s="1" t="s">
        <v>28</v>
      </c>
      <c r="D360" s="1" t="s">
        <v>8</v>
      </c>
      <c r="E360" s="1">
        <v>41</v>
      </c>
      <c r="G360" s="1">
        <v>12.69</v>
      </c>
      <c r="H360" s="1" t="s">
        <v>173</v>
      </c>
      <c r="I360" s="1">
        <v>32.630000000000003</v>
      </c>
      <c r="J360" s="1">
        <v>6.73</v>
      </c>
      <c r="K360" s="1">
        <v>7.76</v>
      </c>
      <c r="L360" s="1">
        <v>78</v>
      </c>
      <c r="M360" s="1">
        <v>5</v>
      </c>
      <c r="T360" s="1" t="s">
        <v>8</v>
      </c>
      <c r="U360" s="1">
        <v>44</v>
      </c>
    </row>
    <row r="361" spans="3:21" x14ac:dyDescent="0.3">
      <c r="C361" s="1" t="s">
        <v>28</v>
      </c>
      <c r="D361" s="1" t="s">
        <v>7</v>
      </c>
      <c r="E361" s="1">
        <v>49</v>
      </c>
      <c r="G361" s="1">
        <v>12.69</v>
      </c>
      <c r="H361" s="1" t="s">
        <v>173</v>
      </c>
      <c r="I361" s="1">
        <v>32.630000000000003</v>
      </c>
      <c r="J361" s="1">
        <v>6.73</v>
      </c>
      <c r="K361" s="1">
        <v>7.76</v>
      </c>
      <c r="L361" s="1">
        <v>78</v>
      </c>
      <c r="M361" s="1">
        <v>5</v>
      </c>
      <c r="T361" s="1" t="s">
        <v>8</v>
      </c>
      <c r="U361" s="1">
        <v>41</v>
      </c>
    </row>
    <row r="362" spans="3:21" x14ac:dyDescent="0.3">
      <c r="C362" s="1" t="s">
        <v>28</v>
      </c>
      <c r="D362" s="1" t="s">
        <v>7</v>
      </c>
      <c r="E362" s="1">
        <v>41</v>
      </c>
      <c r="G362" s="1">
        <v>12.69</v>
      </c>
      <c r="H362" s="1" t="s">
        <v>173</v>
      </c>
      <c r="I362" s="1">
        <v>32.630000000000003</v>
      </c>
      <c r="J362" s="1">
        <v>6.73</v>
      </c>
      <c r="K362" s="1">
        <v>7.76</v>
      </c>
      <c r="L362" s="1">
        <v>78</v>
      </c>
      <c r="M362" s="1">
        <v>5</v>
      </c>
      <c r="T362" s="1" t="s">
        <v>7</v>
      </c>
      <c r="U362" s="1">
        <v>49</v>
      </c>
    </row>
    <row r="363" spans="3:21" x14ac:dyDescent="0.3">
      <c r="C363" s="1" t="s">
        <v>28</v>
      </c>
      <c r="D363" s="1" t="s">
        <v>8</v>
      </c>
      <c r="E363" s="1">
        <v>42</v>
      </c>
      <c r="G363" s="1">
        <v>12.69</v>
      </c>
      <c r="H363" s="1" t="s">
        <v>173</v>
      </c>
      <c r="I363" s="1">
        <v>32.630000000000003</v>
      </c>
      <c r="J363" s="1">
        <v>6.73</v>
      </c>
      <c r="K363" s="1">
        <v>7.76</v>
      </c>
      <c r="L363" s="1">
        <v>78</v>
      </c>
      <c r="M363" s="1">
        <v>5</v>
      </c>
      <c r="T363" s="1" t="s">
        <v>7</v>
      </c>
      <c r="U363" s="1">
        <v>41</v>
      </c>
    </row>
    <row r="364" spans="3:21" x14ac:dyDescent="0.3">
      <c r="C364" s="1" t="s">
        <v>28</v>
      </c>
      <c r="D364" s="1" t="s">
        <v>8</v>
      </c>
      <c r="E364" s="1">
        <v>52</v>
      </c>
      <c r="G364" s="1">
        <v>12.69</v>
      </c>
      <c r="H364" s="1" t="s">
        <v>173</v>
      </c>
      <c r="I364" s="1">
        <v>32.630000000000003</v>
      </c>
      <c r="J364" s="1">
        <v>6.73</v>
      </c>
      <c r="K364" s="1">
        <v>7.76</v>
      </c>
      <c r="L364" s="1">
        <v>78</v>
      </c>
      <c r="M364" s="1">
        <v>5</v>
      </c>
      <c r="T364" s="1" t="s">
        <v>8</v>
      </c>
      <c r="U364" s="1">
        <v>42</v>
      </c>
    </row>
    <row r="365" spans="3:21" x14ac:dyDescent="0.3">
      <c r="C365" s="1" t="s">
        <v>28</v>
      </c>
      <c r="D365" s="1" t="s">
        <v>8</v>
      </c>
      <c r="E365" s="1">
        <v>40</v>
      </c>
      <c r="G365" s="1">
        <v>12.69</v>
      </c>
      <c r="H365" s="1" t="s">
        <v>173</v>
      </c>
      <c r="I365" s="1">
        <v>32.630000000000003</v>
      </c>
      <c r="J365" s="1">
        <v>6.73</v>
      </c>
      <c r="K365" s="1">
        <v>7.76</v>
      </c>
      <c r="L365" s="1">
        <v>78</v>
      </c>
      <c r="M365" s="1">
        <v>5</v>
      </c>
      <c r="T365" s="1" t="s">
        <v>8</v>
      </c>
      <c r="U365" s="1">
        <v>52</v>
      </c>
    </row>
    <row r="366" spans="3:21" x14ac:dyDescent="0.3">
      <c r="C366" s="1" t="s">
        <v>28</v>
      </c>
      <c r="D366" s="1" t="s">
        <v>7</v>
      </c>
      <c r="E366" s="1">
        <v>47</v>
      </c>
      <c r="G366" s="1">
        <v>12.69</v>
      </c>
      <c r="H366" s="1" t="s">
        <v>173</v>
      </c>
      <c r="I366" s="1">
        <v>32.630000000000003</v>
      </c>
      <c r="J366" s="1">
        <v>6.73</v>
      </c>
      <c r="K366" s="1">
        <v>7.76</v>
      </c>
      <c r="L366" s="1">
        <v>78</v>
      </c>
      <c r="M366" s="1">
        <v>5</v>
      </c>
      <c r="T366" s="1" t="s">
        <v>8</v>
      </c>
      <c r="U366" s="1">
        <v>40</v>
      </c>
    </row>
    <row r="367" spans="3:21" x14ac:dyDescent="0.3">
      <c r="C367" s="1" t="s">
        <v>28</v>
      </c>
      <c r="D367" s="1" t="s">
        <v>8</v>
      </c>
      <c r="E367" s="1">
        <v>50</v>
      </c>
      <c r="G367" s="1">
        <v>12.69</v>
      </c>
      <c r="H367" s="1" t="s">
        <v>173</v>
      </c>
      <c r="I367" s="1">
        <v>32.630000000000003</v>
      </c>
      <c r="J367" s="1">
        <v>6.73</v>
      </c>
      <c r="K367" s="1">
        <v>7.76</v>
      </c>
      <c r="L367" s="1">
        <v>78</v>
      </c>
      <c r="M367" s="1">
        <v>5</v>
      </c>
      <c r="T367" s="1" t="s">
        <v>7</v>
      </c>
      <c r="U367" s="1">
        <v>47</v>
      </c>
    </row>
    <row r="368" spans="3:21" x14ac:dyDescent="0.3">
      <c r="C368" s="1" t="s">
        <v>28</v>
      </c>
      <c r="D368" s="1" t="s">
        <v>7</v>
      </c>
      <c r="E368" s="1">
        <v>52</v>
      </c>
      <c r="G368" s="1">
        <v>12.69</v>
      </c>
      <c r="H368" s="1" t="s">
        <v>173</v>
      </c>
      <c r="I368" s="1">
        <v>32.630000000000003</v>
      </c>
      <c r="J368" s="1">
        <v>6.73</v>
      </c>
      <c r="K368" s="1">
        <v>7.76</v>
      </c>
      <c r="L368" s="1">
        <v>78</v>
      </c>
      <c r="M368" s="1">
        <v>5</v>
      </c>
      <c r="T368" s="1" t="s">
        <v>8</v>
      </c>
      <c r="U368" s="1">
        <v>50</v>
      </c>
    </row>
    <row r="369" spans="3:21" x14ac:dyDescent="0.3">
      <c r="C369" s="1" t="s">
        <v>28</v>
      </c>
      <c r="D369" s="1" t="s">
        <v>7</v>
      </c>
      <c r="E369" s="1">
        <v>50</v>
      </c>
      <c r="G369" s="1">
        <v>12.69</v>
      </c>
      <c r="H369" s="1" t="s">
        <v>173</v>
      </c>
      <c r="I369" s="1">
        <v>32.630000000000003</v>
      </c>
      <c r="J369" s="1">
        <v>6.73</v>
      </c>
      <c r="K369" s="1">
        <v>7.76</v>
      </c>
      <c r="L369" s="1">
        <v>78</v>
      </c>
      <c r="M369" s="1">
        <v>5</v>
      </c>
      <c r="T369" s="1" t="s">
        <v>7</v>
      </c>
      <c r="U369" s="1">
        <v>52</v>
      </c>
    </row>
    <row r="370" spans="3:21" x14ac:dyDescent="0.3">
      <c r="C370" s="1" t="s">
        <v>28</v>
      </c>
      <c r="D370" s="1" t="s">
        <v>7</v>
      </c>
      <c r="E370" s="1">
        <v>53</v>
      </c>
      <c r="G370" s="1">
        <v>12.69</v>
      </c>
      <c r="H370" s="1" t="s">
        <v>173</v>
      </c>
      <c r="I370" s="1">
        <v>32.630000000000003</v>
      </c>
      <c r="J370" s="1">
        <v>6.73</v>
      </c>
      <c r="K370" s="1">
        <v>7.76</v>
      </c>
      <c r="L370" s="1">
        <v>78</v>
      </c>
      <c r="M370" s="1">
        <v>5</v>
      </c>
      <c r="T370" s="1" t="s">
        <v>7</v>
      </c>
      <c r="U370" s="1">
        <v>50</v>
      </c>
    </row>
    <row r="371" spans="3:21" x14ac:dyDescent="0.3">
      <c r="C371" s="1" t="s">
        <v>28</v>
      </c>
      <c r="D371" s="1" t="s">
        <v>7</v>
      </c>
      <c r="E371" s="1">
        <v>53</v>
      </c>
      <c r="G371" s="1">
        <v>12.69</v>
      </c>
      <c r="H371" s="1" t="s">
        <v>173</v>
      </c>
      <c r="I371" s="1">
        <v>32.630000000000003</v>
      </c>
      <c r="J371" s="1">
        <v>6.73</v>
      </c>
      <c r="K371" s="1">
        <v>7.76</v>
      </c>
      <c r="L371" s="1">
        <v>78</v>
      </c>
      <c r="M371" s="1">
        <v>5</v>
      </c>
      <c r="T371" s="1" t="s">
        <v>7</v>
      </c>
      <c r="U371" s="1">
        <v>53</v>
      </c>
    </row>
    <row r="372" spans="3:21" x14ac:dyDescent="0.3">
      <c r="C372" s="1" t="s">
        <v>28</v>
      </c>
      <c r="D372" s="1" t="s">
        <v>8</v>
      </c>
      <c r="E372" s="1">
        <v>40</v>
      </c>
      <c r="G372" s="1">
        <v>12.69</v>
      </c>
      <c r="H372" s="1" t="s">
        <v>173</v>
      </c>
      <c r="I372" s="1">
        <v>32.630000000000003</v>
      </c>
      <c r="J372" s="1">
        <v>6.73</v>
      </c>
      <c r="K372" s="1">
        <v>7.76</v>
      </c>
      <c r="L372" s="1">
        <v>78</v>
      </c>
      <c r="M372" s="1">
        <v>5</v>
      </c>
      <c r="T372" s="1" t="s">
        <v>7</v>
      </c>
      <c r="U372" s="1">
        <v>53</v>
      </c>
    </row>
    <row r="373" spans="3:21" x14ac:dyDescent="0.3">
      <c r="C373" s="1" t="s">
        <v>28</v>
      </c>
      <c r="D373" s="1" t="s">
        <v>7</v>
      </c>
      <c r="E373" s="1">
        <v>51</v>
      </c>
      <c r="G373" s="1">
        <v>12.69</v>
      </c>
      <c r="H373" s="1" t="s">
        <v>173</v>
      </c>
      <c r="I373" s="1">
        <v>32.630000000000003</v>
      </c>
      <c r="J373" s="1">
        <v>6.73</v>
      </c>
      <c r="K373" s="1">
        <v>7.76</v>
      </c>
      <c r="L373" s="1">
        <v>78</v>
      </c>
      <c r="M373" s="1">
        <v>5</v>
      </c>
      <c r="T373" s="1" t="s">
        <v>8</v>
      </c>
      <c r="U373" s="1">
        <v>40</v>
      </c>
    </row>
    <row r="374" spans="3:21" x14ac:dyDescent="0.3">
      <c r="C374" s="1" t="s">
        <v>28</v>
      </c>
      <c r="D374" s="1" t="s">
        <v>7</v>
      </c>
      <c r="E374" s="1">
        <v>55</v>
      </c>
      <c r="G374" s="1">
        <v>12.69</v>
      </c>
      <c r="H374" s="1" t="s">
        <v>173</v>
      </c>
      <c r="I374" s="1">
        <v>32.630000000000003</v>
      </c>
      <c r="J374" s="1">
        <v>6.73</v>
      </c>
      <c r="K374" s="1">
        <v>7.76</v>
      </c>
      <c r="L374" s="1">
        <v>78</v>
      </c>
      <c r="M374" s="1">
        <v>5</v>
      </c>
      <c r="T374" s="1" t="s">
        <v>7</v>
      </c>
      <c r="U374" s="1">
        <v>51</v>
      </c>
    </row>
    <row r="375" spans="3:21" x14ac:dyDescent="0.3">
      <c r="C375" s="1" t="s">
        <v>28</v>
      </c>
      <c r="D375" s="1" t="s">
        <v>8</v>
      </c>
      <c r="E375" s="1">
        <v>52</v>
      </c>
      <c r="G375" s="1">
        <v>12.69</v>
      </c>
      <c r="H375" s="1" t="s">
        <v>173</v>
      </c>
      <c r="I375" s="1">
        <v>32.630000000000003</v>
      </c>
      <c r="J375" s="1">
        <v>6.73</v>
      </c>
      <c r="K375" s="1">
        <v>7.76</v>
      </c>
      <c r="L375" s="1">
        <v>78</v>
      </c>
      <c r="M375" s="1">
        <v>5</v>
      </c>
      <c r="T375" s="1" t="s">
        <v>7</v>
      </c>
      <c r="U375" s="1">
        <v>55</v>
      </c>
    </row>
    <row r="376" spans="3:21" x14ac:dyDescent="0.3">
      <c r="C376" s="1" t="s">
        <v>28</v>
      </c>
      <c r="D376" s="1" t="s">
        <v>7</v>
      </c>
      <c r="E376" s="1">
        <v>50</v>
      </c>
      <c r="G376" s="1">
        <v>12.69</v>
      </c>
      <c r="H376" s="1" t="s">
        <v>173</v>
      </c>
      <c r="I376" s="1">
        <v>32.630000000000003</v>
      </c>
      <c r="J376" s="1">
        <v>6.73</v>
      </c>
      <c r="K376" s="1">
        <v>7.76</v>
      </c>
      <c r="L376" s="1">
        <v>78</v>
      </c>
      <c r="M376" s="1">
        <v>5</v>
      </c>
      <c r="T376" s="1" t="s">
        <v>8</v>
      </c>
      <c r="U376" s="1">
        <v>52</v>
      </c>
    </row>
    <row r="377" spans="3:21" x14ac:dyDescent="0.3">
      <c r="C377" s="1" t="s">
        <v>28</v>
      </c>
      <c r="D377" s="1" t="s">
        <v>7</v>
      </c>
      <c r="E377" s="1">
        <v>54</v>
      </c>
      <c r="G377" s="1">
        <v>12.69</v>
      </c>
      <c r="H377" s="1" t="s">
        <v>173</v>
      </c>
      <c r="I377" s="1">
        <v>32.630000000000003</v>
      </c>
      <c r="J377" s="1">
        <v>6.73</v>
      </c>
      <c r="K377" s="1">
        <v>7.76</v>
      </c>
      <c r="L377" s="1">
        <v>78</v>
      </c>
      <c r="M377" s="1">
        <v>5</v>
      </c>
      <c r="T377" s="1" t="s">
        <v>7</v>
      </c>
      <c r="U377" s="1">
        <v>50</v>
      </c>
    </row>
    <row r="378" spans="3:21" x14ac:dyDescent="0.3">
      <c r="C378" s="1" t="s">
        <v>28</v>
      </c>
      <c r="D378" s="1" t="s">
        <v>7</v>
      </c>
      <c r="E378" s="1">
        <v>55</v>
      </c>
      <c r="G378" s="1">
        <v>12.69</v>
      </c>
      <c r="H378" s="1" t="s">
        <v>173</v>
      </c>
      <c r="I378" s="1">
        <v>32.630000000000003</v>
      </c>
      <c r="J378" s="1">
        <v>6.73</v>
      </c>
      <c r="K378" s="1">
        <v>7.76</v>
      </c>
      <c r="L378" s="1">
        <v>78</v>
      </c>
      <c r="M378" s="1">
        <v>5</v>
      </c>
      <c r="T378" s="1" t="s">
        <v>7</v>
      </c>
      <c r="U378" s="1">
        <v>54</v>
      </c>
    </row>
    <row r="379" spans="3:21" x14ac:dyDescent="0.3">
      <c r="C379" s="1" t="s">
        <v>28</v>
      </c>
      <c r="D379" s="1" t="s">
        <v>8</v>
      </c>
      <c r="E379" s="1">
        <v>24</v>
      </c>
      <c r="G379" s="1">
        <v>12.69</v>
      </c>
      <c r="H379" s="1" t="s">
        <v>173</v>
      </c>
      <c r="I379" s="1">
        <v>32.630000000000003</v>
      </c>
      <c r="J379" s="1">
        <v>6.73</v>
      </c>
      <c r="K379" s="1">
        <v>7.76</v>
      </c>
      <c r="L379" s="1">
        <v>78</v>
      </c>
      <c r="M379" s="1">
        <v>5</v>
      </c>
      <c r="T379" s="1" t="s">
        <v>7</v>
      </c>
      <c r="U379" s="1">
        <v>55</v>
      </c>
    </row>
    <row r="380" spans="3:21" x14ac:dyDescent="0.3">
      <c r="C380" s="1" t="s">
        <v>28</v>
      </c>
      <c r="D380" s="1" t="s">
        <v>7</v>
      </c>
      <c r="E380" s="1">
        <v>48</v>
      </c>
      <c r="G380" s="1">
        <v>12.69</v>
      </c>
      <c r="H380" s="1" t="s">
        <v>173</v>
      </c>
      <c r="I380" s="1">
        <v>32.630000000000003</v>
      </c>
      <c r="J380" s="1">
        <v>6.73</v>
      </c>
      <c r="K380" s="1">
        <v>7.76</v>
      </c>
      <c r="L380" s="1">
        <v>78</v>
      </c>
      <c r="M380" s="1">
        <v>5</v>
      </c>
      <c r="T380" s="1" t="s">
        <v>8</v>
      </c>
      <c r="U380" s="1">
        <v>24</v>
      </c>
    </row>
    <row r="381" spans="3:21" x14ac:dyDescent="0.3">
      <c r="C381" s="1" t="s">
        <v>28</v>
      </c>
      <c r="D381" s="1" t="s">
        <v>7</v>
      </c>
      <c r="E381" s="1">
        <v>48</v>
      </c>
      <c r="G381" s="1">
        <v>12.69</v>
      </c>
      <c r="H381" s="1" t="s">
        <v>173</v>
      </c>
      <c r="I381" s="1">
        <v>32.630000000000003</v>
      </c>
      <c r="J381" s="1">
        <v>6.73</v>
      </c>
      <c r="K381" s="1">
        <v>7.76</v>
      </c>
      <c r="L381" s="1">
        <v>78</v>
      </c>
      <c r="M381" s="1">
        <v>5</v>
      </c>
      <c r="T381" s="1" t="s">
        <v>7</v>
      </c>
      <c r="U381" s="1">
        <v>48</v>
      </c>
    </row>
    <row r="382" spans="3:21" x14ac:dyDescent="0.3">
      <c r="C382" s="1" t="s">
        <v>28</v>
      </c>
      <c r="D382" s="1" t="s">
        <v>7</v>
      </c>
      <c r="E382" s="1">
        <v>42</v>
      </c>
      <c r="G382" s="1">
        <v>12.69</v>
      </c>
      <c r="H382" s="1" t="s">
        <v>173</v>
      </c>
      <c r="I382" s="1">
        <v>32.630000000000003</v>
      </c>
      <c r="J382" s="1">
        <v>6.73</v>
      </c>
      <c r="K382" s="1">
        <v>7.76</v>
      </c>
      <c r="L382" s="1">
        <v>78</v>
      </c>
      <c r="M382" s="1">
        <v>5</v>
      </c>
      <c r="T382" s="1" t="s">
        <v>7</v>
      </c>
      <c r="U382" s="1">
        <v>48</v>
      </c>
    </row>
    <row r="383" spans="3:21" x14ac:dyDescent="0.3">
      <c r="C383" s="1" t="s">
        <v>28</v>
      </c>
      <c r="D383" s="1" t="s">
        <v>7</v>
      </c>
      <c r="E383" s="1">
        <v>46</v>
      </c>
      <c r="G383" s="1">
        <v>12.69</v>
      </c>
      <c r="H383" s="1" t="s">
        <v>173</v>
      </c>
      <c r="I383" s="1">
        <v>32.630000000000003</v>
      </c>
      <c r="J383" s="1">
        <v>6.73</v>
      </c>
      <c r="K383" s="1">
        <v>7.76</v>
      </c>
      <c r="L383" s="1">
        <v>78</v>
      </c>
      <c r="M383" s="1">
        <v>5</v>
      </c>
      <c r="T383" s="1" t="s">
        <v>7</v>
      </c>
      <c r="U383" s="1">
        <v>42</v>
      </c>
    </row>
    <row r="384" spans="3:21" x14ac:dyDescent="0.3">
      <c r="C384" s="1" t="s">
        <v>28</v>
      </c>
      <c r="D384" s="1" t="s">
        <v>8</v>
      </c>
      <c r="E384" s="1">
        <v>42</v>
      </c>
      <c r="G384" s="1">
        <v>12.69</v>
      </c>
      <c r="H384" s="1" t="s">
        <v>173</v>
      </c>
      <c r="I384" s="1">
        <v>32.630000000000003</v>
      </c>
      <c r="J384" s="1">
        <v>6.73</v>
      </c>
      <c r="K384" s="1">
        <v>7.76</v>
      </c>
      <c r="L384" s="1">
        <v>78</v>
      </c>
      <c r="M384" s="1">
        <v>5</v>
      </c>
      <c r="T384" s="1" t="s">
        <v>7</v>
      </c>
      <c r="U384" s="1">
        <v>46</v>
      </c>
    </row>
    <row r="385" spans="3:21" x14ac:dyDescent="0.3">
      <c r="C385" s="1" t="s">
        <v>28</v>
      </c>
      <c r="D385" s="1" t="s">
        <v>7</v>
      </c>
      <c r="E385" s="1">
        <v>44</v>
      </c>
      <c r="G385" s="1">
        <v>12.69</v>
      </c>
      <c r="H385" s="1" t="s">
        <v>173</v>
      </c>
      <c r="I385" s="1">
        <v>32.630000000000003</v>
      </c>
      <c r="J385" s="1">
        <v>6.73</v>
      </c>
      <c r="K385" s="1">
        <v>7.76</v>
      </c>
      <c r="L385" s="1">
        <v>78</v>
      </c>
      <c r="M385" s="1">
        <v>5</v>
      </c>
      <c r="T385" s="1" t="s">
        <v>8</v>
      </c>
      <c r="U385" s="1">
        <v>42</v>
      </c>
    </row>
    <row r="386" spans="3:21" x14ac:dyDescent="0.3">
      <c r="C386" s="1" t="s">
        <v>28</v>
      </c>
      <c r="D386" s="1" t="s">
        <v>8</v>
      </c>
      <c r="E386" s="1">
        <v>49</v>
      </c>
      <c r="G386" s="1">
        <v>12.69</v>
      </c>
      <c r="H386" s="1" t="s">
        <v>173</v>
      </c>
      <c r="I386" s="1">
        <v>32.630000000000003</v>
      </c>
      <c r="J386" s="1">
        <v>6.73</v>
      </c>
      <c r="K386" s="1">
        <v>7.76</v>
      </c>
      <c r="L386" s="1">
        <v>78</v>
      </c>
      <c r="M386" s="1">
        <v>5</v>
      </c>
      <c r="T386" s="1" t="s">
        <v>7</v>
      </c>
      <c r="U386" s="1">
        <v>44</v>
      </c>
    </row>
    <row r="387" spans="3:21" x14ac:dyDescent="0.3">
      <c r="C387" s="1" t="s">
        <v>28</v>
      </c>
      <c r="D387" s="1" t="s">
        <v>7</v>
      </c>
      <c r="E387" s="1">
        <v>44</v>
      </c>
      <c r="G387" s="1">
        <v>12.69</v>
      </c>
      <c r="H387" s="1" t="s">
        <v>173</v>
      </c>
      <c r="I387" s="1">
        <v>32.630000000000003</v>
      </c>
      <c r="J387" s="1">
        <v>6.73</v>
      </c>
      <c r="K387" s="1">
        <v>7.76</v>
      </c>
      <c r="L387" s="1">
        <v>78</v>
      </c>
      <c r="M387" s="1">
        <v>5</v>
      </c>
      <c r="T387" s="1" t="s">
        <v>8</v>
      </c>
      <c r="U387" s="1">
        <v>49</v>
      </c>
    </row>
    <row r="388" spans="3:21" x14ac:dyDescent="0.3">
      <c r="C388" s="1" t="s">
        <v>28</v>
      </c>
      <c r="D388" s="1" t="s">
        <v>8</v>
      </c>
      <c r="E388" s="1">
        <v>45</v>
      </c>
      <c r="G388" s="1">
        <v>12.69</v>
      </c>
      <c r="H388" s="1" t="s">
        <v>173</v>
      </c>
      <c r="I388" s="1">
        <v>32.630000000000003</v>
      </c>
      <c r="J388" s="1">
        <v>6.73</v>
      </c>
      <c r="K388" s="1">
        <v>7.76</v>
      </c>
      <c r="L388" s="1">
        <v>78</v>
      </c>
      <c r="M388" s="1">
        <v>5</v>
      </c>
      <c r="T388" s="1" t="s">
        <v>7</v>
      </c>
      <c r="U388" s="1">
        <v>44</v>
      </c>
    </row>
    <row r="389" spans="3:21" x14ac:dyDescent="0.3">
      <c r="C389" s="1" t="s">
        <v>28</v>
      </c>
      <c r="D389" s="1" t="s">
        <v>8</v>
      </c>
      <c r="E389" s="1">
        <v>46</v>
      </c>
      <c r="G389" s="1">
        <v>12.69</v>
      </c>
      <c r="H389" s="1" t="s">
        <v>173</v>
      </c>
      <c r="I389" s="1">
        <v>32.630000000000003</v>
      </c>
      <c r="J389" s="1">
        <v>6.73</v>
      </c>
      <c r="K389" s="1">
        <v>7.76</v>
      </c>
      <c r="L389" s="1">
        <v>78</v>
      </c>
      <c r="M389" s="1">
        <v>5</v>
      </c>
      <c r="T389" s="1" t="s">
        <v>8</v>
      </c>
      <c r="U389" s="1">
        <v>45</v>
      </c>
    </row>
    <row r="390" spans="3:21" x14ac:dyDescent="0.3">
      <c r="C390" s="1" t="s">
        <v>28</v>
      </c>
      <c r="D390" s="1" t="s">
        <v>7</v>
      </c>
      <c r="E390" s="1">
        <v>46</v>
      </c>
      <c r="G390" s="1">
        <v>12.69</v>
      </c>
      <c r="H390" s="1" t="s">
        <v>173</v>
      </c>
      <c r="I390" s="1">
        <v>32.630000000000003</v>
      </c>
      <c r="J390" s="1">
        <v>6.73</v>
      </c>
      <c r="K390" s="1">
        <v>7.76</v>
      </c>
      <c r="L390" s="1">
        <v>78</v>
      </c>
      <c r="M390" s="1">
        <v>5</v>
      </c>
      <c r="T390" s="1" t="s">
        <v>8</v>
      </c>
      <c r="U390" s="1">
        <v>46</v>
      </c>
    </row>
    <row r="391" spans="3:21" x14ac:dyDescent="0.3">
      <c r="C391" s="1" t="s">
        <v>28</v>
      </c>
      <c r="D391" s="1" t="s">
        <v>7</v>
      </c>
      <c r="E391" s="1">
        <v>50</v>
      </c>
      <c r="G391" s="1">
        <v>12.69</v>
      </c>
      <c r="H391" s="1" t="s">
        <v>173</v>
      </c>
      <c r="I391" s="1">
        <v>32.630000000000003</v>
      </c>
      <c r="J391" s="1">
        <v>6.73</v>
      </c>
      <c r="K391" s="1">
        <v>7.76</v>
      </c>
      <c r="L391" s="1">
        <v>78</v>
      </c>
      <c r="M391" s="1">
        <v>5</v>
      </c>
      <c r="T391" s="1" t="s">
        <v>7</v>
      </c>
      <c r="U391" s="1">
        <v>46</v>
      </c>
    </row>
    <row r="392" spans="3:21" x14ac:dyDescent="0.3">
      <c r="C392" s="1" t="s">
        <v>28</v>
      </c>
      <c r="D392" s="1" t="s">
        <v>7</v>
      </c>
      <c r="E392" s="1">
        <v>38</v>
      </c>
      <c r="G392" s="1">
        <v>12.69</v>
      </c>
      <c r="H392" s="1" t="s">
        <v>173</v>
      </c>
      <c r="I392" s="1">
        <v>32.630000000000003</v>
      </c>
      <c r="J392" s="1">
        <v>6.73</v>
      </c>
      <c r="K392" s="1">
        <v>7.76</v>
      </c>
      <c r="L392" s="1">
        <v>78</v>
      </c>
      <c r="M392" s="1">
        <v>5</v>
      </c>
      <c r="T392" s="1" t="s">
        <v>7</v>
      </c>
      <c r="U392" s="1">
        <v>50</v>
      </c>
    </row>
    <row r="393" spans="3:21" x14ac:dyDescent="0.3">
      <c r="C393" s="1" t="s">
        <v>28</v>
      </c>
      <c r="D393" s="1" t="s">
        <v>7</v>
      </c>
      <c r="E393" s="1">
        <v>78</v>
      </c>
      <c r="G393" s="1">
        <v>12.69</v>
      </c>
      <c r="H393" s="1" t="s">
        <v>173</v>
      </c>
      <c r="I393" s="1">
        <v>32.630000000000003</v>
      </c>
      <c r="J393" s="1">
        <v>6.73</v>
      </c>
      <c r="K393" s="1">
        <v>7.76</v>
      </c>
      <c r="L393" s="1">
        <v>78</v>
      </c>
      <c r="M393" s="1">
        <v>5</v>
      </c>
      <c r="T393" s="1" t="s">
        <v>7</v>
      </c>
      <c r="U393" s="1">
        <v>38</v>
      </c>
    </row>
    <row r="394" spans="3:21" x14ac:dyDescent="0.3">
      <c r="C394" s="1" t="s">
        <v>28</v>
      </c>
      <c r="D394" s="1" t="s">
        <v>8</v>
      </c>
      <c r="E394" s="1">
        <v>42</v>
      </c>
      <c r="G394" s="1">
        <v>12.69</v>
      </c>
      <c r="H394" s="1" t="s">
        <v>173</v>
      </c>
      <c r="I394" s="1">
        <v>32.630000000000003</v>
      </c>
      <c r="J394" s="1">
        <v>6.73</v>
      </c>
      <c r="K394" s="1">
        <v>7.76</v>
      </c>
      <c r="L394" s="1">
        <v>78</v>
      </c>
      <c r="M394" s="1">
        <v>5</v>
      </c>
      <c r="T394" s="1" t="s">
        <v>7</v>
      </c>
      <c r="U394" s="1">
        <v>78</v>
      </c>
    </row>
    <row r="395" spans="3:21" x14ac:dyDescent="0.3">
      <c r="C395" s="1" t="s">
        <v>28</v>
      </c>
      <c r="D395" s="1" t="s">
        <v>7</v>
      </c>
      <c r="E395" s="1">
        <v>36</v>
      </c>
      <c r="G395" s="1">
        <v>12.69</v>
      </c>
      <c r="H395" s="1" t="s">
        <v>173</v>
      </c>
      <c r="I395" s="1">
        <v>32.630000000000003</v>
      </c>
      <c r="J395" s="1">
        <v>6.73</v>
      </c>
      <c r="K395" s="1">
        <v>7.76</v>
      </c>
      <c r="L395" s="1">
        <v>78</v>
      </c>
      <c r="M395" s="1">
        <v>5</v>
      </c>
      <c r="T395" s="1" t="s">
        <v>8</v>
      </c>
      <c r="U395" s="1">
        <v>42</v>
      </c>
    </row>
    <row r="396" spans="3:21" x14ac:dyDescent="0.3">
      <c r="C396" s="1" t="s">
        <v>28</v>
      </c>
      <c r="D396" s="1" t="s">
        <v>7</v>
      </c>
      <c r="E396" s="1">
        <v>50</v>
      </c>
      <c r="G396" s="1">
        <v>12.69</v>
      </c>
      <c r="H396" s="1" t="s">
        <v>173</v>
      </c>
      <c r="I396" s="1">
        <v>32.630000000000003</v>
      </c>
      <c r="J396" s="1">
        <v>6.73</v>
      </c>
      <c r="K396" s="1">
        <v>7.76</v>
      </c>
      <c r="L396" s="1">
        <v>78</v>
      </c>
      <c r="M396" s="1">
        <v>5</v>
      </c>
      <c r="T396" s="1" t="s">
        <v>7</v>
      </c>
      <c r="U396" s="1">
        <v>36</v>
      </c>
    </row>
    <row r="397" spans="3:21" x14ac:dyDescent="0.3">
      <c r="C397" s="1" t="s">
        <v>28</v>
      </c>
      <c r="D397" s="1" t="s">
        <v>7</v>
      </c>
      <c r="E397" s="1">
        <v>42</v>
      </c>
      <c r="G397" s="1">
        <v>12.69</v>
      </c>
      <c r="H397" s="1" t="s">
        <v>173</v>
      </c>
      <c r="I397" s="1">
        <v>32.630000000000003</v>
      </c>
      <c r="J397" s="1">
        <v>6.73</v>
      </c>
      <c r="K397" s="1">
        <v>7.76</v>
      </c>
      <c r="L397" s="1">
        <v>78</v>
      </c>
      <c r="M397" s="1">
        <v>5</v>
      </c>
      <c r="T397" s="1" t="s">
        <v>7</v>
      </c>
      <c r="U397" s="1">
        <v>50</v>
      </c>
    </row>
    <row r="398" spans="3:21" x14ac:dyDescent="0.3">
      <c r="C398" s="1" t="s">
        <v>28</v>
      </c>
      <c r="D398" s="1" t="s">
        <v>8</v>
      </c>
      <c r="E398" s="1">
        <v>48</v>
      </c>
      <c r="G398" s="1">
        <v>12.69</v>
      </c>
      <c r="H398" s="1" t="s">
        <v>173</v>
      </c>
      <c r="I398" s="1">
        <v>32.630000000000003</v>
      </c>
      <c r="J398" s="1">
        <v>6.73</v>
      </c>
      <c r="K398" s="1">
        <v>7.76</v>
      </c>
      <c r="L398" s="1">
        <v>78</v>
      </c>
      <c r="M398" s="1">
        <v>5</v>
      </c>
      <c r="T398" s="1" t="s">
        <v>7</v>
      </c>
      <c r="U398" s="1">
        <v>42</v>
      </c>
    </row>
    <row r="399" spans="3:21" x14ac:dyDescent="0.3">
      <c r="C399" s="1" t="s">
        <v>28</v>
      </c>
      <c r="D399" s="1" t="s">
        <v>8</v>
      </c>
      <c r="E399" s="1">
        <v>43</v>
      </c>
      <c r="G399" s="1">
        <v>12.69</v>
      </c>
      <c r="H399" s="1" t="s">
        <v>173</v>
      </c>
      <c r="I399" s="1">
        <v>32.630000000000003</v>
      </c>
      <c r="J399" s="1">
        <v>6.73</v>
      </c>
      <c r="K399" s="1">
        <v>7.76</v>
      </c>
      <c r="L399" s="1">
        <v>78</v>
      </c>
      <c r="M399" s="1">
        <v>5</v>
      </c>
      <c r="T399" s="1" t="s">
        <v>8</v>
      </c>
      <c r="U399" s="1">
        <v>48</v>
      </c>
    </row>
    <row r="400" spans="3:21" x14ac:dyDescent="0.3">
      <c r="C400" s="1" t="s">
        <v>28</v>
      </c>
      <c r="D400" s="1" t="s">
        <v>8</v>
      </c>
      <c r="E400" s="1">
        <v>46</v>
      </c>
      <c r="G400" s="1">
        <v>12.69</v>
      </c>
      <c r="H400" s="1" t="s">
        <v>173</v>
      </c>
      <c r="I400" s="1">
        <v>32.630000000000003</v>
      </c>
      <c r="J400" s="1">
        <v>6.73</v>
      </c>
      <c r="K400" s="1">
        <v>7.76</v>
      </c>
      <c r="L400" s="1">
        <v>78</v>
      </c>
      <c r="M400" s="1">
        <v>5</v>
      </c>
      <c r="T400" s="1" t="s">
        <v>8</v>
      </c>
      <c r="U400" s="1">
        <v>43</v>
      </c>
    </row>
    <row r="401" spans="3:21" x14ac:dyDescent="0.3">
      <c r="C401" s="1" t="s">
        <v>28</v>
      </c>
      <c r="D401" s="1" t="s">
        <v>8</v>
      </c>
      <c r="E401" s="1">
        <v>44</v>
      </c>
      <c r="G401" s="1">
        <v>12.69</v>
      </c>
      <c r="H401" s="1" t="s">
        <v>173</v>
      </c>
      <c r="I401" s="1">
        <v>32.630000000000003</v>
      </c>
      <c r="J401" s="1">
        <v>6.73</v>
      </c>
      <c r="K401" s="1">
        <v>7.76</v>
      </c>
      <c r="L401" s="1">
        <v>78</v>
      </c>
      <c r="M401" s="1">
        <v>5</v>
      </c>
      <c r="T401" s="1" t="s">
        <v>8</v>
      </c>
      <c r="U401" s="1">
        <v>46</v>
      </c>
    </row>
    <row r="402" spans="3:21" x14ac:dyDescent="0.3">
      <c r="C402" s="1" t="s">
        <v>28</v>
      </c>
      <c r="D402" s="1" t="s">
        <v>8</v>
      </c>
      <c r="E402" s="1">
        <v>51</v>
      </c>
      <c r="G402" s="1">
        <v>12.69</v>
      </c>
      <c r="H402" s="1" t="s">
        <v>173</v>
      </c>
      <c r="I402" s="1">
        <v>32.630000000000003</v>
      </c>
      <c r="J402" s="1">
        <v>6.73</v>
      </c>
      <c r="K402" s="1">
        <v>7.76</v>
      </c>
      <c r="L402" s="1">
        <v>78</v>
      </c>
      <c r="M402" s="1">
        <v>5</v>
      </c>
      <c r="T402" s="1" t="s">
        <v>8</v>
      </c>
      <c r="U402" s="1">
        <v>44</v>
      </c>
    </row>
    <row r="403" spans="3:21" x14ac:dyDescent="0.3">
      <c r="C403" s="1" t="s">
        <v>28</v>
      </c>
      <c r="D403" s="1" t="s">
        <v>8</v>
      </c>
      <c r="E403" s="1">
        <v>42</v>
      </c>
      <c r="G403" s="1">
        <v>12.69</v>
      </c>
      <c r="H403" s="1" t="s">
        <v>173</v>
      </c>
      <c r="I403" s="1">
        <v>32.630000000000003</v>
      </c>
      <c r="J403" s="1">
        <v>6.73</v>
      </c>
      <c r="K403" s="1">
        <v>7.76</v>
      </c>
      <c r="L403" s="1">
        <v>78</v>
      </c>
      <c r="M403" s="1">
        <v>5</v>
      </c>
      <c r="T403" s="1" t="s">
        <v>8</v>
      </c>
      <c r="U403" s="1">
        <v>51</v>
      </c>
    </row>
    <row r="404" spans="3:21" x14ac:dyDescent="0.3">
      <c r="C404" s="1" t="s">
        <v>28</v>
      </c>
      <c r="D404" s="1" t="s">
        <v>7</v>
      </c>
      <c r="E404" s="1">
        <v>52</v>
      </c>
      <c r="G404" s="1">
        <v>12.69</v>
      </c>
      <c r="H404" s="1" t="s">
        <v>173</v>
      </c>
      <c r="I404" s="1">
        <v>32.630000000000003</v>
      </c>
      <c r="J404" s="1">
        <v>6.73</v>
      </c>
      <c r="K404" s="1">
        <v>7.76</v>
      </c>
      <c r="L404" s="1">
        <v>78</v>
      </c>
      <c r="M404" s="1">
        <v>5</v>
      </c>
      <c r="T404" s="1" t="s">
        <v>8</v>
      </c>
      <c r="U404" s="1">
        <v>42</v>
      </c>
    </row>
    <row r="405" spans="3:21" x14ac:dyDescent="0.3">
      <c r="C405" s="1" t="s">
        <v>28</v>
      </c>
      <c r="D405" s="1" t="s">
        <v>7</v>
      </c>
      <c r="E405" s="1">
        <v>44</v>
      </c>
      <c r="G405" s="1">
        <v>12.69</v>
      </c>
      <c r="H405" s="1" t="s">
        <v>173</v>
      </c>
      <c r="I405" s="1">
        <v>32.630000000000003</v>
      </c>
      <c r="J405" s="1">
        <v>6.73</v>
      </c>
      <c r="K405" s="1">
        <v>7.76</v>
      </c>
      <c r="L405" s="1">
        <v>78</v>
      </c>
      <c r="M405" s="1">
        <v>5</v>
      </c>
      <c r="T405" s="1" t="s">
        <v>7</v>
      </c>
      <c r="U405" s="1">
        <v>52</v>
      </c>
    </row>
    <row r="406" spans="3:21" x14ac:dyDescent="0.3">
      <c r="C406" s="1" t="s">
        <v>28</v>
      </c>
      <c r="D406" s="1" t="s">
        <v>8</v>
      </c>
      <c r="E406" s="1">
        <v>44</v>
      </c>
      <c r="G406" s="1">
        <v>12.69</v>
      </c>
      <c r="H406" s="1" t="s">
        <v>173</v>
      </c>
      <c r="I406" s="1">
        <v>32.630000000000003</v>
      </c>
      <c r="J406" s="1">
        <v>6.73</v>
      </c>
      <c r="K406" s="1">
        <v>7.76</v>
      </c>
      <c r="L406" s="1">
        <v>78</v>
      </c>
      <c r="M406" s="1">
        <v>5</v>
      </c>
      <c r="T406" s="1" t="s">
        <v>7</v>
      </c>
      <c r="U406" s="1">
        <v>44</v>
      </c>
    </row>
    <row r="407" spans="3:21" x14ac:dyDescent="0.3">
      <c r="C407" s="1" t="s">
        <v>28</v>
      </c>
      <c r="D407" s="1" t="s">
        <v>7</v>
      </c>
      <c r="E407" s="1">
        <v>44</v>
      </c>
      <c r="G407" s="1">
        <v>12.69</v>
      </c>
      <c r="H407" s="1" t="s">
        <v>173</v>
      </c>
      <c r="I407" s="1">
        <v>32.630000000000003</v>
      </c>
      <c r="J407" s="1">
        <v>6.73</v>
      </c>
      <c r="K407" s="1">
        <v>7.76</v>
      </c>
      <c r="L407" s="1">
        <v>78</v>
      </c>
      <c r="M407" s="1">
        <v>5</v>
      </c>
      <c r="T407" s="1" t="s">
        <v>8</v>
      </c>
      <c r="U407" s="1">
        <v>44</v>
      </c>
    </row>
    <row r="408" spans="3:21" x14ac:dyDescent="0.3">
      <c r="C408" s="1" t="s">
        <v>28</v>
      </c>
      <c r="D408" s="1" t="s">
        <v>7</v>
      </c>
      <c r="E408" s="1">
        <v>39</v>
      </c>
      <c r="G408" s="1">
        <v>12.69</v>
      </c>
      <c r="H408" s="1" t="s">
        <v>173</v>
      </c>
      <c r="I408" s="1">
        <v>32.630000000000003</v>
      </c>
      <c r="J408" s="1">
        <v>6.73</v>
      </c>
      <c r="K408" s="1">
        <v>7.76</v>
      </c>
      <c r="L408" s="1">
        <v>78</v>
      </c>
      <c r="M408" s="1">
        <v>5</v>
      </c>
      <c r="T408" s="1" t="s">
        <v>7</v>
      </c>
      <c r="U408" s="1">
        <v>44</v>
      </c>
    </row>
    <row r="409" spans="3:21" x14ac:dyDescent="0.3">
      <c r="C409" s="1" t="s">
        <v>28</v>
      </c>
      <c r="D409" s="1" t="s">
        <v>7</v>
      </c>
      <c r="E409" s="1">
        <v>57</v>
      </c>
      <c r="G409" s="1">
        <v>12.69</v>
      </c>
      <c r="H409" s="1" t="s">
        <v>173</v>
      </c>
      <c r="I409" s="1">
        <v>32.630000000000003</v>
      </c>
      <c r="J409" s="1">
        <v>6.73</v>
      </c>
      <c r="K409" s="1">
        <v>7.76</v>
      </c>
      <c r="L409" s="1">
        <v>78</v>
      </c>
      <c r="M409" s="1">
        <v>5</v>
      </c>
      <c r="T409" s="1" t="s">
        <v>7</v>
      </c>
      <c r="U409" s="1">
        <v>39</v>
      </c>
    </row>
    <row r="410" spans="3:21" x14ac:dyDescent="0.3">
      <c r="C410" s="1" t="s">
        <v>28</v>
      </c>
      <c r="D410" s="1" t="s">
        <v>8</v>
      </c>
      <c r="E410" s="1">
        <v>42</v>
      </c>
      <c r="G410" s="1">
        <v>12.69</v>
      </c>
      <c r="H410" s="1" t="s">
        <v>173</v>
      </c>
      <c r="I410" s="1">
        <v>32.630000000000003</v>
      </c>
      <c r="J410" s="1">
        <v>6.73</v>
      </c>
      <c r="K410" s="1">
        <v>7.76</v>
      </c>
      <c r="L410" s="1">
        <v>78</v>
      </c>
      <c r="M410" s="1">
        <v>5</v>
      </c>
      <c r="T410" s="1" t="s">
        <v>7</v>
      </c>
      <c r="U410" s="1">
        <v>57</v>
      </c>
    </row>
    <row r="411" spans="3:21" x14ac:dyDescent="0.3">
      <c r="C411" s="1" t="s">
        <v>28</v>
      </c>
      <c r="D411" s="1" t="s">
        <v>7</v>
      </c>
      <c r="E411" s="1">
        <v>40</v>
      </c>
      <c r="G411" s="1">
        <v>12.69</v>
      </c>
      <c r="H411" s="1" t="s">
        <v>173</v>
      </c>
      <c r="I411" s="1">
        <v>32.630000000000003</v>
      </c>
      <c r="J411" s="1">
        <v>6.73</v>
      </c>
      <c r="K411" s="1">
        <v>7.76</v>
      </c>
      <c r="L411" s="1">
        <v>78</v>
      </c>
      <c r="M411" s="1">
        <v>5</v>
      </c>
      <c r="T411" s="1" t="s">
        <v>8</v>
      </c>
      <c r="U411" s="1">
        <v>42</v>
      </c>
    </row>
    <row r="412" spans="3:21" x14ac:dyDescent="0.3">
      <c r="C412" s="1" t="s">
        <v>28</v>
      </c>
      <c r="D412" s="1" t="s">
        <v>7</v>
      </c>
      <c r="E412" s="1">
        <v>55</v>
      </c>
      <c r="G412" s="1">
        <v>12.69</v>
      </c>
      <c r="H412" s="1" t="s">
        <v>173</v>
      </c>
      <c r="I412" s="1">
        <v>32.630000000000003</v>
      </c>
      <c r="J412" s="1">
        <v>6.73</v>
      </c>
      <c r="K412" s="1">
        <v>7.76</v>
      </c>
      <c r="L412" s="1">
        <v>78</v>
      </c>
      <c r="M412" s="1">
        <v>5</v>
      </c>
      <c r="T412" s="1" t="s">
        <v>7</v>
      </c>
      <c r="U412" s="1">
        <v>40</v>
      </c>
    </row>
    <row r="413" spans="3:21" x14ac:dyDescent="0.3">
      <c r="C413" s="1" t="s">
        <v>28</v>
      </c>
      <c r="D413" s="1" t="s">
        <v>8</v>
      </c>
      <c r="E413" s="1">
        <v>45</v>
      </c>
      <c r="G413" s="1">
        <v>12.69</v>
      </c>
      <c r="H413" s="1" t="s">
        <v>173</v>
      </c>
      <c r="I413" s="1">
        <v>32.630000000000003</v>
      </c>
      <c r="J413" s="1">
        <v>6.73</v>
      </c>
      <c r="K413" s="1">
        <v>7.76</v>
      </c>
      <c r="L413" s="1">
        <v>78</v>
      </c>
      <c r="M413" s="1">
        <v>1</v>
      </c>
      <c r="T413" s="1" t="s">
        <v>7</v>
      </c>
      <c r="U413" s="1">
        <v>55</v>
      </c>
    </row>
    <row r="414" spans="3:21" x14ac:dyDescent="0.3">
      <c r="C414" s="1" t="s">
        <v>28</v>
      </c>
      <c r="D414" s="1" t="s">
        <v>8</v>
      </c>
      <c r="E414" s="1">
        <v>49</v>
      </c>
      <c r="G414" s="1">
        <v>12.69</v>
      </c>
      <c r="H414" s="1" t="s">
        <v>173</v>
      </c>
      <c r="I414" s="1">
        <v>32.630000000000003</v>
      </c>
      <c r="J414" s="1">
        <v>6.73</v>
      </c>
      <c r="K414" s="1">
        <v>7.76</v>
      </c>
      <c r="L414" s="1">
        <v>78</v>
      </c>
      <c r="M414" s="1">
        <v>1</v>
      </c>
      <c r="T414" s="1" t="s">
        <v>8</v>
      </c>
      <c r="U414" s="1">
        <v>45</v>
      </c>
    </row>
    <row r="415" spans="3:21" x14ac:dyDescent="0.3">
      <c r="C415" s="1" t="s">
        <v>28</v>
      </c>
      <c r="D415" s="1" t="s">
        <v>7</v>
      </c>
      <c r="E415" s="1">
        <v>37</v>
      </c>
      <c r="G415" s="1">
        <v>12.69</v>
      </c>
      <c r="H415" s="1" t="s">
        <v>173</v>
      </c>
      <c r="I415" s="1">
        <v>32.630000000000003</v>
      </c>
      <c r="J415" s="1">
        <v>6.73</v>
      </c>
      <c r="K415" s="1">
        <v>7.76</v>
      </c>
      <c r="L415" s="1">
        <v>78</v>
      </c>
      <c r="M415" s="1">
        <v>1</v>
      </c>
      <c r="T415" s="1" t="s">
        <v>8</v>
      </c>
      <c r="U415" s="1">
        <v>49</v>
      </c>
    </row>
    <row r="416" spans="3:21" x14ac:dyDescent="0.3">
      <c r="C416" s="1" t="s">
        <v>28</v>
      </c>
      <c r="D416" s="1" t="s">
        <v>8</v>
      </c>
      <c r="E416" s="1">
        <v>52</v>
      </c>
      <c r="G416" s="1">
        <v>12.69</v>
      </c>
      <c r="H416" s="1" t="s">
        <v>173</v>
      </c>
      <c r="I416" s="1">
        <v>32.630000000000003</v>
      </c>
      <c r="J416" s="1">
        <v>6.73</v>
      </c>
      <c r="K416" s="1">
        <v>7.76</v>
      </c>
      <c r="L416" s="1">
        <v>78</v>
      </c>
      <c r="M416" s="1">
        <v>1</v>
      </c>
      <c r="T416" s="1" t="s">
        <v>7</v>
      </c>
      <c r="U416" s="1">
        <v>37</v>
      </c>
    </row>
    <row r="417" spans="3:21" x14ac:dyDescent="0.3">
      <c r="C417" s="1" t="s">
        <v>28</v>
      </c>
      <c r="D417" s="1" t="s">
        <v>7</v>
      </c>
      <c r="E417" s="1">
        <v>42</v>
      </c>
      <c r="G417" s="1">
        <v>12.69</v>
      </c>
      <c r="H417" s="1" t="s">
        <v>173</v>
      </c>
      <c r="I417" s="1">
        <v>32.630000000000003</v>
      </c>
      <c r="J417" s="1">
        <v>6.73</v>
      </c>
      <c r="K417" s="1">
        <v>7.76</v>
      </c>
      <c r="L417" s="1">
        <v>78</v>
      </c>
      <c r="M417" s="1">
        <v>1</v>
      </c>
      <c r="T417" s="1" t="s">
        <v>8</v>
      </c>
      <c r="U417" s="1">
        <v>52</v>
      </c>
    </row>
    <row r="418" spans="3:21" x14ac:dyDescent="0.3">
      <c r="C418" s="1" t="s">
        <v>28</v>
      </c>
      <c r="D418" s="1" t="s">
        <v>8</v>
      </c>
      <c r="E418" s="1">
        <v>47</v>
      </c>
      <c r="G418" s="1">
        <v>12.69</v>
      </c>
      <c r="H418" s="1" t="s">
        <v>173</v>
      </c>
      <c r="I418" s="1">
        <v>32.630000000000003</v>
      </c>
      <c r="J418" s="1">
        <v>6.73</v>
      </c>
      <c r="K418" s="1">
        <v>7.76</v>
      </c>
      <c r="L418" s="1">
        <v>78</v>
      </c>
      <c r="M418" s="1">
        <v>1</v>
      </c>
      <c r="T418" s="1" t="s">
        <v>7</v>
      </c>
      <c r="U418" s="1">
        <v>42</v>
      </c>
    </row>
    <row r="419" spans="3:21" x14ac:dyDescent="0.3">
      <c r="C419" s="1" t="s">
        <v>28</v>
      </c>
      <c r="D419" s="1" t="s">
        <v>7</v>
      </c>
      <c r="E419" s="1">
        <v>50</v>
      </c>
      <c r="G419" s="1">
        <v>12.69</v>
      </c>
      <c r="H419" s="1" t="s">
        <v>173</v>
      </c>
      <c r="I419" s="1">
        <v>32.630000000000003</v>
      </c>
      <c r="J419" s="1">
        <v>6.73</v>
      </c>
      <c r="K419" s="1">
        <v>7.76</v>
      </c>
      <c r="L419" s="1">
        <v>78</v>
      </c>
      <c r="M419" s="1">
        <v>1</v>
      </c>
      <c r="T419" s="1" t="s">
        <v>8</v>
      </c>
      <c r="U419" s="1">
        <v>47</v>
      </c>
    </row>
    <row r="420" spans="3:21" x14ac:dyDescent="0.3">
      <c r="C420" s="1" t="s">
        <v>28</v>
      </c>
      <c r="D420" s="1" t="s">
        <v>7</v>
      </c>
      <c r="E420" s="1">
        <v>49</v>
      </c>
      <c r="G420" s="1">
        <v>12.69</v>
      </c>
      <c r="H420" s="1" t="s">
        <v>173</v>
      </c>
      <c r="I420" s="1">
        <v>32.630000000000003</v>
      </c>
      <c r="J420" s="1">
        <v>6.73</v>
      </c>
      <c r="K420" s="1">
        <v>7.76</v>
      </c>
      <c r="L420" s="1">
        <v>78</v>
      </c>
      <c r="M420" s="1">
        <v>1</v>
      </c>
      <c r="T420" s="1" t="s">
        <v>7</v>
      </c>
      <c r="U420" s="1">
        <v>50</v>
      </c>
    </row>
    <row r="421" spans="3:21" x14ac:dyDescent="0.3">
      <c r="C421" s="1" t="s">
        <v>28</v>
      </c>
      <c r="D421" s="1" t="s">
        <v>7</v>
      </c>
      <c r="E421" s="1">
        <v>43</v>
      </c>
      <c r="G421" s="1">
        <v>12.69</v>
      </c>
      <c r="H421" s="1" t="s">
        <v>173</v>
      </c>
      <c r="I421" s="1">
        <v>32.630000000000003</v>
      </c>
      <c r="J421" s="1">
        <v>6.73</v>
      </c>
      <c r="K421" s="1">
        <v>7.76</v>
      </c>
      <c r="L421" s="1">
        <v>78</v>
      </c>
      <c r="M421" s="1">
        <v>1</v>
      </c>
      <c r="T421" s="1" t="s">
        <v>7</v>
      </c>
      <c r="U421" s="1">
        <v>49</v>
      </c>
    </row>
    <row r="422" spans="3:21" x14ac:dyDescent="0.3">
      <c r="C422" s="1" t="s">
        <v>28</v>
      </c>
      <c r="D422" s="1" t="s">
        <v>7</v>
      </c>
      <c r="E422" s="1">
        <v>48</v>
      </c>
      <c r="G422" s="1">
        <v>12.69</v>
      </c>
      <c r="H422" s="1" t="s">
        <v>173</v>
      </c>
      <c r="I422" s="1">
        <v>32.630000000000003</v>
      </c>
      <c r="J422" s="1">
        <v>6.73</v>
      </c>
      <c r="K422" s="1">
        <v>7.76</v>
      </c>
      <c r="L422" s="1">
        <v>78</v>
      </c>
      <c r="M422" s="1">
        <v>1</v>
      </c>
      <c r="T422" s="1" t="s">
        <v>7</v>
      </c>
      <c r="U422" s="1">
        <v>43</v>
      </c>
    </row>
    <row r="423" spans="3:21" x14ac:dyDescent="0.3">
      <c r="C423" s="1" t="s">
        <v>28</v>
      </c>
      <c r="D423" s="1" t="s">
        <v>7</v>
      </c>
      <c r="E423" s="1">
        <v>48</v>
      </c>
      <c r="G423" s="1">
        <v>12.69</v>
      </c>
      <c r="H423" s="1" t="s">
        <v>173</v>
      </c>
      <c r="I423" s="1">
        <v>32.630000000000003</v>
      </c>
      <c r="J423" s="1">
        <v>6.73</v>
      </c>
      <c r="K423" s="1">
        <v>7.76</v>
      </c>
      <c r="L423" s="1">
        <v>78</v>
      </c>
      <c r="M423" s="1">
        <v>1</v>
      </c>
      <c r="T423" s="1" t="s">
        <v>7</v>
      </c>
      <c r="U423" s="1">
        <v>48</v>
      </c>
    </row>
    <row r="424" spans="3:21" x14ac:dyDescent="0.3">
      <c r="C424" s="1" t="s">
        <v>28</v>
      </c>
      <c r="D424" s="1" t="s">
        <v>7</v>
      </c>
      <c r="E424" s="1">
        <v>57</v>
      </c>
      <c r="G424" s="1">
        <v>12.69</v>
      </c>
      <c r="H424" s="1" t="s">
        <v>173</v>
      </c>
      <c r="I424" s="1">
        <v>32.630000000000003</v>
      </c>
      <c r="J424" s="1">
        <v>6.73</v>
      </c>
      <c r="K424" s="1">
        <v>7.76</v>
      </c>
      <c r="L424" s="1">
        <v>78</v>
      </c>
      <c r="M424" s="1">
        <v>1</v>
      </c>
      <c r="T424" s="1" t="s">
        <v>7</v>
      </c>
      <c r="U424" s="1">
        <v>48</v>
      </c>
    </row>
    <row r="425" spans="3:21" x14ac:dyDescent="0.3">
      <c r="C425" s="1" t="s">
        <v>28</v>
      </c>
      <c r="D425" s="1" t="s">
        <v>7</v>
      </c>
      <c r="E425" s="1">
        <v>47</v>
      </c>
      <c r="G425" s="1">
        <v>12.69</v>
      </c>
      <c r="H425" s="1" t="s">
        <v>173</v>
      </c>
      <c r="I425" s="1">
        <v>32.630000000000003</v>
      </c>
      <c r="J425" s="1">
        <v>6.73</v>
      </c>
      <c r="K425" s="1">
        <v>7.76</v>
      </c>
      <c r="L425" s="1">
        <v>78</v>
      </c>
      <c r="M425" s="1">
        <v>1</v>
      </c>
      <c r="T425" s="1" t="s">
        <v>7</v>
      </c>
      <c r="U425" s="1">
        <v>57</v>
      </c>
    </row>
    <row r="426" spans="3:21" x14ac:dyDescent="0.3">
      <c r="C426" s="1" t="s">
        <v>28</v>
      </c>
      <c r="D426" s="1" t="s">
        <v>7</v>
      </c>
      <c r="E426" s="1">
        <v>44</v>
      </c>
      <c r="G426" s="1">
        <v>12.69</v>
      </c>
      <c r="H426" s="1" t="s">
        <v>173</v>
      </c>
      <c r="I426" s="1">
        <v>32.630000000000003</v>
      </c>
      <c r="J426" s="1">
        <v>6.73</v>
      </c>
      <c r="K426" s="1">
        <v>7.76</v>
      </c>
      <c r="L426" s="1">
        <v>78</v>
      </c>
      <c r="M426" s="1">
        <v>1</v>
      </c>
      <c r="T426" s="1" t="s">
        <v>7</v>
      </c>
      <c r="U426" s="1">
        <v>47</v>
      </c>
    </row>
    <row r="427" spans="3:21" x14ac:dyDescent="0.3">
      <c r="C427" s="1" t="s">
        <v>28</v>
      </c>
      <c r="D427" s="1" t="s">
        <v>7</v>
      </c>
      <c r="E427" s="1">
        <v>50</v>
      </c>
      <c r="G427" s="1">
        <v>12.69</v>
      </c>
      <c r="H427" s="1" t="s">
        <v>173</v>
      </c>
      <c r="I427" s="1">
        <v>32.630000000000003</v>
      </c>
      <c r="J427" s="1">
        <v>6.73</v>
      </c>
      <c r="K427" s="1">
        <v>7.76</v>
      </c>
      <c r="L427" s="1">
        <v>78</v>
      </c>
      <c r="M427" s="1">
        <v>1</v>
      </c>
      <c r="T427" s="1" t="s">
        <v>7</v>
      </c>
      <c r="U427" s="1">
        <v>44</v>
      </c>
    </row>
    <row r="428" spans="3:21" x14ac:dyDescent="0.3">
      <c r="C428" s="1" t="s">
        <v>28</v>
      </c>
      <c r="D428" s="1" t="s">
        <v>8</v>
      </c>
      <c r="E428" s="1">
        <v>38</v>
      </c>
      <c r="G428" s="1">
        <v>12.69</v>
      </c>
      <c r="H428" s="1" t="s">
        <v>173</v>
      </c>
      <c r="I428" s="1">
        <v>32.630000000000003</v>
      </c>
      <c r="J428" s="1">
        <v>6.73</v>
      </c>
      <c r="K428" s="1">
        <v>7.76</v>
      </c>
      <c r="L428" s="1">
        <v>78</v>
      </c>
      <c r="M428" s="1">
        <v>1</v>
      </c>
      <c r="T428" s="1" t="s">
        <v>7</v>
      </c>
      <c r="U428" s="1">
        <v>50</v>
      </c>
    </row>
    <row r="429" spans="3:21" x14ac:dyDescent="0.3">
      <c r="C429" s="1" t="s">
        <v>28</v>
      </c>
      <c r="D429" s="1" t="s">
        <v>7</v>
      </c>
      <c r="E429" s="1">
        <v>37</v>
      </c>
      <c r="G429" s="1">
        <v>12.69</v>
      </c>
      <c r="H429" s="1" t="s">
        <v>173</v>
      </c>
      <c r="I429" s="1">
        <v>32.630000000000003</v>
      </c>
      <c r="J429" s="1">
        <v>6.73</v>
      </c>
      <c r="K429" s="1">
        <v>7.76</v>
      </c>
      <c r="L429" s="1">
        <v>78</v>
      </c>
      <c r="M429" s="1">
        <v>1</v>
      </c>
      <c r="T429" s="1" t="s">
        <v>8</v>
      </c>
      <c r="U429" s="1">
        <v>38</v>
      </c>
    </row>
    <row r="430" spans="3:21" x14ac:dyDescent="0.3">
      <c r="C430" s="1" t="s">
        <v>28</v>
      </c>
      <c r="D430" s="1" t="s">
        <v>8</v>
      </c>
      <c r="E430" s="1">
        <v>42</v>
      </c>
      <c r="G430" s="1">
        <v>12.69</v>
      </c>
      <c r="H430" s="1" t="s">
        <v>173</v>
      </c>
      <c r="I430" s="1">
        <v>32.630000000000003</v>
      </c>
      <c r="J430" s="1">
        <v>6.73</v>
      </c>
      <c r="K430" s="1">
        <v>7.76</v>
      </c>
      <c r="L430" s="1">
        <v>78</v>
      </c>
      <c r="M430" s="1">
        <v>1</v>
      </c>
      <c r="T430" s="1" t="s">
        <v>7</v>
      </c>
      <c r="U430" s="1">
        <v>37</v>
      </c>
    </row>
    <row r="431" spans="3:21" x14ac:dyDescent="0.3">
      <c r="C431" s="1" t="s">
        <v>28</v>
      </c>
      <c r="D431" s="1" t="s">
        <v>7</v>
      </c>
      <c r="E431" s="1">
        <v>40</v>
      </c>
      <c r="G431" s="1">
        <v>12.69</v>
      </c>
      <c r="H431" s="1" t="s">
        <v>173</v>
      </c>
      <c r="I431" s="1">
        <v>32.630000000000003</v>
      </c>
      <c r="J431" s="1">
        <v>6.73</v>
      </c>
      <c r="K431" s="1">
        <v>7.76</v>
      </c>
      <c r="L431" s="1">
        <v>78</v>
      </c>
      <c r="M431" s="1">
        <v>1</v>
      </c>
      <c r="T431" s="1" t="s">
        <v>8</v>
      </c>
      <c r="U431" s="1">
        <v>42</v>
      </c>
    </row>
    <row r="432" spans="3:21" x14ac:dyDescent="0.3">
      <c r="C432" s="1" t="s">
        <v>28</v>
      </c>
      <c r="D432" s="1" t="s">
        <v>8</v>
      </c>
      <c r="E432" s="1">
        <v>42</v>
      </c>
      <c r="G432" s="1">
        <v>12.69</v>
      </c>
      <c r="H432" s="1" t="s">
        <v>173</v>
      </c>
      <c r="I432" s="1">
        <v>32.630000000000003</v>
      </c>
      <c r="J432" s="1">
        <v>6.73</v>
      </c>
      <c r="K432" s="1">
        <v>7.76</v>
      </c>
      <c r="L432" s="1">
        <v>78</v>
      </c>
      <c r="M432" s="1">
        <v>1</v>
      </c>
      <c r="T432" s="1" t="s">
        <v>7</v>
      </c>
      <c r="U432" s="1">
        <v>40</v>
      </c>
    </row>
    <row r="433" spans="3:21" x14ac:dyDescent="0.3">
      <c r="C433" s="1" t="s">
        <v>28</v>
      </c>
      <c r="D433" s="1" t="s">
        <v>7</v>
      </c>
      <c r="E433" s="1">
        <v>42</v>
      </c>
      <c r="G433" s="1">
        <v>12.69</v>
      </c>
      <c r="H433" s="1" t="s">
        <v>173</v>
      </c>
      <c r="I433" s="1">
        <v>32.630000000000003</v>
      </c>
      <c r="J433" s="1">
        <v>6.73</v>
      </c>
      <c r="K433" s="1">
        <v>7.76</v>
      </c>
      <c r="L433" s="1">
        <v>78</v>
      </c>
      <c r="M433" s="1">
        <v>1</v>
      </c>
      <c r="T433" s="1" t="s">
        <v>8</v>
      </c>
      <c r="U433" s="1">
        <v>42</v>
      </c>
    </row>
    <row r="434" spans="3:21" x14ac:dyDescent="0.3">
      <c r="C434" s="1" t="s">
        <v>28</v>
      </c>
      <c r="D434" s="1" t="s">
        <v>8</v>
      </c>
      <c r="E434" s="1">
        <v>44</v>
      </c>
      <c r="G434" s="1">
        <v>12.69</v>
      </c>
      <c r="H434" s="1" t="s">
        <v>173</v>
      </c>
      <c r="I434" s="1">
        <v>32.630000000000003</v>
      </c>
      <c r="J434" s="1">
        <v>6.73</v>
      </c>
      <c r="K434" s="1">
        <v>7.76</v>
      </c>
      <c r="L434" s="1">
        <v>78</v>
      </c>
      <c r="M434" s="1">
        <v>1</v>
      </c>
      <c r="T434" s="1" t="s">
        <v>7</v>
      </c>
      <c r="U434" s="1">
        <v>42</v>
      </c>
    </row>
    <row r="435" spans="3:21" x14ac:dyDescent="0.3">
      <c r="C435" s="1" t="s">
        <v>28</v>
      </c>
      <c r="D435" s="1" t="s">
        <v>7</v>
      </c>
      <c r="E435" s="1">
        <v>52</v>
      </c>
      <c r="G435" s="1">
        <v>12.69</v>
      </c>
      <c r="H435" s="1" t="s">
        <v>173</v>
      </c>
      <c r="I435" s="1">
        <v>32.630000000000003</v>
      </c>
      <c r="J435" s="1">
        <v>6.73</v>
      </c>
      <c r="K435" s="1">
        <v>7.76</v>
      </c>
      <c r="L435" s="1">
        <v>78</v>
      </c>
      <c r="M435" s="1">
        <v>1</v>
      </c>
      <c r="T435" s="1" t="s">
        <v>8</v>
      </c>
      <c r="U435" s="1">
        <v>44</v>
      </c>
    </row>
    <row r="436" spans="3:21" x14ac:dyDescent="0.3">
      <c r="C436" s="1" t="s">
        <v>28</v>
      </c>
      <c r="D436" s="1" t="s">
        <v>7</v>
      </c>
      <c r="E436" s="1">
        <v>41</v>
      </c>
      <c r="G436" s="1">
        <v>12.69</v>
      </c>
      <c r="H436" s="1" t="s">
        <v>173</v>
      </c>
      <c r="I436" s="1">
        <v>32.630000000000003</v>
      </c>
      <c r="J436" s="1">
        <v>6.73</v>
      </c>
      <c r="K436" s="1">
        <v>7.76</v>
      </c>
      <c r="L436" s="1">
        <v>78</v>
      </c>
      <c r="M436" s="1">
        <v>1</v>
      </c>
      <c r="T436" s="1" t="s">
        <v>7</v>
      </c>
      <c r="U436" s="1">
        <v>52</v>
      </c>
    </row>
    <row r="437" spans="3:21" x14ac:dyDescent="0.3">
      <c r="C437" s="1" t="s">
        <v>28</v>
      </c>
      <c r="D437" s="1" t="s">
        <v>8</v>
      </c>
      <c r="E437" s="1">
        <v>49</v>
      </c>
      <c r="G437" s="1">
        <v>12.69</v>
      </c>
      <c r="H437" s="1" t="s">
        <v>173</v>
      </c>
      <c r="I437" s="1">
        <v>32.630000000000003</v>
      </c>
      <c r="J437" s="1">
        <v>6.73</v>
      </c>
      <c r="K437" s="1">
        <v>7.76</v>
      </c>
      <c r="L437" s="1">
        <v>78</v>
      </c>
      <c r="M437" s="1">
        <v>1</v>
      </c>
      <c r="T437" s="1" t="s">
        <v>7</v>
      </c>
      <c r="U437" s="1">
        <v>41</v>
      </c>
    </row>
    <row r="438" spans="3:21" x14ac:dyDescent="0.3">
      <c r="C438" s="1" t="s">
        <v>28</v>
      </c>
      <c r="D438" s="1" t="s">
        <v>7</v>
      </c>
      <c r="E438" s="1">
        <v>47</v>
      </c>
      <c r="G438" s="1">
        <v>12.69</v>
      </c>
      <c r="H438" s="1" t="s">
        <v>173</v>
      </c>
      <c r="I438" s="1">
        <v>32.630000000000003</v>
      </c>
      <c r="J438" s="1">
        <v>6.73</v>
      </c>
      <c r="K438" s="1">
        <v>7.76</v>
      </c>
      <c r="L438" s="1">
        <v>78</v>
      </c>
      <c r="M438" s="1">
        <v>1</v>
      </c>
      <c r="T438" s="1" t="s">
        <v>8</v>
      </c>
      <c r="U438" s="1">
        <v>49</v>
      </c>
    </row>
    <row r="439" spans="3:21" x14ac:dyDescent="0.3">
      <c r="C439" s="1" t="s">
        <v>28</v>
      </c>
      <c r="D439" s="1" t="s">
        <v>7</v>
      </c>
      <c r="E439" s="1">
        <v>48</v>
      </c>
      <c r="G439" s="1">
        <v>12.69</v>
      </c>
      <c r="H439" s="1" t="s">
        <v>173</v>
      </c>
      <c r="I439" s="1">
        <v>32.630000000000003</v>
      </c>
      <c r="J439" s="1">
        <v>6.73</v>
      </c>
      <c r="K439" s="1">
        <v>7.76</v>
      </c>
      <c r="L439" s="1">
        <v>78</v>
      </c>
      <c r="M439" s="1">
        <v>1</v>
      </c>
      <c r="T439" s="1" t="s">
        <v>7</v>
      </c>
      <c r="U439" s="1">
        <v>47</v>
      </c>
    </row>
    <row r="440" spans="3:21" x14ac:dyDescent="0.3">
      <c r="C440" s="1" t="s">
        <v>28</v>
      </c>
      <c r="D440" s="1" t="s">
        <v>8</v>
      </c>
      <c r="E440" s="1">
        <v>51</v>
      </c>
      <c r="G440" s="1">
        <v>12.69</v>
      </c>
      <c r="H440" s="1" t="s">
        <v>173</v>
      </c>
      <c r="I440" s="1">
        <v>32.630000000000003</v>
      </c>
      <c r="J440" s="1">
        <v>6.73</v>
      </c>
      <c r="K440" s="1">
        <v>7.76</v>
      </c>
      <c r="L440" s="1">
        <v>78</v>
      </c>
      <c r="M440" s="1">
        <v>1</v>
      </c>
      <c r="T440" s="1" t="s">
        <v>7</v>
      </c>
      <c r="U440" s="1">
        <v>48</v>
      </c>
    </row>
    <row r="441" spans="3:21" x14ac:dyDescent="0.3">
      <c r="C441" s="1" t="s">
        <v>28</v>
      </c>
      <c r="D441" s="1" t="s">
        <v>8</v>
      </c>
      <c r="E441" s="1">
        <v>42</v>
      </c>
      <c r="G441" s="1">
        <v>12.69</v>
      </c>
      <c r="H441" s="1" t="s">
        <v>173</v>
      </c>
      <c r="I441" s="1">
        <v>32.630000000000003</v>
      </c>
      <c r="J441" s="1">
        <v>6.73</v>
      </c>
      <c r="K441" s="1">
        <v>7.76</v>
      </c>
      <c r="L441" s="1">
        <v>78</v>
      </c>
      <c r="M441" s="1">
        <v>1</v>
      </c>
      <c r="T441" s="1" t="s">
        <v>8</v>
      </c>
      <c r="U441" s="1">
        <v>51</v>
      </c>
    </row>
    <row r="442" spans="3:21" x14ac:dyDescent="0.3">
      <c r="C442" s="1" t="s">
        <v>28</v>
      </c>
      <c r="D442" s="1" t="s">
        <v>7</v>
      </c>
      <c r="E442" s="1">
        <v>36</v>
      </c>
      <c r="G442" s="1">
        <v>12.69</v>
      </c>
      <c r="H442" s="1" t="s">
        <v>173</v>
      </c>
      <c r="I442" s="1">
        <v>32.630000000000003</v>
      </c>
      <c r="J442" s="1">
        <v>6.73</v>
      </c>
      <c r="K442" s="1">
        <v>7.76</v>
      </c>
      <c r="L442" s="1">
        <v>78</v>
      </c>
      <c r="M442" s="1">
        <v>1</v>
      </c>
      <c r="T442" s="1" t="s">
        <v>8</v>
      </c>
      <c r="U442" s="1">
        <v>42</v>
      </c>
    </row>
    <row r="443" spans="3:21" x14ac:dyDescent="0.3">
      <c r="C443" s="1" t="s">
        <v>28</v>
      </c>
      <c r="D443" s="1" t="s">
        <v>8</v>
      </c>
      <c r="E443" s="1">
        <v>44</v>
      </c>
      <c r="G443" s="1">
        <v>12.69</v>
      </c>
      <c r="H443" s="1" t="s">
        <v>173</v>
      </c>
      <c r="I443" s="1">
        <v>32.630000000000003</v>
      </c>
      <c r="J443" s="1">
        <v>6.73</v>
      </c>
      <c r="K443" s="1">
        <v>7.76</v>
      </c>
      <c r="L443" s="1">
        <v>78</v>
      </c>
      <c r="M443" s="1">
        <v>1</v>
      </c>
      <c r="T443" s="1" t="s">
        <v>7</v>
      </c>
      <c r="U443" s="1">
        <v>36</v>
      </c>
    </row>
    <row r="444" spans="3:21" x14ac:dyDescent="0.3">
      <c r="C444" s="1" t="s">
        <v>28</v>
      </c>
      <c r="D444" s="1" t="s">
        <v>8</v>
      </c>
      <c r="E444" s="1">
        <v>39</v>
      </c>
      <c r="G444" s="1">
        <v>12.69</v>
      </c>
      <c r="H444" s="1" t="s">
        <v>173</v>
      </c>
      <c r="I444" s="1">
        <v>32.630000000000003</v>
      </c>
      <c r="J444" s="1">
        <v>6.73</v>
      </c>
      <c r="K444" s="1">
        <v>7.76</v>
      </c>
      <c r="L444" s="1">
        <v>78</v>
      </c>
      <c r="M444" s="1">
        <v>1</v>
      </c>
      <c r="T444" s="1" t="s">
        <v>8</v>
      </c>
      <c r="U444" s="1">
        <v>44</v>
      </c>
    </row>
    <row r="445" spans="3:21" x14ac:dyDescent="0.3">
      <c r="C445" s="1" t="s">
        <v>28</v>
      </c>
      <c r="D445" s="1" t="s">
        <v>8</v>
      </c>
      <c r="E445" s="1">
        <v>41</v>
      </c>
      <c r="G445" s="1">
        <v>12.69</v>
      </c>
      <c r="H445" s="1" t="s">
        <v>173</v>
      </c>
      <c r="I445" s="1">
        <v>32.630000000000003</v>
      </c>
      <c r="J445" s="1">
        <v>6.73</v>
      </c>
      <c r="K445" s="1">
        <v>7.76</v>
      </c>
      <c r="L445" s="1">
        <v>78</v>
      </c>
      <c r="M445" s="1">
        <v>1</v>
      </c>
      <c r="T445" s="1" t="s">
        <v>8</v>
      </c>
      <c r="U445" s="1">
        <v>39</v>
      </c>
    </row>
    <row r="446" spans="3:21" x14ac:dyDescent="0.3">
      <c r="C446" s="1" t="s">
        <v>28</v>
      </c>
      <c r="D446" s="1" t="s">
        <v>8</v>
      </c>
      <c r="E446" s="1">
        <v>52</v>
      </c>
      <c r="G446" s="1">
        <v>12.69</v>
      </c>
      <c r="H446" s="1" t="s">
        <v>173</v>
      </c>
      <c r="I446" s="1">
        <v>32.630000000000003</v>
      </c>
      <c r="J446" s="1">
        <v>6.73</v>
      </c>
      <c r="K446" s="1">
        <v>7.76</v>
      </c>
      <c r="L446" s="1">
        <v>78</v>
      </c>
      <c r="M446" s="1">
        <v>1</v>
      </c>
      <c r="T446" s="1" t="s">
        <v>8</v>
      </c>
      <c r="U446" s="1">
        <v>41</v>
      </c>
    </row>
    <row r="447" spans="3:21" x14ac:dyDescent="0.3">
      <c r="C447" s="1" t="s">
        <v>28</v>
      </c>
      <c r="D447" s="1" t="s">
        <v>8</v>
      </c>
      <c r="E447" s="1">
        <v>45</v>
      </c>
      <c r="G447" s="1">
        <v>12.69</v>
      </c>
      <c r="H447" s="1" t="s">
        <v>173</v>
      </c>
      <c r="I447" s="1">
        <v>32.630000000000003</v>
      </c>
      <c r="J447" s="1">
        <v>6.73</v>
      </c>
      <c r="K447" s="1">
        <v>7.76</v>
      </c>
      <c r="L447" s="1">
        <v>78</v>
      </c>
      <c r="M447" s="1">
        <v>1</v>
      </c>
      <c r="T447" s="1" t="s">
        <v>8</v>
      </c>
      <c r="U447" s="1">
        <v>52</v>
      </c>
    </row>
    <row r="448" spans="3:21" x14ac:dyDescent="0.3">
      <c r="C448" s="1" t="s">
        <v>28</v>
      </c>
      <c r="D448" s="1" t="s">
        <v>8</v>
      </c>
      <c r="E448" s="1">
        <v>41</v>
      </c>
      <c r="G448" s="1">
        <v>12.69</v>
      </c>
      <c r="H448" s="1" t="s">
        <v>173</v>
      </c>
      <c r="I448" s="1">
        <v>32.630000000000003</v>
      </c>
      <c r="J448" s="1">
        <v>6.73</v>
      </c>
      <c r="K448" s="1">
        <v>7.76</v>
      </c>
      <c r="L448" s="1">
        <v>78</v>
      </c>
      <c r="M448" s="1">
        <v>1</v>
      </c>
      <c r="T448" s="1" t="s">
        <v>8</v>
      </c>
      <c r="U448" s="1">
        <v>45</v>
      </c>
    </row>
    <row r="449" spans="3:21" x14ac:dyDescent="0.3">
      <c r="C449" s="1" t="s">
        <v>28</v>
      </c>
      <c r="D449" s="1" t="s">
        <v>7</v>
      </c>
      <c r="E449" s="1">
        <v>50</v>
      </c>
      <c r="G449" s="1">
        <v>12.69</v>
      </c>
      <c r="H449" s="1" t="s">
        <v>173</v>
      </c>
      <c r="I449" s="1">
        <v>32.630000000000003</v>
      </c>
      <c r="J449" s="1">
        <v>6.73</v>
      </c>
      <c r="K449" s="1">
        <v>7.76</v>
      </c>
      <c r="L449" s="1">
        <v>78</v>
      </c>
      <c r="M449" s="1">
        <v>1</v>
      </c>
      <c r="T449" s="1" t="s">
        <v>8</v>
      </c>
      <c r="U449" s="1">
        <v>41</v>
      </c>
    </row>
    <row r="450" spans="3:21" x14ac:dyDescent="0.3">
      <c r="C450" s="1" t="s">
        <v>28</v>
      </c>
      <c r="D450" s="1" t="s">
        <v>8</v>
      </c>
      <c r="E450" s="1">
        <v>44</v>
      </c>
      <c r="G450" s="1">
        <v>12.69</v>
      </c>
      <c r="H450" s="1" t="s">
        <v>173</v>
      </c>
      <c r="I450" s="1">
        <v>32.630000000000003</v>
      </c>
      <c r="J450" s="1">
        <v>6.73</v>
      </c>
      <c r="K450" s="1">
        <v>7.76</v>
      </c>
      <c r="L450" s="1">
        <v>78</v>
      </c>
      <c r="M450" s="1">
        <v>1</v>
      </c>
      <c r="T450" s="1" t="s">
        <v>7</v>
      </c>
      <c r="U450" s="1">
        <v>50</v>
      </c>
    </row>
    <row r="451" spans="3:21" x14ac:dyDescent="0.3">
      <c r="C451" s="1" t="s">
        <v>28</v>
      </c>
      <c r="D451" s="1" t="s">
        <v>7</v>
      </c>
      <c r="E451" s="1">
        <v>49</v>
      </c>
      <c r="G451" s="1">
        <v>12.69</v>
      </c>
      <c r="H451" s="1" t="s">
        <v>173</v>
      </c>
      <c r="I451" s="1">
        <v>32.630000000000003</v>
      </c>
      <c r="J451" s="1">
        <v>6.73</v>
      </c>
      <c r="K451" s="1">
        <v>7.76</v>
      </c>
      <c r="L451" s="1">
        <v>78</v>
      </c>
      <c r="M451" s="1">
        <v>1</v>
      </c>
      <c r="T451" s="1" t="s">
        <v>8</v>
      </c>
      <c r="U451" s="1">
        <v>44</v>
      </c>
    </row>
    <row r="452" spans="3:21" x14ac:dyDescent="0.3">
      <c r="C452" s="1" t="s">
        <v>28</v>
      </c>
      <c r="D452" s="1" t="s">
        <v>7</v>
      </c>
      <c r="E452" s="1">
        <v>52</v>
      </c>
      <c r="G452" s="1">
        <v>12.69</v>
      </c>
      <c r="H452" s="1" t="s">
        <v>173</v>
      </c>
      <c r="I452" s="1">
        <v>32.630000000000003</v>
      </c>
      <c r="J452" s="1">
        <v>6.73</v>
      </c>
      <c r="K452" s="1">
        <v>7.76</v>
      </c>
      <c r="L452" s="1">
        <v>78</v>
      </c>
      <c r="M452" s="1">
        <v>1</v>
      </c>
      <c r="T452" s="1" t="s">
        <v>7</v>
      </c>
      <c r="U452" s="1">
        <v>49</v>
      </c>
    </row>
    <row r="453" spans="3:21" x14ac:dyDescent="0.3">
      <c r="C453" s="1" t="s">
        <v>28</v>
      </c>
      <c r="D453" s="1" t="s">
        <v>7</v>
      </c>
      <c r="E453" s="1">
        <v>47</v>
      </c>
      <c r="G453" s="1">
        <v>12.69</v>
      </c>
      <c r="H453" s="1" t="s">
        <v>173</v>
      </c>
      <c r="I453" s="1">
        <v>32.630000000000003</v>
      </c>
      <c r="J453" s="1">
        <v>6.73</v>
      </c>
      <c r="K453" s="1">
        <v>7.76</v>
      </c>
      <c r="L453" s="1">
        <v>78</v>
      </c>
      <c r="M453" s="1">
        <v>1</v>
      </c>
      <c r="T453" s="1" t="s">
        <v>7</v>
      </c>
      <c r="U453" s="1">
        <v>52</v>
      </c>
    </row>
    <row r="454" spans="3:21" x14ac:dyDescent="0.3">
      <c r="C454" s="1" t="s">
        <v>28</v>
      </c>
      <c r="D454" s="1" t="s">
        <v>7</v>
      </c>
      <c r="E454" s="1">
        <v>40</v>
      </c>
      <c r="G454" s="1">
        <v>12.69</v>
      </c>
      <c r="H454" s="1" t="s">
        <v>173</v>
      </c>
      <c r="I454" s="1">
        <v>32.630000000000003</v>
      </c>
      <c r="J454" s="1">
        <v>6.73</v>
      </c>
      <c r="K454" s="1">
        <v>7.76</v>
      </c>
      <c r="L454" s="1">
        <v>78</v>
      </c>
      <c r="M454" s="1">
        <v>1</v>
      </c>
      <c r="T454" s="1" t="s">
        <v>7</v>
      </c>
      <c r="U454" s="1">
        <v>47</v>
      </c>
    </row>
    <row r="455" spans="3:21" x14ac:dyDescent="0.3">
      <c r="C455" s="1" t="s">
        <v>28</v>
      </c>
      <c r="D455" s="1" t="s">
        <v>7</v>
      </c>
      <c r="E455" s="1">
        <v>48</v>
      </c>
      <c r="G455" s="1">
        <v>12.69</v>
      </c>
      <c r="H455" s="1" t="s">
        <v>173</v>
      </c>
      <c r="I455" s="1">
        <v>32.630000000000003</v>
      </c>
      <c r="J455" s="1">
        <v>6.73</v>
      </c>
      <c r="K455" s="1">
        <v>7.76</v>
      </c>
      <c r="L455" s="1">
        <v>78</v>
      </c>
      <c r="M455" s="1">
        <v>1</v>
      </c>
      <c r="T455" s="1" t="s">
        <v>7</v>
      </c>
      <c r="U455" s="1">
        <v>40</v>
      </c>
    </row>
    <row r="456" spans="3:21" x14ac:dyDescent="0.3">
      <c r="C456" s="1" t="s">
        <v>28</v>
      </c>
      <c r="D456" s="1" t="s">
        <v>7</v>
      </c>
      <c r="E456" s="1">
        <v>45</v>
      </c>
      <c r="G456" s="1">
        <v>12.69</v>
      </c>
      <c r="H456" s="1" t="s">
        <v>173</v>
      </c>
      <c r="I456" s="1">
        <v>32.630000000000003</v>
      </c>
      <c r="J456" s="1">
        <v>6.73</v>
      </c>
      <c r="K456" s="1">
        <v>7.76</v>
      </c>
      <c r="L456" s="1">
        <v>78</v>
      </c>
      <c r="M456" s="1">
        <v>1</v>
      </c>
      <c r="T456" s="1" t="s">
        <v>7</v>
      </c>
      <c r="U456" s="1">
        <v>48</v>
      </c>
    </row>
    <row r="457" spans="3:21" x14ac:dyDescent="0.3">
      <c r="C457" s="1" t="s">
        <v>28</v>
      </c>
      <c r="D457" s="1" t="s">
        <v>7</v>
      </c>
      <c r="E457" s="1">
        <v>55</v>
      </c>
      <c r="G457" s="1">
        <v>12.69</v>
      </c>
      <c r="H457" s="1" t="s">
        <v>173</v>
      </c>
      <c r="I457" s="1">
        <v>32.630000000000003</v>
      </c>
      <c r="J457" s="1">
        <v>6.73</v>
      </c>
      <c r="K457" s="1">
        <v>7.76</v>
      </c>
      <c r="L457" s="1">
        <v>78</v>
      </c>
      <c r="M457" s="1">
        <v>1</v>
      </c>
      <c r="T457" s="1" t="s">
        <v>7</v>
      </c>
      <c r="U457" s="1">
        <v>45</v>
      </c>
    </row>
    <row r="458" spans="3:21" x14ac:dyDescent="0.3">
      <c r="C458" s="1" t="s">
        <v>28</v>
      </c>
      <c r="D458" s="1" t="s">
        <v>7</v>
      </c>
      <c r="E458" s="1">
        <v>55</v>
      </c>
      <c r="G458" s="1">
        <v>12.69</v>
      </c>
      <c r="H458" s="1" t="s">
        <v>173</v>
      </c>
      <c r="I458" s="1">
        <v>32.630000000000003</v>
      </c>
      <c r="J458" s="1">
        <v>6.73</v>
      </c>
      <c r="K458" s="1">
        <v>7.76</v>
      </c>
      <c r="L458" s="1">
        <v>78</v>
      </c>
      <c r="M458" s="1">
        <v>1</v>
      </c>
      <c r="T458" s="1" t="s">
        <v>7</v>
      </c>
      <c r="U458" s="1">
        <v>55</v>
      </c>
    </row>
    <row r="459" spans="3:21" x14ac:dyDescent="0.3">
      <c r="C459" s="1" t="s">
        <v>28</v>
      </c>
      <c r="D459" s="1" t="s">
        <v>7</v>
      </c>
      <c r="E459" s="1">
        <v>50</v>
      </c>
      <c r="G459" s="1">
        <v>12.69</v>
      </c>
      <c r="H459" s="1" t="s">
        <v>173</v>
      </c>
      <c r="I459" s="1">
        <v>32.630000000000003</v>
      </c>
      <c r="J459" s="1">
        <v>6.73</v>
      </c>
      <c r="K459" s="1">
        <v>7.76</v>
      </c>
      <c r="L459" s="1">
        <v>78</v>
      </c>
      <c r="M459" s="1">
        <v>1</v>
      </c>
      <c r="T459" s="1" t="s">
        <v>7</v>
      </c>
      <c r="U459" s="1">
        <v>55</v>
      </c>
    </row>
    <row r="460" spans="3:21" x14ac:dyDescent="0.3">
      <c r="C460" s="1" t="s">
        <v>28</v>
      </c>
      <c r="D460" s="1" t="s">
        <v>7</v>
      </c>
      <c r="E460" s="1">
        <v>44</v>
      </c>
      <c r="G460" s="1">
        <v>12.69</v>
      </c>
      <c r="H460" s="1" t="s">
        <v>173</v>
      </c>
      <c r="I460" s="1">
        <v>32.630000000000003</v>
      </c>
      <c r="J460" s="1">
        <v>6.73</v>
      </c>
      <c r="K460" s="1">
        <v>7.76</v>
      </c>
      <c r="L460" s="1">
        <v>78</v>
      </c>
      <c r="M460" s="1">
        <v>1</v>
      </c>
      <c r="T460" s="1" t="s">
        <v>7</v>
      </c>
      <c r="U460" s="1">
        <v>50</v>
      </c>
    </row>
    <row r="461" spans="3:21" x14ac:dyDescent="0.3">
      <c r="C461" s="1" t="s">
        <v>28</v>
      </c>
      <c r="D461" s="1" t="s">
        <v>8</v>
      </c>
      <c r="E461" s="1">
        <v>42</v>
      </c>
      <c r="G461" s="1">
        <v>12.69</v>
      </c>
      <c r="H461" s="1" t="s">
        <v>173</v>
      </c>
      <c r="I461" s="1">
        <v>32.630000000000003</v>
      </c>
      <c r="J461" s="1">
        <v>6.73</v>
      </c>
      <c r="K461" s="1">
        <v>7.76</v>
      </c>
      <c r="L461" s="1">
        <v>78</v>
      </c>
      <c r="M461" s="1">
        <v>1</v>
      </c>
      <c r="T461" s="1" t="s">
        <v>7</v>
      </c>
      <c r="U461" s="1">
        <v>44</v>
      </c>
    </row>
    <row r="462" spans="3:21" x14ac:dyDescent="0.3">
      <c r="C462" s="1" t="s">
        <v>28</v>
      </c>
      <c r="D462" s="1" t="s">
        <v>7</v>
      </c>
      <c r="E462" s="1">
        <v>49</v>
      </c>
      <c r="G462" s="1">
        <v>12.69</v>
      </c>
      <c r="H462" s="1" t="s">
        <v>173</v>
      </c>
      <c r="I462" s="1">
        <v>32.630000000000003</v>
      </c>
      <c r="J462" s="1">
        <v>6.73</v>
      </c>
      <c r="K462" s="1">
        <v>7.76</v>
      </c>
      <c r="L462" s="1">
        <v>78</v>
      </c>
      <c r="M462" s="1">
        <v>1</v>
      </c>
      <c r="T462" s="1" t="s">
        <v>8</v>
      </c>
      <c r="U462" s="1">
        <v>42</v>
      </c>
    </row>
    <row r="463" spans="3:21" x14ac:dyDescent="0.3">
      <c r="C463" s="1" t="s">
        <v>28</v>
      </c>
      <c r="D463" s="1" t="s">
        <v>7</v>
      </c>
      <c r="E463" s="1">
        <v>50</v>
      </c>
      <c r="G463" s="1">
        <v>12.69</v>
      </c>
      <c r="H463" s="1" t="s">
        <v>173</v>
      </c>
      <c r="I463" s="1">
        <v>32.630000000000003</v>
      </c>
      <c r="J463" s="1">
        <v>6.73</v>
      </c>
      <c r="K463" s="1">
        <v>7.76</v>
      </c>
      <c r="L463" s="1">
        <v>78</v>
      </c>
      <c r="M463" s="1">
        <v>1</v>
      </c>
      <c r="T463" s="1" t="s">
        <v>7</v>
      </c>
      <c r="U463" s="1">
        <v>49</v>
      </c>
    </row>
    <row r="464" spans="3:21" x14ac:dyDescent="0.3">
      <c r="C464" s="1" t="s">
        <v>28</v>
      </c>
      <c r="D464" s="1" t="s">
        <v>8</v>
      </c>
      <c r="E464" s="1">
        <v>40</v>
      </c>
      <c r="G464" s="1">
        <v>12.69</v>
      </c>
      <c r="H464" s="1" t="s">
        <v>173</v>
      </c>
      <c r="I464" s="1">
        <v>32.630000000000003</v>
      </c>
      <c r="J464" s="1">
        <v>6.73</v>
      </c>
      <c r="K464" s="1">
        <v>7.76</v>
      </c>
      <c r="L464" s="1">
        <v>78</v>
      </c>
      <c r="M464" s="1">
        <v>1</v>
      </c>
      <c r="T464" s="1" t="s">
        <v>7</v>
      </c>
      <c r="U464" s="1">
        <v>50</v>
      </c>
    </row>
    <row r="465" spans="3:21" x14ac:dyDescent="0.3">
      <c r="C465" s="1" t="s">
        <v>28</v>
      </c>
      <c r="D465" s="1" t="s">
        <v>7</v>
      </c>
      <c r="E465" s="1">
        <v>50</v>
      </c>
      <c r="G465" s="1">
        <v>12.69</v>
      </c>
      <c r="H465" s="1" t="s">
        <v>173</v>
      </c>
      <c r="I465" s="1">
        <v>32.630000000000003</v>
      </c>
      <c r="J465" s="1">
        <v>6.73</v>
      </c>
      <c r="K465" s="1">
        <v>7.76</v>
      </c>
      <c r="L465" s="1">
        <v>78</v>
      </c>
      <c r="M465" s="1">
        <v>1</v>
      </c>
      <c r="T465" s="1" t="s">
        <v>8</v>
      </c>
      <c r="U465" s="1">
        <v>40</v>
      </c>
    </row>
    <row r="466" spans="3:21" x14ac:dyDescent="0.3">
      <c r="C466" s="1" t="s">
        <v>28</v>
      </c>
      <c r="D466" s="1" t="s">
        <v>7</v>
      </c>
      <c r="E466" s="1">
        <v>39</v>
      </c>
      <c r="G466" s="1">
        <v>12.69</v>
      </c>
      <c r="H466" s="1" t="s">
        <v>173</v>
      </c>
      <c r="I466" s="1">
        <v>32.630000000000003</v>
      </c>
      <c r="J466" s="1">
        <v>6.73</v>
      </c>
      <c r="K466" s="1">
        <v>7.76</v>
      </c>
      <c r="L466" s="1">
        <v>78</v>
      </c>
      <c r="M466" s="1">
        <v>1</v>
      </c>
      <c r="T466" s="1" t="s">
        <v>7</v>
      </c>
      <c r="U466" s="1">
        <v>50</v>
      </c>
    </row>
    <row r="467" spans="3:21" x14ac:dyDescent="0.3">
      <c r="C467" s="1" t="s">
        <v>28</v>
      </c>
      <c r="D467" s="1" t="s">
        <v>8</v>
      </c>
      <c r="E467" s="1">
        <v>58</v>
      </c>
      <c r="G467" s="1">
        <v>12.69</v>
      </c>
      <c r="H467" s="1" t="s">
        <v>173</v>
      </c>
      <c r="I467" s="1">
        <v>32.630000000000003</v>
      </c>
      <c r="J467" s="1">
        <v>6.73</v>
      </c>
      <c r="K467" s="1">
        <v>7.76</v>
      </c>
      <c r="L467" s="1">
        <v>78</v>
      </c>
      <c r="M467" s="1">
        <v>1</v>
      </c>
      <c r="T467" s="1" t="s">
        <v>7</v>
      </c>
      <c r="U467" s="1">
        <v>39</v>
      </c>
    </row>
    <row r="468" spans="3:21" x14ac:dyDescent="0.3">
      <c r="C468" s="1" t="s">
        <v>28</v>
      </c>
      <c r="D468" s="1" t="s">
        <v>8</v>
      </c>
      <c r="E468" s="1">
        <v>45</v>
      </c>
      <c r="G468" s="1">
        <v>12.69</v>
      </c>
      <c r="H468" s="1" t="s">
        <v>173</v>
      </c>
      <c r="I468" s="1">
        <v>32.630000000000003</v>
      </c>
      <c r="J468" s="1">
        <v>6.73</v>
      </c>
      <c r="K468" s="1">
        <v>7.76</v>
      </c>
      <c r="L468" s="1">
        <v>78</v>
      </c>
      <c r="M468" s="1">
        <v>1</v>
      </c>
      <c r="T468" s="1" t="s">
        <v>8</v>
      </c>
      <c r="U468" s="1">
        <v>58</v>
      </c>
    </row>
    <row r="469" spans="3:21" x14ac:dyDescent="0.3">
      <c r="C469" s="1" t="s">
        <v>28</v>
      </c>
      <c r="D469" s="1" t="s">
        <v>7</v>
      </c>
      <c r="E469" s="1">
        <v>57</v>
      </c>
      <c r="G469" s="1">
        <v>12.69</v>
      </c>
      <c r="H469" s="1" t="s">
        <v>173</v>
      </c>
      <c r="I469" s="1">
        <v>32.630000000000003</v>
      </c>
      <c r="J469" s="1">
        <v>6.73</v>
      </c>
      <c r="K469" s="1">
        <v>7.76</v>
      </c>
      <c r="L469" s="1">
        <v>78</v>
      </c>
      <c r="M469" s="1">
        <v>1</v>
      </c>
      <c r="T469" s="1" t="s">
        <v>8</v>
      </c>
      <c r="U469" s="1">
        <v>45</v>
      </c>
    </row>
    <row r="470" spans="3:21" x14ac:dyDescent="0.3">
      <c r="C470" s="1" t="s">
        <v>28</v>
      </c>
      <c r="D470" s="1" t="s">
        <v>7</v>
      </c>
      <c r="E470" s="1">
        <v>50</v>
      </c>
      <c r="G470" s="1">
        <v>12.69</v>
      </c>
      <c r="H470" s="1" t="s">
        <v>173</v>
      </c>
      <c r="I470" s="1">
        <v>32.630000000000003</v>
      </c>
      <c r="J470" s="1">
        <v>6.73</v>
      </c>
      <c r="K470" s="1">
        <v>7.76</v>
      </c>
      <c r="L470" s="1">
        <v>78</v>
      </c>
      <c r="M470" s="1">
        <v>1</v>
      </c>
      <c r="T470" s="1" t="s">
        <v>7</v>
      </c>
      <c r="U470" s="1">
        <v>57</v>
      </c>
    </row>
    <row r="471" spans="3:21" x14ac:dyDescent="0.3">
      <c r="C471" s="1" t="s">
        <v>28</v>
      </c>
      <c r="D471" s="1" t="s">
        <v>7</v>
      </c>
      <c r="E471" s="1">
        <v>43</v>
      </c>
      <c r="G471" s="1">
        <v>12.69</v>
      </c>
      <c r="H471" s="1" t="s">
        <v>173</v>
      </c>
      <c r="I471" s="1">
        <v>32.630000000000003</v>
      </c>
      <c r="J471" s="1">
        <v>6.73</v>
      </c>
      <c r="K471" s="1">
        <v>7.76</v>
      </c>
      <c r="L471" s="1">
        <v>78</v>
      </c>
      <c r="M471" s="1">
        <v>1</v>
      </c>
      <c r="T471" s="1" t="s">
        <v>7</v>
      </c>
      <c r="U471" s="1">
        <v>50</v>
      </c>
    </row>
    <row r="472" spans="3:21" x14ac:dyDescent="0.3">
      <c r="T472" s="1" t="s">
        <v>7</v>
      </c>
      <c r="U472" s="1">
        <v>43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(Trail deployment) June </vt:lpstr>
      <vt:lpstr>(Trail Deployment) Aug 2024</vt:lpstr>
      <vt:lpstr>MANUSCRIPT DATA</vt:lpstr>
      <vt:lpstr>Combined</vt:lpstr>
      <vt:lpstr>Normality 1</vt:lpstr>
      <vt:lpstr>Sept 2024</vt:lpstr>
      <vt:lpstr>Oct 2024</vt:lpstr>
      <vt:lpstr>Dec 2024</vt:lpstr>
      <vt:lpstr>Jan 2025</vt:lpstr>
      <vt:lpstr>Mar 2025</vt:lpstr>
      <vt:lpstr>April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Sakarias Malyenge</dc:creator>
  <cp:lastModifiedBy>Sakarias Malyenge</cp:lastModifiedBy>
  <dcterms:created xsi:type="dcterms:W3CDTF">2015-06-05T18:17:20Z</dcterms:created>
  <dcterms:modified xsi:type="dcterms:W3CDTF">2025-10-06T09:53:43Z</dcterms:modified>
</cp:coreProperties>
</file>