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ssPlayer\Desktop\FALL 2014\CIS440\"/>
    </mc:Choice>
  </mc:AlternateContent>
  <bookViews>
    <workbookView xWindow="0" yWindow="0" windowWidth="13335" windowHeight="1173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D3" i="1"/>
  <c r="C3" i="1"/>
  <c r="C2" i="1"/>
  <c r="D2" i="1"/>
  <c r="E2" i="1"/>
  <c r="J5" i="1"/>
  <c r="F2" i="1"/>
  <c r="G2" i="1"/>
  <c r="H2" i="1"/>
  <c r="I2" i="1"/>
</calcChain>
</file>

<file path=xl/sharedStrings.xml><?xml version="1.0" encoding="utf-8"?>
<sst xmlns="http://schemas.openxmlformats.org/spreadsheetml/2006/main" count="5" uniqueCount="5">
  <si>
    <t>Ideal Story Points</t>
  </si>
  <si>
    <t>Actual Story Points</t>
  </si>
  <si>
    <t>Sprint Start</t>
  </si>
  <si>
    <t>Sprint Velocity Achieved</t>
  </si>
  <si>
    <t>Total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</si>
</sst>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4" fontId="1" fillId="0" borderId="0" xfId="0" applyNumberFormat="1" applyFont="1"/>
    <xf numFmtId="0" fontId="0" fillId="0" borderId="0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Smockish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Ideal Story Points</c:v>
                </c:pt>
              </c:strCache>
            </c:strRef>
          </c:tx>
          <c:cat>
            <c:strRef>
              <c:f>Sheet1!$B$1:$I$1</c:f>
              <c:strCache>
                <c:ptCount val="8"/>
                <c:pt idx="0">
                  <c:v>Sprint Start</c:v>
                </c:pt>
                <c:pt idx="1">
                  <c:v>9/4/2014</c:v>
                </c:pt>
                <c:pt idx="2">
                  <c:v>9/18/2014</c:v>
                </c:pt>
                <c:pt idx="3">
                  <c:v>10/2/2014</c:v>
                </c:pt>
                <c:pt idx="4">
                  <c:v>10/16/2014</c:v>
                </c:pt>
                <c:pt idx="5">
                  <c:v>10/30/2014</c:v>
                </c:pt>
                <c:pt idx="6">
                  <c:v>11/13/2014</c:v>
                </c:pt>
                <c:pt idx="7">
                  <c:v>12/2/2014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Actual Story Points</c:v>
                </c:pt>
              </c:strCache>
            </c:strRef>
          </c:tx>
          <c:cat>
            <c:strRef>
              <c:f>Sheet1!$B$1:$I$1</c:f>
              <c:strCache>
                <c:ptCount val="8"/>
                <c:pt idx="0">
                  <c:v>Sprint Start</c:v>
                </c:pt>
                <c:pt idx="1">
                  <c:v>9/4/2014</c:v>
                </c:pt>
                <c:pt idx="2">
                  <c:v>9/18/2014</c:v>
                </c:pt>
                <c:pt idx="3">
                  <c:v>10/2/2014</c:v>
                </c:pt>
                <c:pt idx="4">
                  <c:v>10/16/2014</c:v>
                </c:pt>
                <c:pt idx="5">
                  <c:v>10/30/2014</c:v>
                </c:pt>
                <c:pt idx="6">
                  <c:v>11/13/2014</c:v>
                </c:pt>
                <c:pt idx="7">
                  <c:v>12/2/2014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124</c:v>
                </c:pt>
                <c:pt idx="2">
                  <c:v>100</c:v>
                </c:pt>
                <c:pt idx="3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6984"/>
        <c:axId val="239299336"/>
      </c:lineChart>
      <c:catAx>
        <c:axId val="23929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  <a:r>
                  <a:rPr lang="en-US" baseline="0"/>
                  <a:t> Milestones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299336"/>
        <c:crosses val="autoZero"/>
        <c:auto val="1"/>
        <c:lblAlgn val="ctr"/>
        <c:lblOffset val="100"/>
        <c:noMultiLvlLbl val="0"/>
      </c:catAx>
      <c:valAx>
        <c:axId val="239299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29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327025</xdr:colOff>
      <xdr:row>5</xdr:row>
      <xdr:rowOff>184150</xdr:rowOff>
    </xdr:from>
    <xdr:to>
      <xdr:col>4</xdr:col>
      <xdr:colOff>765175</xdr:colOff>
      <xdr:row>20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showRuler="0" workbookViewId="0">
      <selection activeCell="N9" sqref="N9"/>
    </sheetView>
  </sheetViews>
  <sheetFormatPr defaultColWidth="11" defaultRowHeight="15.75" x14ac:dyDescent="0.25"/>
  <cols>
    <col min="1" max="1" width="22.25" bestFit="1" customWidth="1"/>
    <col min="2" max="2" width="10.875" customWidth="1"/>
    <col min="10" max="10" width="12.625" bestFit="1" customWidth="1"/>
  </cols>
  <sheetData>
    <row r="1" spans="1:11" x14ac:dyDescent="0.25">
      <c r="B1" s="2" t="s">
        <v>2</v>
      </c>
      <c r="C1" s="5">
        <v>41886</v>
      </c>
      <c r="D1" s="5">
        <v>41900</v>
      </c>
      <c r="E1" s="5">
        <v>41914</v>
      </c>
      <c r="F1" s="5">
        <v>41928</v>
      </c>
      <c r="G1" s="5">
        <v>41942</v>
      </c>
      <c r="H1" s="5">
        <v>41956</v>
      </c>
      <c r="I1" s="5">
        <v>41975</v>
      </c>
      <c r="J1" s="1"/>
      <c r="K1" s="1"/>
    </row>
    <row r="2" spans="1:11" x14ac:dyDescent="0.25">
      <c r="A2" s="2" t="s">
        <v>0</v>
      </c>
      <c r="B2" s="3">
        <v>140</v>
      </c>
      <c r="C2" s="3">
        <f>B2-20</f>
        <v>120</v>
      </c>
      <c r="D2" s="3">
        <f t="shared" ref="D2:I2" si="0">C2-20</f>
        <v>100</v>
      </c>
      <c r="E2" s="3">
        <f t="shared" si="0"/>
        <v>80</v>
      </c>
      <c r="F2" s="3">
        <f t="shared" si="0"/>
        <v>60</v>
      </c>
      <c r="G2" s="3">
        <f t="shared" si="0"/>
        <v>40</v>
      </c>
      <c r="H2" s="3">
        <f t="shared" si="0"/>
        <v>20</v>
      </c>
      <c r="I2" s="3">
        <f t="shared" si="0"/>
        <v>0</v>
      </c>
    </row>
    <row r="3" spans="1:11" x14ac:dyDescent="0.25">
      <c r="A3" s="2" t="s">
        <v>1</v>
      </c>
      <c r="B3" s="3">
        <v>140</v>
      </c>
      <c r="C3" s="3">
        <f>B2-C5</f>
        <v>124</v>
      </c>
      <c r="D3" s="3">
        <f>C2-D5</f>
        <v>100</v>
      </c>
      <c r="E3" s="3">
        <f>D2-E5</f>
        <v>78</v>
      </c>
      <c r="F3" s="3"/>
      <c r="G3" s="3"/>
      <c r="H3" s="3"/>
      <c r="I3" s="3"/>
    </row>
    <row r="4" spans="1:11" x14ac:dyDescent="0.25">
      <c r="J4" s="2" t="s">
        <v>4</v>
      </c>
    </row>
    <row r="5" spans="1:11" x14ac:dyDescent="0.25">
      <c r="A5" s="2" t="s">
        <v>3</v>
      </c>
      <c r="B5" s="6"/>
      <c r="C5" s="3">
        <v>16</v>
      </c>
      <c r="D5" s="3">
        <v>20</v>
      </c>
      <c r="E5" s="3">
        <v>22</v>
      </c>
      <c r="F5" s="3"/>
      <c r="G5" s="3"/>
      <c r="H5" s="3"/>
      <c r="I5" s="3"/>
      <c r="J5" s="4">
        <f>SUM(C5:I5)</f>
        <v>58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Ogertschnig</dc:creator>
  <cp:lastModifiedBy>BassPlayer</cp:lastModifiedBy>
  <dcterms:created xsi:type="dcterms:W3CDTF">2014-10-02T21:03:30Z</dcterms:created>
  <dcterms:modified xsi:type="dcterms:W3CDTF">2014-10-03T04:43:22Z</dcterms:modified>
</cp:coreProperties>
</file>