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DF_Files\Path4GMNS_learn\Learn_code_in_dumb_way\QVDF-main\Python_Implementation\input\"/>
    </mc:Choice>
  </mc:AlternateContent>
  <xr:revisionPtr revIDLastSave="0" documentId="13_ncr:1_{16C9AB79-437D-43F2-897E-993EE55612E4}" xr6:coauthVersionLast="47" xr6:coauthVersionMax="47" xr10:uidLastSave="{00000000-0000-0000-0000-000000000000}"/>
  <bookViews>
    <workbookView xWindow="-30828" yWindow="-108" windowWidth="30936" windowHeight="16896" xr2:uid="{00000000-000D-0000-FFFF-FFFF00000000}"/>
  </bookViews>
  <sheets>
    <sheet name="link - cop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" i="1"/>
</calcChain>
</file>

<file path=xl/sharedStrings.xml><?xml version="1.0" encoding="utf-8"?>
<sst xmlns="http://schemas.openxmlformats.org/spreadsheetml/2006/main" count="24" uniqueCount="24">
  <si>
    <t>link_id</t>
  </si>
  <si>
    <t>assignment_period_volume</t>
  </si>
  <si>
    <t>QDF</t>
  </si>
  <si>
    <t>t2</t>
  </si>
  <si>
    <t>length</t>
  </si>
  <si>
    <t>ultimate_capacity</t>
  </si>
  <si>
    <t>critical_speed</t>
  </si>
  <si>
    <t>critical_density</t>
  </si>
  <si>
    <t>free_flow_speed</t>
  </si>
  <si>
    <t>flatness_of_curve</t>
  </si>
  <si>
    <t>cd_alpha</t>
  </si>
  <si>
    <t>cd_beta</t>
  </si>
  <si>
    <t>link_id</t>
    <phoneticPr fontId="18" type="noConversion"/>
  </si>
  <si>
    <t>V</t>
    <phoneticPr fontId="18" type="noConversion"/>
  </si>
  <si>
    <t>QDF</t>
    <phoneticPr fontId="18" type="noConversion"/>
  </si>
  <si>
    <t>t2</t>
    <phoneticPr fontId="18" type="noConversion"/>
  </si>
  <si>
    <t>C</t>
    <phoneticPr fontId="18" type="noConversion"/>
  </si>
  <si>
    <t>L</t>
    <phoneticPr fontId="18" type="noConversion"/>
  </si>
  <si>
    <t>vc</t>
    <phoneticPr fontId="18" type="noConversion"/>
  </si>
  <si>
    <t>vf</t>
    <phoneticPr fontId="18" type="noConversion"/>
  </si>
  <si>
    <t>mm</t>
    <phoneticPr fontId="18" type="noConversion"/>
  </si>
  <si>
    <t>a</t>
    <phoneticPr fontId="18" type="noConversion"/>
  </si>
  <si>
    <t>b</t>
    <phoneticPr fontId="18" type="noConversion"/>
  </si>
  <si>
    <t>calc_critical_density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</si>
</sst>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"/>
  <sheetViews>
    <sheetView tabSelected="1" workbookViewId="0">
      <selection activeCell="K13" sqref="K13"/>
    </sheetView>
  </sheetViews>
  <sheetFormatPr defaultRowHeight="14" x14ac:dyDescent="0.45"/>
  <cols>
    <col min="1" max="1" width="6.41015625" bestFit="1" customWidth="1"/>
    <col min="2" max="2" width="24.64453125" bestFit="1" customWidth="1"/>
    <col min="3" max="5" width="12.17578125" bestFit="1" customWidth="1"/>
    <col min="6" max="6" width="15.9375" bestFit="1" customWidth="1"/>
    <col min="7" max="7" width="12.3515625" bestFit="1" customWidth="1"/>
    <col min="8" max="8" width="13.41015625" bestFit="1" customWidth="1"/>
    <col min="9" max="9" width="13.41015625" customWidth="1"/>
    <col min="10" max="10" width="14.64453125" bestFit="1" customWidth="1"/>
    <col min="11" max="11" width="15.41015625" bestFit="1" customWidth="1"/>
    <col min="12" max="13" width="12.17578125" bestFit="1" customWidth="1"/>
  </cols>
  <sheetData>
    <row r="1" spans="1:13" x14ac:dyDescent="0.45">
      <c r="A1" t="s">
        <v>12</v>
      </c>
      <c r="B1" t="s">
        <v>13</v>
      </c>
      <c r="C1" t="s">
        <v>14</v>
      </c>
      <c r="D1" t="s">
        <v>15</v>
      </c>
      <c r="E1" t="s">
        <v>17</v>
      </c>
      <c r="F1" t="s">
        <v>16</v>
      </c>
      <c r="G1" t="s">
        <v>18</v>
      </c>
      <c r="I1" s="1"/>
      <c r="J1" t="s">
        <v>19</v>
      </c>
      <c r="K1" t="s">
        <v>20</v>
      </c>
      <c r="L1" t="s">
        <v>21</v>
      </c>
      <c r="M1" t="s">
        <v>22</v>
      </c>
    </row>
    <row r="2" spans="1:13" x14ac:dyDescent="0.4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s="1" t="s">
        <v>23</v>
      </c>
      <c r="J2" t="s">
        <v>8</v>
      </c>
      <c r="K2" t="s">
        <v>9</v>
      </c>
      <c r="L2" t="s">
        <v>10</v>
      </c>
      <c r="M2" t="s">
        <v>11</v>
      </c>
    </row>
    <row r="3" spans="1:13" x14ac:dyDescent="0.45">
      <c r="A3">
        <v>1</v>
      </c>
      <c r="B3">
        <v>5618.3183749999998</v>
      </c>
      <c r="C3">
        <v>2.8287878540000002</v>
      </c>
      <c r="D3">
        <v>7.75</v>
      </c>
      <c r="E3">
        <v>6.9911486480000002</v>
      </c>
      <c r="F3">
        <v>1689.1058680000001</v>
      </c>
      <c r="G3">
        <v>52.732862269999998</v>
      </c>
      <c r="H3">
        <v>32.031370860000003</v>
      </c>
      <c r="I3" s="1">
        <f>F3/G3</f>
        <v>32.031370862281854</v>
      </c>
      <c r="J3">
        <v>70.728750000000005</v>
      </c>
      <c r="K3">
        <v>4.7214970870000004</v>
      </c>
      <c r="L3">
        <v>0.34126514200000002</v>
      </c>
      <c r="M3">
        <v>1.4181829969999999</v>
      </c>
    </row>
    <row r="4" spans="1:13" x14ac:dyDescent="0.45">
      <c r="A4">
        <v>2</v>
      </c>
      <c r="B4">
        <v>5611.5292740000004</v>
      </c>
      <c r="C4">
        <v>2.6979894579999999</v>
      </c>
      <c r="D4">
        <v>7.9166666670000003</v>
      </c>
      <c r="E4">
        <v>0.39719430700000002</v>
      </c>
      <c r="F4">
        <v>1689.1058680000001</v>
      </c>
      <c r="G4">
        <v>52.732862269999998</v>
      </c>
      <c r="H4">
        <v>32.031370860000003</v>
      </c>
      <c r="I4" s="1">
        <f t="shared" ref="I4:I34" si="0">F4/G4</f>
        <v>32.031370862281854</v>
      </c>
      <c r="J4">
        <v>70.728750000000005</v>
      </c>
      <c r="K4">
        <v>4.7214970870000004</v>
      </c>
      <c r="L4">
        <v>0.34126514200000002</v>
      </c>
      <c r="M4">
        <v>1.4181829969999999</v>
      </c>
    </row>
    <row r="5" spans="1:13" x14ac:dyDescent="0.45">
      <c r="A5">
        <v>3</v>
      </c>
      <c r="B5">
        <v>5718.5462429999998</v>
      </c>
      <c r="C5">
        <v>1.7534010760000001</v>
      </c>
      <c r="D5">
        <v>7.9166666670000003</v>
      </c>
      <c r="E5">
        <v>3.019888023</v>
      </c>
      <c r="F5">
        <v>1689.1058680000001</v>
      </c>
      <c r="G5">
        <v>52.732862269999998</v>
      </c>
      <c r="H5">
        <v>32.031370860000003</v>
      </c>
      <c r="I5" s="1">
        <f t="shared" si="0"/>
        <v>32.031370862281854</v>
      </c>
      <c r="J5">
        <v>70.728750000000005</v>
      </c>
      <c r="K5">
        <v>4.7214970870000004</v>
      </c>
      <c r="L5">
        <v>0.34126514200000002</v>
      </c>
      <c r="M5">
        <v>1.4181829969999999</v>
      </c>
    </row>
    <row r="6" spans="1:13" x14ac:dyDescent="0.45">
      <c r="A6">
        <v>4</v>
      </c>
      <c r="B6">
        <v>5828.4466510000002</v>
      </c>
      <c r="C6">
        <v>1.4335323360000001</v>
      </c>
      <c r="D6">
        <v>7.9166666670000003</v>
      </c>
      <c r="E6">
        <v>7.5027923730000001</v>
      </c>
      <c r="F6">
        <v>1689.1058680000001</v>
      </c>
      <c r="G6">
        <v>52.732862269999998</v>
      </c>
      <c r="H6">
        <v>32.031370860000003</v>
      </c>
      <c r="I6" s="1">
        <f t="shared" si="0"/>
        <v>32.031370862281854</v>
      </c>
      <c r="J6">
        <v>70.728750000000005</v>
      </c>
      <c r="K6">
        <v>4.7214970870000004</v>
      </c>
      <c r="L6">
        <v>0.34126514200000002</v>
      </c>
      <c r="M6">
        <v>1.4181829969999999</v>
      </c>
    </row>
    <row r="7" spans="1:13" x14ac:dyDescent="0.45">
      <c r="A7">
        <v>5</v>
      </c>
      <c r="B7">
        <v>6027.5839409999999</v>
      </c>
      <c r="C7">
        <v>1.439542866</v>
      </c>
      <c r="D7">
        <v>8</v>
      </c>
      <c r="E7">
        <v>2.3867104019999998</v>
      </c>
      <c r="F7">
        <v>1689.1058680000001</v>
      </c>
      <c r="G7">
        <v>52.732862269999998</v>
      </c>
      <c r="H7">
        <v>32.031370860000003</v>
      </c>
      <c r="I7" s="1">
        <f t="shared" si="0"/>
        <v>32.031370862281854</v>
      </c>
      <c r="J7">
        <v>70.728750000000005</v>
      </c>
      <c r="K7">
        <v>4.7214970870000004</v>
      </c>
      <c r="L7">
        <v>0.34126514200000002</v>
      </c>
      <c r="M7">
        <v>1.4181829969999999</v>
      </c>
    </row>
    <row r="8" spans="1:13" x14ac:dyDescent="0.45">
      <c r="A8">
        <v>6</v>
      </c>
      <c r="B8">
        <v>6225.499879</v>
      </c>
      <c r="C8">
        <v>1.523358346</v>
      </c>
      <c r="D8">
        <v>7.9166666670000003</v>
      </c>
      <c r="E8">
        <v>7.2552553289999997</v>
      </c>
      <c r="F8">
        <v>1689.1058680000001</v>
      </c>
      <c r="G8">
        <v>52.732862269999998</v>
      </c>
      <c r="H8">
        <v>32.031370860000003</v>
      </c>
      <c r="I8" s="1">
        <f t="shared" si="0"/>
        <v>32.031370862281854</v>
      </c>
      <c r="J8">
        <v>70.728750000000005</v>
      </c>
      <c r="K8">
        <v>4.7214970870000004</v>
      </c>
      <c r="L8">
        <v>0.34126514200000002</v>
      </c>
      <c r="M8">
        <v>1.4181829969999999</v>
      </c>
    </row>
    <row r="9" spans="1:13" x14ac:dyDescent="0.45">
      <c r="A9">
        <v>7</v>
      </c>
      <c r="B9">
        <v>6347.677772</v>
      </c>
      <c r="C9">
        <v>2.154015255</v>
      </c>
      <c r="D9">
        <v>7.8333333329999997</v>
      </c>
      <c r="E9">
        <v>8.0042070889999994</v>
      </c>
      <c r="F9">
        <v>1689.1058680000001</v>
      </c>
      <c r="G9">
        <v>52.732862269999998</v>
      </c>
      <c r="H9">
        <v>32.031370860000003</v>
      </c>
      <c r="I9" s="1">
        <f t="shared" si="0"/>
        <v>32.031370862281854</v>
      </c>
      <c r="J9">
        <v>70.728750000000005</v>
      </c>
      <c r="K9">
        <v>4.7214970870000004</v>
      </c>
      <c r="L9">
        <v>0.34126514200000002</v>
      </c>
      <c r="M9">
        <v>1.4181829969999999</v>
      </c>
    </row>
    <row r="10" spans="1:13" x14ac:dyDescent="0.45">
      <c r="A10">
        <v>8</v>
      </c>
      <c r="B10">
        <v>6284.3934099999997</v>
      </c>
      <c r="C10">
        <v>1.8053222209999999</v>
      </c>
      <c r="D10">
        <v>7.9166666670000003</v>
      </c>
      <c r="E10">
        <v>7.999800885</v>
      </c>
      <c r="F10">
        <v>1689.1058680000001</v>
      </c>
      <c r="G10">
        <v>52.732862269999998</v>
      </c>
      <c r="H10">
        <v>32.031370860000003</v>
      </c>
      <c r="I10" s="1">
        <f t="shared" si="0"/>
        <v>32.031370862281854</v>
      </c>
      <c r="J10">
        <v>70.728750000000005</v>
      </c>
      <c r="K10">
        <v>4.7214970870000004</v>
      </c>
      <c r="L10">
        <v>0.34126514200000002</v>
      </c>
      <c r="M10">
        <v>1.4181829969999999</v>
      </c>
    </row>
    <row r="11" spans="1:13" x14ac:dyDescent="0.45">
      <c r="A11">
        <v>9</v>
      </c>
      <c r="B11">
        <v>6295.3466710000002</v>
      </c>
      <c r="C11">
        <v>2.0540771969999998</v>
      </c>
      <c r="D11">
        <v>7.9166666670000003</v>
      </c>
      <c r="E11">
        <v>8.0089023709999996</v>
      </c>
      <c r="F11">
        <v>1689.1058680000001</v>
      </c>
      <c r="G11">
        <v>52.732862269999998</v>
      </c>
      <c r="H11">
        <v>32.031370860000003</v>
      </c>
      <c r="I11" s="1">
        <f t="shared" si="0"/>
        <v>32.031370862281854</v>
      </c>
      <c r="J11">
        <v>70.728750000000005</v>
      </c>
      <c r="K11">
        <v>4.7214970870000004</v>
      </c>
      <c r="L11">
        <v>0.34126514200000002</v>
      </c>
      <c r="M11">
        <v>1.4181829969999999</v>
      </c>
    </row>
    <row r="12" spans="1:13" x14ac:dyDescent="0.45">
      <c r="A12">
        <v>10</v>
      </c>
      <c r="B12">
        <v>6421.6928680000001</v>
      </c>
      <c r="C12">
        <v>11.723152839999999</v>
      </c>
      <c r="D12">
        <v>7.9166666670000003</v>
      </c>
      <c r="E12">
        <v>5.3107814299999996</v>
      </c>
      <c r="F12">
        <v>1689.1058680000001</v>
      </c>
      <c r="G12">
        <v>52.732862269999998</v>
      </c>
      <c r="H12">
        <v>32.031370860000003</v>
      </c>
      <c r="I12" s="1">
        <f t="shared" si="0"/>
        <v>32.031370862281854</v>
      </c>
      <c r="J12">
        <v>70.728750000000005</v>
      </c>
      <c r="K12">
        <v>4.7214970870000004</v>
      </c>
      <c r="L12">
        <v>0.34126514200000002</v>
      </c>
      <c r="M12">
        <v>1.4181829969999999</v>
      </c>
    </row>
    <row r="13" spans="1:13" x14ac:dyDescent="0.45">
      <c r="A13">
        <v>11</v>
      </c>
      <c r="B13">
        <v>6382.588546</v>
      </c>
      <c r="C13">
        <v>3.8804867719999998</v>
      </c>
      <c r="D13">
        <v>7</v>
      </c>
      <c r="E13">
        <v>3.5015024760000002</v>
      </c>
      <c r="F13">
        <v>1689.1058680000001</v>
      </c>
      <c r="G13">
        <v>52.732862269999998</v>
      </c>
      <c r="H13">
        <v>32.031370860000003</v>
      </c>
      <c r="I13" s="1">
        <f t="shared" si="0"/>
        <v>32.031370862281854</v>
      </c>
      <c r="J13">
        <v>70.728750000000005</v>
      </c>
      <c r="K13">
        <v>4.7214970870000004</v>
      </c>
      <c r="L13">
        <v>0.34126514200000002</v>
      </c>
      <c r="M13">
        <v>1.4181829969999999</v>
      </c>
    </row>
    <row r="14" spans="1:13" x14ac:dyDescent="0.45">
      <c r="A14">
        <v>12</v>
      </c>
      <c r="B14">
        <v>5430.7187119999999</v>
      </c>
      <c r="C14">
        <v>5.4351851660000001</v>
      </c>
      <c r="D14">
        <v>6.75</v>
      </c>
      <c r="E14">
        <v>9.0242746660000002</v>
      </c>
      <c r="F14">
        <v>1689.1058680000001</v>
      </c>
      <c r="G14">
        <v>52.732862269999998</v>
      </c>
      <c r="H14">
        <v>32.031370860000003</v>
      </c>
      <c r="I14" s="1">
        <f t="shared" si="0"/>
        <v>32.031370862281854</v>
      </c>
      <c r="J14">
        <v>70.728750000000005</v>
      </c>
      <c r="K14">
        <v>4.7214970870000004</v>
      </c>
      <c r="L14">
        <v>0.34126514200000002</v>
      </c>
      <c r="M14">
        <v>1.4181829969999999</v>
      </c>
    </row>
    <row r="15" spans="1:13" x14ac:dyDescent="0.45">
      <c r="A15">
        <v>13</v>
      </c>
      <c r="B15">
        <v>5282.0553550000004</v>
      </c>
      <c r="C15">
        <v>3.3030693800000002</v>
      </c>
      <c r="D15">
        <v>6.75</v>
      </c>
      <c r="E15">
        <v>4.2977225949999998</v>
      </c>
      <c r="F15">
        <v>1689.1058680000001</v>
      </c>
      <c r="G15">
        <v>52.732862269999998</v>
      </c>
      <c r="H15">
        <v>32.031370860000003</v>
      </c>
      <c r="I15" s="1">
        <f t="shared" si="0"/>
        <v>32.031370862281854</v>
      </c>
      <c r="J15">
        <v>70.728750000000005</v>
      </c>
      <c r="K15">
        <v>4.7214970870000004</v>
      </c>
      <c r="L15">
        <v>0.34126514200000002</v>
      </c>
      <c r="M15">
        <v>1.4181829969999999</v>
      </c>
    </row>
    <row r="16" spans="1:13" x14ac:dyDescent="0.45">
      <c r="A16">
        <v>14</v>
      </c>
      <c r="B16">
        <v>5407.6739420000004</v>
      </c>
      <c r="C16">
        <v>2.6131866420000001</v>
      </c>
      <c r="D16">
        <v>6.8333333329999997</v>
      </c>
      <c r="E16">
        <v>9.7292277679999994</v>
      </c>
      <c r="F16">
        <v>1689.1058680000001</v>
      </c>
      <c r="G16">
        <v>52.732862269999998</v>
      </c>
      <c r="H16">
        <v>32.031370860000003</v>
      </c>
      <c r="I16" s="1">
        <f t="shared" si="0"/>
        <v>32.031370862281854</v>
      </c>
      <c r="J16">
        <v>70.728750000000005</v>
      </c>
      <c r="K16">
        <v>4.7214970870000004</v>
      </c>
      <c r="L16">
        <v>0.34126514200000002</v>
      </c>
      <c r="M16">
        <v>1.4181829969999999</v>
      </c>
    </row>
    <row r="17" spans="1:13" x14ac:dyDescent="0.45">
      <c r="A17">
        <v>15</v>
      </c>
      <c r="B17">
        <v>5674.1836970000004</v>
      </c>
      <c r="C17">
        <v>2.648337889</v>
      </c>
      <c r="D17">
        <v>6.8333333329999997</v>
      </c>
      <c r="E17">
        <v>6.7366886170000004</v>
      </c>
      <c r="F17">
        <v>1689.1058680000001</v>
      </c>
      <c r="G17">
        <v>52.732862269999998</v>
      </c>
      <c r="H17">
        <v>32.031370860000003</v>
      </c>
      <c r="I17" s="1">
        <f t="shared" si="0"/>
        <v>32.031370862281854</v>
      </c>
      <c r="J17">
        <v>70.728750000000005</v>
      </c>
      <c r="K17">
        <v>4.7214970870000004</v>
      </c>
      <c r="L17">
        <v>0.34126514200000002</v>
      </c>
      <c r="M17">
        <v>1.4181829969999999</v>
      </c>
    </row>
    <row r="18" spans="1:13" x14ac:dyDescent="0.45">
      <c r="A18">
        <v>16</v>
      </c>
      <c r="B18">
        <v>5588.0065839999997</v>
      </c>
      <c r="C18">
        <v>2.4878848969999998</v>
      </c>
      <c r="D18">
        <v>6.8333333329999997</v>
      </c>
      <c r="E18">
        <v>4.96834168</v>
      </c>
      <c r="F18">
        <v>1689.1058680000001</v>
      </c>
      <c r="G18">
        <v>52.732862269999998</v>
      </c>
      <c r="H18">
        <v>32.031370860000003</v>
      </c>
      <c r="I18" s="1">
        <f t="shared" si="0"/>
        <v>32.031370862281854</v>
      </c>
      <c r="J18">
        <v>70.728750000000005</v>
      </c>
      <c r="K18">
        <v>4.7214970870000004</v>
      </c>
      <c r="L18">
        <v>0.34126514200000002</v>
      </c>
      <c r="M18">
        <v>1.4181829969999999</v>
      </c>
    </row>
    <row r="19" spans="1:13" x14ac:dyDescent="0.45">
      <c r="A19">
        <v>17</v>
      </c>
      <c r="B19">
        <v>5564.6531299999997</v>
      </c>
      <c r="C19">
        <v>2.5328467610000001</v>
      </c>
      <c r="D19">
        <v>7.4166666670000003</v>
      </c>
      <c r="E19">
        <v>1.4450403000000001</v>
      </c>
      <c r="F19">
        <v>1689.1058680000001</v>
      </c>
      <c r="G19">
        <v>52.732862269999998</v>
      </c>
      <c r="H19">
        <v>32.031370860000003</v>
      </c>
      <c r="I19" s="1">
        <f t="shared" si="0"/>
        <v>32.031370862281854</v>
      </c>
      <c r="J19">
        <v>70.728750000000005</v>
      </c>
      <c r="K19">
        <v>4.7214970870000004</v>
      </c>
      <c r="L19">
        <v>0.34126514200000002</v>
      </c>
      <c r="M19">
        <v>1.4181829969999999</v>
      </c>
    </row>
    <row r="20" spans="1:13" x14ac:dyDescent="0.45">
      <c r="A20">
        <v>18</v>
      </c>
      <c r="B20">
        <v>5517.9394689999999</v>
      </c>
      <c r="C20">
        <v>2.388864018</v>
      </c>
      <c r="D20">
        <v>7.4166666670000003</v>
      </c>
      <c r="E20">
        <v>7.6154426830000004</v>
      </c>
      <c r="F20">
        <v>1689.1058680000001</v>
      </c>
      <c r="G20">
        <v>52.732862269999998</v>
      </c>
      <c r="H20">
        <v>32.031370860000003</v>
      </c>
      <c r="I20" s="1">
        <f t="shared" si="0"/>
        <v>32.031370862281854</v>
      </c>
      <c r="J20">
        <v>70.728750000000005</v>
      </c>
      <c r="K20">
        <v>4.7214970870000004</v>
      </c>
      <c r="L20">
        <v>0.34126514200000002</v>
      </c>
      <c r="M20">
        <v>1.4181829969999999</v>
      </c>
    </row>
    <row r="21" spans="1:13" x14ac:dyDescent="0.45">
      <c r="A21">
        <v>19</v>
      </c>
      <c r="B21">
        <v>5646.9900600000001</v>
      </c>
      <c r="C21">
        <v>1.0478873070000001</v>
      </c>
      <c r="D21">
        <v>7.3333333329999997</v>
      </c>
      <c r="E21">
        <v>2.0619035700000001</v>
      </c>
      <c r="F21">
        <v>1689.1058680000001</v>
      </c>
      <c r="G21">
        <v>52.732862269999998</v>
      </c>
      <c r="H21">
        <v>32.031370860000003</v>
      </c>
      <c r="I21" s="1">
        <f t="shared" si="0"/>
        <v>32.031370862281854</v>
      </c>
      <c r="J21">
        <v>70.728750000000005</v>
      </c>
      <c r="K21">
        <v>4.7214970870000004</v>
      </c>
      <c r="L21">
        <v>0.34126514200000002</v>
      </c>
      <c r="M21">
        <v>1.4181829969999999</v>
      </c>
    </row>
    <row r="22" spans="1:13" x14ac:dyDescent="0.45">
      <c r="A22">
        <v>20</v>
      </c>
      <c r="B22">
        <v>5484.760507</v>
      </c>
      <c r="C22">
        <v>1.0241294089999999</v>
      </c>
      <c r="D22">
        <v>7.75</v>
      </c>
      <c r="E22">
        <v>4.6329692429999998</v>
      </c>
      <c r="F22">
        <v>1689.1058680000001</v>
      </c>
      <c r="G22">
        <v>52.732862269999998</v>
      </c>
      <c r="H22">
        <v>32.031370860000003</v>
      </c>
      <c r="I22" s="1">
        <f t="shared" si="0"/>
        <v>32.031370862281854</v>
      </c>
      <c r="J22">
        <v>70.728750000000005</v>
      </c>
      <c r="K22">
        <v>4.7214970870000004</v>
      </c>
      <c r="L22">
        <v>0.34126514200000002</v>
      </c>
      <c r="M22">
        <v>1.4181829969999999</v>
      </c>
    </row>
    <row r="23" spans="1:13" x14ac:dyDescent="0.45">
      <c r="A23">
        <v>21</v>
      </c>
      <c r="B23">
        <v>6151.0100069999999</v>
      </c>
      <c r="C23">
        <v>1.0959402</v>
      </c>
      <c r="D23">
        <v>8.0833333330000006</v>
      </c>
      <c r="E23">
        <v>7.8691195609999998</v>
      </c>
      <c r="F23">
        <v>1689.1058680000001</v>
      </c>
      <c r="G23">
        <v>52.732862269999998</v>
      </c>
      <c r="H23">
        <v>32.031370860000003</v>
      </c>
      <c r="I23" s="1">
        <f t="shared" si="0"/>
        <v>32.031370862281854</v>
      </c>
      <c r="J23">
        <v>70.728750000000005</v>
      </c>
      <c r="K23">
        <v>4.7214970870000004</v>
      </c>
      <c r="L23">
        <v>0.34126514200000002</v>
      </c>
      <c r="M23">
        <v>1.4181829969999999</v>
      </c>
    </row>
    <row r="24" spans="1:13" x14ac:dyDescent="0.45">
      <c r="A24">
        <v>22</v>
      </c>
      <c r="B24">
        <v>5671.5989010000003</v>
      </c>
      <c r="C24">
        <v>1.992099388</v>
      </c>
      <c r="D24">
        <v>8.0833333330000006</v>
      </c>
      <c r="E24">
        <v>8.8972775039999998</v>
      </c>
      <c r="F24">
        <v>1689.1058680000001</v>
      </c>
      <c r="G24">
        <v>52.732862269999998</v>
      </c>
      <c r="H24">
        <v>32.031370860000003</v>
      </c>
      <c r="I24" s="1">
        <f t="shared" si="0"/>
        <v>32.031370862281854</v>
      </c>
      <c r="J24">
        <v>70.728750000000005</v>
      </c>
      <c r="K24">
        <v>4.7214970870000004</v>
      </c>
      <c r="L24">
        <v>0.34126514200000002</v>
      </c>
      <c r="M24">
        <v>1.4181829969999999</v>
      </c>
    </row>
    <row r="25" spans="1:13" x14ac:dyDescent="0.45">
      <c r="A25">
        <v>23</v>
      </c>
      <c r="B25">
        <v>5757.5934980000002</v>
      </c>
      <c r="C25">
        <v>1.8613874349999999</v>
      </c>
      <c r="D25">
        <v>8</v>
      </c>
      <c r="E25">
        <v>4.827151186</v>
      </c>
      <c r="F25">
        <v>1689.1058680000001</v>
      </c>
      <c r="G25">
        <v>52.732862269999998</v>
      </c>
      <c r="H25">
        <v>32.031370860000003</v>
      </c>
      <c r="I25" s="1">
        <f t="shared" si="0"/>
        <v>32.031370862281854</v>
      </c>
      <c r="J25">
        <v>70.728750000000005</v>
      </c>
      <c r="K25">
        <v>4.7214970870000004</v>
      </c>
      <c r="L25">
        <v>0.34126514200000002</v>
      </c>
      <c r="M25">
        <v>1.4181829969999999</v>
      </c>
    </row>
    <row r="26" spans="1:13" x14ac:dyDescent="0.45">
      <c r="A26">
        <v>24</v>
      </c>
      <c r="B26">
        <v>5243.9979160000003</v>
      </c>
      <c r="C26">
        <v>1.7704795719999999</v>
      </c>
      <c r="D26">
        <v>7.9166666670000003</v>
      </c>
      <c r="E26">
        <v>8.1395137720000008</v>
      </c>
      <c r="F26">
        <v>1689.1058680000001</v>
      </c>
      <c r="G26">
        <v>52.732862269999998</v>
      </c>
      <c r="H26">
        <v>32.031370860000003</v>
      </c>
      <c r="I26" s="1">
        <f t="shared" si="0"/>
        <v>32.031370862281854</v>
      </c>
      <c r="J26">
        <v>70.728750000000005</v>
      </c>
      <c r="K26">
        <v>4.7214970870000004</v>
      </c>
      <c r="L26">
        <v>0.34126514200000002</v>
      </c>
      <c r="M26">
        <v>1.4181829969999999</v>
      </c>
    </row>
    <row r="27" spans="1:13" x14ac:dyDescent="0.45">
      <c r="A27">
        <v>25</v>
      </c>
      <c r="B27">
        <v>5470.0954979999997</v>
      </c>
      <c r="C27">
        <v>1.654746056</v>
      </c>
      <c r="D27">
        <v>7.8333333329999997</v>
      </c>
      <c r="E27">
        <v>3.6384601280000002</v>
      </c>
      <c r="F27">
        <v>1689.1058680000001</v>
      </c>
      <c r="G27">
        <v>52.732862269999998</v>
      </c>
      <c r="H27">
        <v>32.031370860000003</v>
      </c>
      <c r="I27" s="1">
        <f t="shared" si="0"/>
        <v>32.031370862281854</v>
      </c>
      <c r="J27">
        <v>70.728750000000005</v>
      </c>
      <c r="K27">
        <v>4.7214970870000004</v>
      </c>
      <c r="L27">
        <v>0.34126514200000002</v>
      </c>
      <c r="M27">
        <v>1.4181829969999999</v>
      </c>
    </row>
    <row r="28" spans="1:13" x14ac:dyDescent="0.45">
      <c r="A28">
        <v>26</v>
      </c>
      <c r="B28">
        <v>5360.2738200000003</v>
      </c>
      <c r="C28">
        <v>1.593970863</v>
      </c>
      <c r="D28">
        <v>8</v>
      </c>
      <c r="E28">
        <v>5.321219031</v>
      </c>
      <c r="F28">
        <v>1689.1058680000001</v>
      </c>
      <c r="G28">
        <v>52.732862269999998</v>
      </c>
      <c r="H28">
        <v>32.031370860000003</v>
      </c>
      <c r="I28" s="1">
        <f t="shared" si="0"/>
        <v>32.031370862281854</v>
      </c>
      <c r="J28">
        <v>70.728750000000005</v>
      </c>
      <c r="K28">
        <v>4.7214970870000004</v>
      </c>
      <c r="L28">
        <v>0.34126514200000002</v>
      </c>
      <c r="M28">
        <v>1.4181829969999999</v>
      </c>
    </row>
    <row r="29" spans="1:13" x14ac:dyDescent="0.45">
      <c r="A29">
        <v>27</v>
      </c>
      <c r="B29">
        <v>5865.5750470000003</v>
      </c>
      <c r="C29">
        <v>1.6768012320000001</v>
      </c>
      <c r="D29">
        <v>7.8333333329999997</v>
      </c>
      <c r="E29">
        <v>8.4067205810000001</v>
      </c>
      <c r="F29">
        <v>1689.1058680000001</v>
      </c>
      <c r="G29">
        <v>52.732862269999998</v>
      </c>
      <c r="H29">
        <v>32.031370860000003</v>
      </c>
      <c r="I29" s="1">
        <f t="shared" si="0"/>
        <v>32.031370862281854</v>
      </c>
      <c r="J29">
        <v>70.728750000000005</v>
      </c>
      <c r="K29">
        <v>4.7214970870000004</v>
      </c>
      <c r="L29">
        <v>0.34126514200000002</v>
      </c>
      <c r="M29">
        <v>1.4181829969999999</v>
      </c>
    </row>
    <row r="30" spans="1:13" x14ac:dyDescent="0.45">
      <c r="A30">
        <v>28</v>
      </c>
      <c r="B30">
        <v>5998.8644199999999</v>
      </c>
      <c r="C30">
        <v>1.800547422</v>
      </c>
      <c r="D30">
        <v>7.8333333329999997</v>
      </c>
      <c r="E30">
        <v>7.4246043009999996</v>
      </c>
      <c r="F30">
        <v>1689.1058680000001</v>
      </c>
      <c r="G30">
        <v>52.732862269999998</v>
      </c>
      <c r="H30">
        <v>32.031370860000003</v>
      </c>
      <c r="I30" s="1">
        <f t="shared" si="0"/>
        <v>32.031370862281854</v>
      </c>
      <c r="J30">
        <v>70.728750000000005</v>
      </c>
      <c r="K30">
        <v>4.7214970870000004</v>
      </c>
      <c r="L30">
        <v>0.34126514200000002</v>
      </c>
      <c r="M30">
        <v>1.4181829969999999</v>
      </c>
    </row>
    <row r="31" spans="1:13" x14ac:dyDescent="0.45">
      <c r="A31">
        <v>29</v>
      </c>
      <c r="B31">
        <v>6187.3929090000001</v>
      </c>
      <c r="C31">
        <v>2.2838215169999998</v>
      </c>
      <c r="D31">
        <v>8.5</v>
      </c>
      <c r="E31">
        <v>8.1575244280000003</v>
      </c>
      <c r="F31">
        <v>1689.1058680000001</v>
      </c>
      <c r="G31">
        <v>52.732862269999998</v>
      </c>
      <c r="H31">
        <v>32.031370860000003</v>
      </c>
      <c r="I31" s="1">
        <f t="shared" si="0"/>
        <v>32.031370862281854</v>
      </c>
      <c r="J31">
        <v>70.728750000000005</v>
      </c>
      <c r="K31">
        <v>4.7214970870000004</v>
      </c>
      <c r="L31">
        <v>0.34126514200000002</v>
      </c>
      <c r="M31">
        <v>1.4181829969999999</v>
      </c>
    </row>
    <row r="32" spans="1:13" x14ac:dyDescent="0.45">
      <c r="A32">
        <v>30</v>
      </c>
      <c r="B32">
        <v>5714.910621</v>
      </c>
      <c r="C32">
        <v>3.7251198579999998</v>
      </c>
      <c r="D32">
        <v>8.5833333330000006</v>
      </c>
      <c r="E32">
        <v>7.1645601719999998</v>
      </c>
      <c r="F32">
        <v>1689.1058680000001</v>
      </c>
      <c r="G32">
        <v>52.732862269999998</v>
      </c>
      <c r="H32">
        <v>32.031370860000003</v>
      </c>
      <c r="I32" s="1">
        <f t="shared" si="0"/>
        <v>32.031370862281854</v>
      </c>
      <c r="J32">
        <v>70.728750000000005</v>
      </c>
      <c r="K32">
        <v>4.7214970870000004</v>
      </c>
      <c r="L32">
        <v>0.34126514200000002</v>
      </c>
      <c r="M32">
        <v>1.4181829969999999</v>
      </c>
    </row>
    <row r="33" spans="1:13" x14ac:dyDescent="0.45">
      <c r="A33">
        <v>31</v>
      </c>
      <c r="B33">
        <v>5718.517511</v>
      </c>
      <c r="C33">
        <v>3.7209938739999999</v>
      </c>
      <c r="D33">
        <v>7.8333333329999997</v>
      </c>
      <c r="E33">
        <v>2.5346702849999998</v>
      </c>
      <c r="F33">
        <v>1689.1058680000001</v>
      </c>
      <c r="G33">
        <v>52.732862269999998</v>
      </c>
      <c r="H33">
        <v>32.031370860000003</v>
      </c>
      <c r="I33" s="1">
        <f t="shared" si="0"/>
        <v>32.031370862281854</v>
      </c>
      <c r="J33">
        <v>70.728750000000005</v>
      </c>
      <c r="K33">
        <v>4.7214970870000004</v>
      </c>
      <c r="L33">
        <v>0.34126514200000002</v>
      </c>
      <c r="M33">
        <v>1.4181829969999999</v>
      </c>
    </row>
    <row r="34" spans="1:13" x14ac:dyDescent="0.45">
      <c r="A34">
        <v>32</v>
      </c>
      <c r="B34">
        <v>5308.8310499999998</v>
      </c>
      <c r="C34">
        <v>3.6245436569999998</v>
      </c>
      <c r="D34">
        <v>7.9166666670000003</v>
      </c>
      <c r="E34">
        <v>7.7169846360000003</v>
      </c>
      <c r="F34">
        <v>1689.1058680000001</v>
      </c>
      <c r="G34">
        <v>52.732862269999998</v>
      </c>
      <c r="H34">
        <v>32.031370860000003</v>
      </c>
      <c r="I34" s="1">
        <f t="shared" si="0"/>
        <v>32.031370862281854</v>
      </c>
      <c r="J34">
        <v>70.728750000000005</v>
      </c>
      <c r="K34">
        <v>4.7214970870000004</v>
      </c>
      <c r="L34">
        <v>0.34126514200000002</v>
      </c>
      <c r="M34">
        <v>1.4181829969999999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link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wangguixia</dc:creator>
  <cp:lastModifiedBy>Chongnan Li</cp:lastModifiedBy>
  <dcterms:created xsi:type="dcterms:W3CDTF">2024-01-10T13:08:05Z</dcterms:created>
  <dcterms:modified xsi:type="dcterms:W3CDTF">2024-01-10T13:11:29Z</dcterms:modified>
</cp:coreProperties>
</file>