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link_performance" sheetId="1" r:id="rId1"/>
  </sheets>
  <calcPr calcId="144525"/>
</workbook>
</file>

<file path=xl/sharedStrings.xml><?xml version="1.0" encoding="utf-8"?>
<sst xmlns="http://schemas.openxmlformats.org/spreadsheetml/2006/main" count="167" uniqueCount="15">
  <si>
    <t>road_link_id</t>
  </si>
  <si>
    <t>from_node_id</t>
  </si>
  <si>
    <t>to_node_id</t>
  </si>
  <si>
    <t>time_period</t>
  </si>
  <si>
    <t>volume</t>
  </si>
  <si>
    <t>travel_time</t>
  </si>
  <si>
    <t>speed</t>
  </si>
  <si>
    <t>VOC</t>
  </si>
  <si>
    <t>volume_at_SOV</t>
  </si>
  <si>
    <t>resource_balance</t>
  </si>
  <si>
    <t>notes</t>
  </si>
  <si>
    <t>Dial based</t>
  </si>
  <si>
    <t>bench_mark</t>
  </si>
  <si>
    <t>0600_1100</t>
  </si>
  <si>
    <t>period-based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</si>
</sst>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link_performance!$P$1</c:f>
              <c:strCache>
                <c:ptCount val="1"/>
                <c:pt idx="0">
                  <c:v>Dial based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0516666666666667"/>
                  <c:y val="-0.0458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link_performance!$O$2:$O$77</c:f>
              <c:numCache>
                <c:formatCode>General</c:formatCode>
                <c:ptCount val="76"/>
                <c:pt idx="0">
                  <c:v>4573.001</c:v>
                </c:pt>
                <c:pt idx="1">
                  <c:v>8213.333</c:v>
                </c:pt>
                <c:pt idx="2">
                  <c:v>4593.333</c:v>
                </c:pt>
                <c:pt idx="3">
                  <c:v>5989.996</c:v>
                </c:pt>
                <c:pt idx="4">
                  <c:v>8193.006</c:v>
                </c:pt>
                <c:pt idx="5">
                  <c:v>14214.322</c:v>
                </c:pt>
                <c:pt idx="6">
                  <c:v>10292.671</c:v>
                </c:pt>
                <c:pt idx="7">
                  <c:v>14228.009</c:v>
                </c:pt>
                <c:pt idx="8">
                  <c:v>18136.006</c:v>
                </c:pt>
                <c:pt idx="9">
                  <c:v>5282.664</c:v>
                </c:pt>
                <c:pt idx="10">
                  <c:v>18158.008</c:v>
                </c:pt>
                <c:pt idx="11">
                  <c:v>8797.996</c:v>
                </c:pt>
                <c:pt idx="12">
                  <c:v>15837.327</c:v>
                </c:pt>
                <c:pt idx="13">
                  <c:v>6010.331</c:v>
                </c:pt>
                <c:pt idx="14">
                  <c:v>8788.997</c:v>
                </c:pt>
                <c:pt idx="15">
                  <c:v>12530.005</c:v>
                </c:pt>
                <c:pt idx="16">
                  <c:v>12129.007</c:v>
                </c:pt>
                <c:pt idx="17">
                  <c:v>15864.325</c:v>
                </c:pt>
                <c:pt idx="18">
                  <c:v>12541.341</c:v>
                </c:pt>
                <c:pt idx="19">
                  <c:v>12096.659</c:v>
                </c:pt>
                <c:pt idx="20">
                  <c:v>6916.999</c:v>
                </c:pt>
                <c:pt idx="21">
                  <c:v>8372.659</c:v>
                </c:pt>
                <c:pt idx="22">
                  <c:v>15868.326</c:v>
                </c:pt>
                <c:pt idx="23">
                  <c:v>6851.995</c:v>
                </c:pt>
                <c:pt idx="24">
                  <c:v>21808.023</c:v>
                </c:pt>
                <c:pt idx="25">
                  <c:v>21874.008</c:v>
                </c:pt>
                <c:pt idx="26">
                  <c:v>17762.654</c:v>
                </c:pt>
                <c:pt idx="27">
                  <c:v>23158.668</c:v>
                </c:pt>
                <c:pt idx="28">
                  <c:v>11053.668</c:v>
                </c:pt>
                <c:pt idx="29">
                  <c:v>8115.334</c:v>
                </c:pt>
                <c:pt idx="30">
                  <c:v>5374.334</c:v>
                </c:pt>
                <c:pt idx="31">
                  <c:v>17619.988</c:v>
                </c:pt>
                <c:pt idx="32">
                  <c:v>8398.005</c:v>
                </c:pt>
                <c:pt idx="33">
                  <c:v>9812.332</c:v>
                </c:pt>
                <c:pt idx="34">
                  <c:v>10258.661</c:v>
                </c:pt>
                <c:pt idx="35">
                  <c:v>8424.995</c:v>
                </c:pt>
                <c:pt idx="36">
                  <c:v>12443.336</c:v>
                </c:pt>
                <c:pt idx="37">
                  <c:v>12536.336</c:v>
                </c:pt>
                <c:pt idx="38">
                  <c:v>11127.669</c:v>
                </c:pt>
                <c:pt idx="39">
                  <c:v>9834.323</c:v>
                </c:pt>
                <c:pt idx="40">
                  <c:v>9048.664</c:v>
                </c:pt>
                <c:pt idx="41">
                  <c:v>8400.331</c:v>
                </c:pt>
                <c:pt idx="42">
                  <c:v>23242.672</c:v>
                </c:pt>
                <c:pt idx="43">
                  <c:v>9082.676</c:v>
                </c:pt>
                <c:pt idx="44">
                  <c:v>19146.334</c:v>
                </c:pt>
                <c:pt idx="45">
                  <c:v>18391.338</c:v>
                </c:pt>
                <c:pt idx="46">
                  <c:v>8416.668</c:v>
                </c:pt>
                <c:pt idx="47">
                  <c:v>11076.996</c:v>
                </c:pt>
                <c:pt idx="48">
                  <c:v>11677.666</c:v>
                </c:pt>
                <c:pt idx="49">
                  <c:v>15447.343</c:v>
                </c:pt>
                <c:pt idx="50">
                  <c:v>8116.667</c:v>
                </c:pt>
                <c:pt idx="51">
                  <c:v>11665.002</c:v>
                </c:pt>
                <c:pt idx="52">
                  <c:v>9950.668</c:v>
                </c:pt>
                <c:pt idx="53">
                  <c:v>15896.655</c:v>
                </c:pt>
                <c:pt idx="54">
                  <c:v>15527.331</c:v>
                </c:pt>
                <c:pt idx="55">
                  <c:v>19081.996</c:v>
                </c:pt>
                <c:pt idx="56">
                  <c:v>19177.359</c:v>
                </c:pt>
                <c:pt idx="57">
                  <c:v>9939.332</c:v>
                </c:pt>
                <c:pt idx="58">
                  <c:v>8686.333</c:v>
                </c:pt>
                <c:pt idx="59">
                  <c:v>19094.324</c:v>
                </c:pt>
                <c:pt idx="60">
                  <c:v>8706.007</c:v>
                </c:pt>
                <c:pt idx="61">
                  <c:v>6352.329</c:v>
                </c:pt>
                <c:pt idx="62">
                  <c:v>7061.662</c:v>
                </c:pt>
                <c:pt idx="63">
                  <c:v>6292.999</c:v>
                </c:pt>
                <c:pt idx="64">
                  <c:v>8666.337</c:v>
                </c:pt>
                <c:pt idx="65">
                  <c:v>10308.006</c:v>
                </c:pt>
                <c:pt idx="66">
                  <c:v>18378.33</c:v>
                </c:pt>
                <c:pt idx="67">
                  <c:v>7052.999</c:v>
                </c:pt>
                <c:pt idx="68">
                  <c:v>8652.335</c:v>
                </c:pt>
                <c:pt idx="69">
                  <c:v>9668.669</c:v>
                </c:pt>
                <c:pt idx="70">
                  <c:v>8388.339</c:v>
                </c:pt>
                <c:pt idx="71">
                  <c:v>9632.999</c:v>
                </c:pt>
                <c:pt idx="72">
                  <c:v>7949.668</c:v>
                </c:pt>
                <c:pt idx="73">
                  <c:v>11120.662</c:v>
                </c:pt>
                <c:pt idx="74">
                  <c:v>10262.658</c:v>
                </c:pt>
                <c:pt idx="75">
                  <c:v>7901.998</c:v>
                </c:pt>
              </c:numCache>
            </c:numRef>
          </c:xVal>
          <c:yVal>
            <c:numRef>
              <c:f>link_performance!$P$2:$P$77</c:f>
              <c:numCache>
                <c:formatCode>General</c:formatCode>
                <c:ptCount val="76"/>
                <c:pt idx="0">
                  <c:v>5083.214</c:v>
                </c:pt>
                <c:pt idx="1">
                  <c:v>8782.614</c:v>
                </c:pt>
                <c:pt idx="2">
                  <c:v>5182.613</c:v>
                </c:pt>
                <c:pt idx="3">
                  <c:v>5483.214</c:v>
                </c:pt>
                <c:pt idx="4">
                  <c:v>8683.215</c:v>
                </c:pt>
                <c:pt idx="5">
                  <c:v>14796.577</c:v>
                </c:pt>
                <c:pt idx="6">
                  <c:v>10373.788</c:v>
                </c:pt>
                <c:pt idx="7">
                  <c:v>14791.177</c:v>
                </c:pt>
                <c:pt idx="8">
                  <c:v>18945.744</c:v>
                </c:pt>
                <c:pt idx="9">
                  <c:v>5240.831</c:v>
                </c:pt>
                <c:pt idx="10">
                  <c:v>18832.006</c:v>
                </c:pt>
                <c:pt idx="11">
                  <c:v>8554.285</c:v>
                </c:pt>
                <c:pt idx="12">
                  <c:v>15714.926</c:v>
                </c:pt>
                <c:pt idx="13">
                  <c:v>5582.613</c:v>
                </c:pt>
                <c:pt idx="14">
                  <c:v>8519.162</c:v>
                </c:pt>
                <c:pt idx="15">
                  <c:v>12837.499</c:v>
                </c:pt>
                <c:pt idx="16">
                  <c:v>12616.312</c:v>
                </c:pt>
                <c:pt idx="17">
                  <c:v>15620.555</c:v>
                </c:pt>
                <c:pt idx="18">
                  <c:v>12901.775</c:v>
                </c:pt>
                <c:pt idx="19">
                  <c:v>12528.57</c:v>
                </c:pt>
                <c:pt idx="20">
                  <c:v>7211.184</c:v>
                </c:pt>
                <c:pt idx="21">
                  <c:v>8565.569</c:v>
                </c:pt>
                <c:pt idx="22">
                  <c:v>15636.311</c:v>
                </c:pt>
                <c:pt idx="23">
                  <c:v>7156.641</c:v>
                </c:pt>
                <c:pt idx="24">
                  <c:v>21936.92</c:v>
                </c:pt>
                <c:pt idx="25">
                  <c:v>21903.76</c:v>
                </c:pt>
                <c:pt idx="26">
                  <c:v>17616.918</c:v>
                </c:pt>
                <c:pt idx="27">
                  <c:v>22471.785</c:v>
                </c:pt>
                <c:pt idx="28">
                  <c:v>11370.813</c:v>
                </c:pt>
                <c:pt idx="29">
                  <c:v>8099.999</c:v>
                </c:pt>
                <c:pt idx="30">
                  <c:v>5449.17</c:v>
                </c:pt>
                <c:pt idx="31">
                  <c:v>17464.998</c:v>
                </c:pt>
                <c:pt idx="32">
                  <c:v>8377.522</c:v>
                </c:pt>
                <c:pt idx="33">
                  <c:v>9587.549</c:v>
                </c:pt>
                <c:pt idx="34">
                  <c:v>10279.792</c:v>
                </c:pt>
                <c:pt idx="35">
                  <c:v>8460.422</c:v>
                </c:pt>
                <c:pt idx="36">
                  <c:v>13227.405</c:v>
                </c:pt>
                <c:pt idx="37">
                  <c:v>13316.306</c:v>
                </c:pt>
                <c:pt idx="38">
                  <c:v>10975.704</c:v>
                </c:pt>
                <c:pt idx="39">
                  <c:v>9661.071</c:v>
                </c:pt>
                <c:pt idx="40">
                  <c:v>8967.315</c:v>
                </c:pt>
                <c:pt idx="41">
                  <c:v>8224.451</c:v>
                </c:pt>
                <c:pt idx="42">
                  <c:v>22484.834</c:v>
                </c:pt>
                <c:pt idx="43">
                  <c:v>9041.501</c:v>
                </c:pt>
                <c:pt idx="44">
                  <c:v>17955.973</c:v>
                </c:pt>
                <c:pt idx="45">
                  <c:v>18078.322</c:v>
                </c:pt>
                <c:pt idx="46">
                  <c:v>8596.646</c:v>
                </c:pt>
                <c:pt idx="47">
                  <c:v>11376.53</c:v>
                </c:pt>
                <c:pt idx="48">
                  <c:v>10895.549</c:v>
                </c:pt>
                <c:pt idx="49">
                  <c:v>16700.59</c:v>
                </c:pt>
                <c:pt idx="50">
                  <c:v>8099.999</c:v>
                </c:pt>
                <c:pt idx="51">
                  <c:v>10905.318</c:v>
                </c:pt>
                <c:pt idx="52">
                  <c:v>9948.753</c:v>
                </c:pt>
                <c:pt idx="53">
                  <c:v>15708.296</c:v>
                </c:pt>
                <c:pt idx="54">
                  <c:v>16727.611</c:v>
                </c:pt>
                <c:pt idx="55">
                  <c:v>20692.295</c:v>
                </c:pt>
                <c:pt idx="56">
                  <c:v>17964.596</c:v>
                </c:pt>
                <c:pt idx="57">
                  <c:v>9958.525</c:v>
                </c:pt>
                <c:pt idx="58">
                  <c:v>7899.545</c:v>
                </c:pt>
                <c:pt idx="59">
                  <c:v>20707.057</c:v>
                </c:pt>
                <c:pt idx="60">
                  <c:v>7917.937</c:v>
                </c:pt>
                <c:pt idx="61">
                  <c:v>6445.915</c:v>
                </c:pt>
                <c:pt idx="62">
                  <c:v>7000</c:v>
                </c:pt>
                <c:pt idx="63">
                  <c:v>6379.069</c:v>
                </c:pt>
                <c:pt idx="64">
                  <c:v>8315.617</c:v>
                </c:pt>
                <c:pt idx="65">
                  <c:v>10299.105</c:v>
                </c:pt>
                <c:pt idx="66">
                  <c:v>18056.934</c:v>
                </c:pt>
                <c:pt idx="67">
                  <c:v>7000</c:v>
                </c:pt>
                <c:pt idx="68">
                  <c:v>8299.461</c:v>
                </c:pt>
                <c:pt idx="69">
                  <c:v>9604.388</c:v>
                </c:pt>
                <c:pt idx="70">
                  <c:v>8223.786</c:v>
                </c:pt>
                <c:pt idx="71">
                  <c:v>9566.843</c:v>
                </c:pt>
                <c:pt idx="72">
                  <c:v>7742.693</c:v>
                </c:pt>
                <c:pt idx="73">
                  <c:v>10964.604</c:v>
                </c:pt>
                <c:pt idx="74">
                  <c:v>10248.417</c:v>
                </c:pt>
                <c:pt idx="75">
                  <c:v>7704.481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3358"/>
        <c:axId val="514235680"/>
      </c:scatterChart>
      <c:valAx>
        <c:axId val="913133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235680"/>
        <c:crosses val="autoZero"/>
        <c:crossBetween val="midCat"/>
      </c:valAx>
      <c:valAx>
        <c:axId val="514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133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7</xdr:row>
      <xdr:rowOff>116840</xdr:rowOff>
    </xdr:from>
    <xdr:to>
      <xdr:col>13</xdr:col>
      <xdr:colOff>279400</xdr:colOff>
      <xdr:row>22</xdr:row>
      <xdr:rowOff>116840</xdr:rowOff>
    </xdr:to>
    <xdr:graphicFrame>
      <xdr:nvGraphicFramePr>
        <xdr:cNvPr id="3" name="Chart 2"/>
        <xdr:cNvGraphicFramePr/>
      </xdr:nvGraphicFramePr>
      <xdr:xfrm>
        <a:off x="46228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7"/>
  <sheetViews>
    <sheetView tabSelected="1" workbookViewId="0">
      <selection activeCell="P2" sqref="P2:P77"/>
    </sheetView>
  </sheetViews>
  <sheetFormatPr defaultColWidth="10" defaultRowHeight="14.4"/>
  <cols>
    <col min="5" max="6" width="10" style="1"/>
    <col min="15" max="17" width="10" style="1"/>
    <col min="19" max="19" width="12.8888888888889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1" t="s">
        <v>4</v>
      </c>
      <c r="P1" s="1" t="s">
        <v>11</v>
      </c>
      <c r="Q1" s="1" t="s">
        <v>11</v>
      </c>
      <c r="S1" t="s">
        <v>12</v>
      </c>
    </row>
    <row r="2" spans="1:19">
      <c r="A2">
        <v>1</v>
      </c>
      <c r="B2">
        <v>1</v>
      </c>
      <c r="C2">
        <v>2</v>
      </c>
      <c r="D2" t="s">
        <v>13</v>
      </c>
      <c r="E2" s="2">
        <v>5083.214</v>
      </c>
      <c r="F2" s="1">
        <v>6.003</v>
      </c>
      <c r="G2">
        <v>360000</v>
      </c>
      <c r="H2">
        <v>0.033</v>
      </c>
      <c r="I2">
        <v>848.957</v>
      </c>
      <c r="J2">
        <v>-7951.044</v>
      </c>
      <c r="K2" t="s">
        <v>14</v>
      </c>
      <c r="M2">
        <v>1</v>
      </c>
      <c r="N2">
        <v>2</v>
      </c>
      <c r="O2" s="1">
        <v>4573.001</v>
      </c>
      <c r="P2" s="2">
        <v>5083.214</v>
      </c>
      <c r="Q2" s="1">
        <v>4494.65764619032</v>
      </c>
      <c r="S2">
        <v>6.00081623735431</v>
      </c>
    </row>
    <row r="3" spans="1:19">
      <c r="A3">
        <v>2</v>
      </c>
      <c r="B3">
        <v>1</v>
      </c>
      <c r="C3">
        <v>3</v>
      </c>
      <c r="D3" t="s">
        <v>13</v>
      </c>
      <c r="E3" s="2">
        <v>8782.614</v>
      </c>
      <c r="F3" s="1">
        <v>4.024</v>
      </c>
      <c r="G3">
        <v>240000</v>
      </c>
      <c r="H3">
        <v>0.073</v>
      </c>
      <c r="I3">
        <v>1709.532</v>
      </c>
      <c r="J3">
        <v>1709.532</v>
      </c>
      <c r="K3" t="s">
        <v>14</v>
      </c>
      <c r="M3">
        <v>1</v>
      </c>
      <c r="N3">
        <v>3</v>
      </c>
      <c r="O3" s="1">
        <v>8213.333</v>
      </c>
      <c r="P3" s="2">
        <v>8782.614</v>
      </c>
      <c r="Q3" s="1">
        <v>8119.07994769012</v>
      </c>
      <c r="S3">
        <v>4.00869075020794</v>
      </c>
    </row>
    <row r="4" spans="1:19">
      <c r="A4">
        <v>3</v>
      </c>
      <c r="B4">
        <v>2</v>
      </c>
      <c r="C4">
        <v>1</v>
      </c>
      <c r="D4" t="s">
        <v>13</v>
      </c>
      <c r="E4" s="2">
        <v>5182.613</v>
      </c>
      <c r="F4" s="1">
        <v>6.003</v>
      </c>
      <c r="G4">
        <v>360000</v>
      </c>
      <c r="H4">
        <v>0.048</v>
      </c>
      <c r="I4">
        <v>1251.952</v>
      </c>
      <c r="J4">
        <v>-2748.047</v>
      </c>
      <c r="K4" t="s">
        <v>14</v>
      </c>
      <c r="M4">
        <v>2</v>
      </c>
      <c r="N4">
        <v>1</v>
      </c>
      <c r="O4" s="1">
        <v>4593.333</v>
      </c>
      <c r="P4" s="2">
        <v>5182.613</v>
      </c>
      <c r="Q4" s="1">
        <v>4519.07994769012</v>
      </c>
      <c r="S4">
        <v>6.00083412299538</v>
      </c>
    </row>
    <row r="5" spans="1:19">
      <c r="A5">
        <v>4</v>
      </c>
      <c r="B5">
        <v>2</v>
      </c>
      <c r="C5">
        <v>6</v>
      </c>
      <c r="D5" t="s">
        <v>13</v>
      </c>
      <c r="E5" s="2">
        <v>5483.214</v>
      </c>
      <c r="F5" s="1">
        <v>7.428</v>
      </c>
      <c r="G5">
        <v>300000</v>
      </c>
      <c r="H5">
        <v>0.119</v>
      </c>
      <c r="I5">
        <v>591.947</v>
      </c>
      <c r="J5">
        <v>591.947</v>
      </c>
      <c r="K5" t="s">
        <v>14</v>
      </c>
      <c r="M5">
        <v>2</v>
      </c>
      <c r="N5">
        <v>6</v>
      </c>
      <c r="O5" s="1">
        <v>5989.996</v>
      </c>
      <c r="P5" s="2">
        <v>5483.214</v>
      </c>
      <c r="Q5" s="1">
        <v>5967.33639631836</v>
      </c>
      <c r="S5">
        <v>6.5735982553868</v>
      </c>
    </row>
    <row r="6" spans="1:19">
      <c r="A6">
        <v>5</v>
      </c>
      <c r="B6">
        <v>3</v>
      </c>
      <c r="C6">
        <v>1</v>
      </c>
      <c r="D6" t="s">
        <v>13</v>
      </c>
      <c r="E6" s="2">
        <v>8683.215</v>
      </c>
      <c r="F6" s="1">
        <v>4.024</v>
      </c>
      <c r="G6">
        <v>240000</v>
      </c>
      <c r="H6">
        <v>0.056</v>
      </c>
      <c r="I6">
        <v>1306.536</v>
      </c>
      <c r="J6">
        <v>-1493.463</v>
      </c>
      <c r="K6" t="s">
        <v>14</v>
      </c>
      <c r="M6">
        <v>3</v>
      </c>
      <c r="N6">
        <v>1</v>
      </c>
      <c r="O6" s="1">
        <v>8193.006</v>
      </c>
      <c r="P6" s="2">
        <v>8683.215</v>
      </c>
      <c r="Q6" s="1">
        <v>8094.65764619033</v>
      </c>
      <c r="S6">
        <v>4.00858665349984</v>
      </c>
    </row>
    <row r="7" spans="1:19">
      <c r="A7">
        <v>6</v>
      </c>
      <c r="B7">
        <v>3</v>
      </c>
      <c r="C7">
        <v>4</v>
      </c>
      <c r="D7" t="s">
        <v>13</v>
      </c>
      <c r="E7" s="2">
        <v>14796.577</v>
      </c>
      <c r="F7" s="1">
        <v>4.674</v>
      </c>
      <c r="G7">
        <v>240000</v>
      </c>
      <c r="H7">
        <v>0.135</v>
      </c>
      <c r="I7">
        <v>2312.582</v>
      </c>
      <c r="J7">
        <v>2312.582</v>
      </c>
      <c r="K7" t="s">
        <v>14</v>
      </c>
      <c r="M7">
        <v>3</v>
      </c>
      <c r="N7">
        <v>4</v>
      </c>
      <c r="O7" s="1">
        <v>14214.322</v>
      </c>
      <c r="P7" s="2">
        <v>14796.577</v>
      </c>
      <c r="Q7" s="1">
        <v>14006.37101985</v>
      </c>
      <c r="S7">
        <v>4.26940183227329</v>
      </c>
    </row>
    <row r="8" spans="1:19">
      <c r="A8">
        <v>7</v>
      </c>
      <c r="B8">
        <v>3</v>
      </c>
      <c r="C8">
        <v>12</v>
      </c>
      <c r="D8" t="s">
        <v>13</v>
      </c>
      <c r="E8" s="2">
        <v>10373.788</v>
      </c>
      <c r="F8" s="1">
        <v>4.069</v>
      </c>
      <c r="G8">
        <v>240000</v>
      </c>
      <c r="H8">
        <v>0.065</v>
      </c>
      <c r="I8">
        <v>1524.435</v>
      </c>
      <c r="J8">
        <v>1524.435</v>
      </c>
      <c r="K8" t="s">
        <v>14</v>
      </c>
      <c r="M8">
        <v>3</v>
      </c>
      <c r="N8">
        <v>12</v>
      </c>
      <c r="O8" s="1">
        <v>10292.671</v>
      </c>
      <c r="P8" s="2">
        <v>10373.788</v>
      </c>
      <c r="Q8" s="1">
        <v>10022.3196150426</v>
      </c>
      <c r="S8">
        <v>4.02017915562064</v>
      </c>
    </row>
    <row r="9" spans="1:19">
      <c r="A9">
        <v>8</v>
      </c>
      <c r="B9">
        <v>4</v>
      </c>
      <c r="C9">
        <v>3</v>
      </c>
      <c r="D9" t="s">
        <v>13</v>
      </c>
      <c r="E9" s="2">
        <v>14791.177</v>
      </c>
      <c r="F9" s="1">
        <v>4.68</v>
      </c>
      <c r="G9">
        <v>240000</v>
      </c>
      <c r="H9">
        <v>0.06</v>
      </c>
      <c r="I9">
        <v>1026.71</v>
      </c>
      <c r="J9">
        <v>-10573.292</v>
      </c>
      <c r="K9" t="s">
        <v>14</v>
      </c>
      <c r="M9">
        <v>4</v>
      </c>
      <c r="N9">
        <v>3</v>
      </c>
      <c r="O9" s="1">
        <v>14228.009</v>
      </c>
      <c r="P9" s="2">
        <v>14791.177</v>
      </c>
      <c r="Q9" s="1">
        <v>14030.5609172245</v>
      </c>
      <c r="S9">
        <v>4.27126775587573</v>
      </c>
    </row>
    <row r="10" spans="1:19">
      <c r="A10">
        <v>9</v>
      </c>
      <c r="B10">
        <v>4</v>
      </c>
      <c r="C10">
        <v>5</v>
      </c>
      <c r="D10" t="s">
        <v>13</v>
      </c>
      <c r="E10" s="2">
        <v>18945.744</v>
      </c>
      <c r="F10" s="1">
        <v>2.585</v>
      </c>
      <c r="G10">
        <v>120000</v>
      </c>
      <c r="H10">
        <v>0.125</v>
      </c>
      <c r="I10">
        <v>2227.041</v>
      </c>
      <c r="J10">
        <v>2227.041</v>
      </c>
      <c r="K10" t="s">
        <v>14</v>
      </c>
      <c r="M10">
        <v>4</v>
      </c>
      <c r="N10">
        <v>5</v>
      </c>
      <c r="O10" s="1">
        <v>18136.006</v>
      </c>
      <c r="P10" s="2">
        <v>18945.744</v>
      </c>
      <c r="Q10" s="1">
        <v>18006.37101985</v>
      </c>
      <c r="S10">
        <v>2.31537410625779</v>
      </c>
    </row>
    <row r="11" spans="1:19">
      <c r="A11">
        <v>10</v>
      </c>
      <c r="B11">
        <v>4</v>
      </c>
      <c r="C11">
        <v>11</v>
      </c>
      <c r="D11" t="s">
        <v>13</v>
      </c>
      <c r="E11" s="2">
        <v>5240.831</v>
      </c>
      <c r="F11" s="1">
        <v>8.777</v>
      </c>
      <c r="G11">
        <v>360000</v>
      </c>
      <c r="H11">
        <v>0.123</v>
      </c>
      <c r="I11">
        <v>605.541</v>
      </c>
      <c r="J11">
        <v>605.541</v>
      </c>
      <c r="K11" t="s">
        <v>14</v>
      </c>
      <c r="M11">
        <v>4</v>
      </c>
      <c r="N11">
        <v>11</v>
      </c>
      <c r="O11" s="1">
        <v>5282.664</v>
      </c>
      <c r="P11" s="2">
        <v>5240.831</v>
      </c>
      <c r="Q11" s="1">
        <v>5200</v>
      </c>
      <c r="S11">
        <v>7.13330048017989</v>
      </c>
    </row>
    <row r="12" spans="1:19">
      <c r="A12">
        <v>11</v>
      </c>
      <c r="B12">
        <v>5</v>
      </c>
      <c r="C12">
        <v>4</v>
      </c>
      <c r="D12" t="s">
        <v>13</v>
      </c>
      <c r="E12" s="2">
        <v>18832.006</v>
      </c>
      <c r="F12" s="1">
        <v>2.595</v>
      </c>
      <c r="G12">
        <v>120000</v>
      </c>
      <c r="H12">
        <v>0.058</v>
      </c>
      <c r="I12">
        <v>1038.024</v>
      </c>
      <c r="J12">
        <v>-5061.975</v>
      </c>
      <c r="K12" t="s">
        <v>14</v>
      </c>
      <c r="M12">
        <v>5</v>
      </c>
      <c r="N12">
        <v>4</v>
      </c>
      <c r="O12" s="1">
        <v>18158.008</v>
      </c>
      <c r="P12" s="2">
        <v>18832.006</v>
      </c>
      <c r="Q12" s="1">
        <v>18030.5609172245</v>
      </c>
      <c r="S12">
        <v>2.31707222835016</v>
      </c>
    </row>
    <row r="13" spans="1:19">
      <c r="A13">
        <v>12</v>
      </c>
      <c r="B13">
        <v>5</v>
      </c>
      <c r="C13">
        <v>6</v>
      </c>
      <c r="D13" t="s">
        <v>13</v>
      </c>
      <c r="E13" s="2">
        <v>8554.285</v>
      </c>
      <c r="F13" s="1">
        <v>10.366</v>
      </c>
      <c r="G13">
        <v>104048.383</v>
      </c>
      <c r="H13">
        <v>0.249</v>
      </c>
      <c r="I13">
        <v>1232.07</v>
      </c>
      <c r="J13">
        <v>1232.07</v>
      </c>
      <c r="K13" t="s">
        <v>14</v>
      </c>
      <c r="M13">
        <v>5</v>
      </c>
      <c r="N13">
        <v>6</v>
      </c>
      <c r="O13" s="1">
        <v>8797.996</v>
      </c>
      <c r="P13" s="2">
        <v>8554.285</v>
      </c>
      <c r="Q13" s="1">
        <v>8798.26771411886</v>
      </c>
      <c r="S13">
        <v>9.99822520770988</v>
      </c>
    </row>
    <row r="14" spans="1:19">
      <c r="A14">
        <v>13</v>
      </c>
      <c r="B14">
        <v>5</v>
      </c>
      <c r="C14">
        <v>9</v>
      </c>
      <c r="D14" t="s">
        <v>13</v>
      </c>
      <c r="E14" s="2">
        <v>15714.926</v>
      </c>
      <c r="F14" s="1">
        <v>12.695</v>
      </c>
      <c r="G14">
        <v>300000</v>
      </c>
      <c r="H14">
        <v>0.152</v>
      </c>
      <c r="I14">
        <v>1522.446</v>
      </c>
      <c r="J14">
        <v>1522.446</v>
      </c>
      <c r="K14" t="s">
        <v>14</v>
      </c>
      <c r="M14">
        <v>5</v>
      </c>
      <c r="N14">
        <v>9</v>
      </c>
      <c r="O14" s="1">
        <v>15837.327</v>
      </c>
      <c r="P14" s="2">
        <v>15714.926</v>
      </c>
      <c r="Q14" s="1">
        <v>15780.7820558592</v>
      </c>
      <c r="S14">
        <v>9.65131070532599</v>
      </c>
    </row>
    <row r="15" spans="1:19">
      <c r="A15">
        <v>14</v>
      </c>
      <c r="B15">
        <v>6</v>
      </c>
      <c r="C15">
        <v>2</v>
      </c>
      <c r="D15" t="s">
        <v>13</v>
      </c>
      <c r="E15" s="2">
        <v>5582.613</v>
      </c>
      <c r="F15" s="1">
        <v>7.424</v>
      </c>
      <c r="G15">
        <v>246692.875</v>
      </c>
      <c r="H15">
        <v>0.201</v>
      </c>
      <c r="I15">
        <v>994.943</v>
      </c>
      <c r="J15">
        <v>-6605.058</v>
      </c>
      <c r="K15" t="s">
        <v>14</v>
      </c>
      <c r="M15">
        <v>6</v>
      </c>
      <c r="N15">
        <v>2</v>
      </c>
      <c r="O15" s="1">
        <v>6010.331</v>
      </c>
      <c r="P15" s="2">
        <v>5582.613</v>
      </c>
      <c r="Q15" s="1">
        <v>5991.75869781815</v>
      </c>
      <c r="S15">
        <v>6.59951766737017</v>
      </c>
    </row>
    <row r="16" spans="1:19">
      <c r="A16">
        <v>15</v>
      </c>
      <c r="B16">
        <v>6</v>
      </c>
      <c r="C16">
        <v>5</v>
      </c>
      <c r="D16" t="s">
        <v>13</v>
      </c>
      <c r="E16" s="2">
        <v>8519.162</v>
      </c>
      <c r="F16" s="1">
        <v>10.193</v>
      </c>
      <c r="G16">
        <v>240000</v>
      </c>
      <c r="H16">
        <v>0.161</v>
      </c>
      <c r="I16">
        <v>797.696</v>
      </c>
      <c r="J16">
        <v>797.696</v>
      </c>
      <c r="K16" t="s">
        <v>14</v>
      </c>
      <c r="M16">
        <v>6</v>
      </c>
      <c r="N16">
        <v>5</v>
      </c>
      <c r="O16" s="1">
        <v>8788.997</v>
      </c>
      <c r="P16" s="2">
        <v>8519.162</v>
      </c>
      <c r="Q16" s="1">
        <v>8806.49866681177</v>
      </c>
      <c r="S16">
        <v>10.0207025563476</v>
      </c>
    </row>
    <row r="17" spans="1:19">
      <c r="A17">
        <v>16</v>
      </c>
      <c r="B17">
        <v>6</v>
      </c>
      <c r="C17">
        <v>8</v>
      </c>
      <c r="D17" t="s">
        <v>13</v>
      </c>
      <c r="E17" s="2">
        <v>12837.499</v>
      </c>
      <c r="F17" s="1">
        <v>21.129</v>
      </c>
      <c r="G17">
        <v>64148.363</v>
      </c>
      <c r="H17">
        <v>0.281</v>
      </c>
      <c r="I17">
        <v>1376.542</v>
      </c>
      <c r="J17">
        <v>1376.542</v>
      </c>
      <c r="K17" t="s">
        <v>14</v>
      </c>
      <c r="M17">
        <v>6</v>
      </c>
      <c r="N17">
        <v>8</v>
      </c>
      <c r="O17" s="1">
        <v>12530.005</v>
      </c>
      <c r="P17" s="2">
        <v>12837.499</v>
      </c>
      <c r="Q17" s="1">
        <v>12492.9253603092</v>
      </c>
      <c r="S17">
        <v>14.6909550020637</v>
      </c>
    </row>
    <row r="18" spans="1:19">
      <c r="A18">
        <v>17</v>
      </c>
      <c r="B18">
        <v>7</v>
      </c>
      <c r="C18">
        <v>8</v>
      </c>
      <c r="D18" t="s">
        <v>13</v>
      </c>
      <c r="E18" s="2">
        <v>12616.312</v>
      </c>
      <c r="F18" s="1">
        <v>7.214</v>
      </c>
      <c r="G18">
        <v>180000</v>
      </c>
      <c r="H18">
        <v>0.205</v>
      </c>
      <c r="I18">
        <v>1610.004</v>
      </c>
      <c r="J18">
        <v>-10489.996</v>
      </c>
      <c r="K18" t="s">
        <v>14</v>
      </c>
      <c r="M18">
        <v>7</v>
      </c>
      <c r="N18">
        <v>8</v>
      </c>
      <c r="O18" s="1">
        <v>12129.007</v>
      </c>
      <c r="P18" s="2">
        <v>12616.312</v>
      </c>
      <c r="Q18" s="1">
        <v>12101.5291229281</v>
      </c>
      <c r="S18">
        <v>5.55216038110298</v>
      </c>
    </row>
    <row r="19" spans="1:19">
      <c r="A19">
        <v>18</v>
      </c>
      <c r="B19">
        <v>7</v>
      </c>
      <c r="C19">
        <v>18</v>
      </c>
      <c r="D19" t="s">
        <v>13</v>
      </c>
      <c r="E19" s="2">
        <v>15620.555</v>
      </c>
      <c r="F19" s="1">
        <v>2.093</v>
      </c>
      <c r="G19">
        <v>120000</v>
      </c>
      <c r="H19">
        <v>0.057</v>
      </c>
      <c r="I19">
        <v>1338.988</v>
      </c>
      <c r="J19">
        <v>1338.988</v>
      </c>
      <c r="K19" t="s">
        <v>14</v>
      </c>
      <c r="M19">
        <v>7</v>
      </c>
      <c r="N19">
        <v>18</v>
      </c>
      <c r="O19" s="1">
        <v>15864.325</v>
      </c>
      <c r="P19" s="2">
        <v>15620.555</v>
      </c>
      <c r="Q19" s="1">
        <v>15794.0106159773</v>
      </c>
      <c r="S19">
        <v>2.06222568721317</v>
      </c>
    </row>
    <row r="20" spans="1:19">
      <c r="A20">
        <v>19</v>
      </c>
      <c r="B20">
        <v>8</v>
      </c>
      <c r="C20">
        <v>6</v>
      </c>
      <c r="D20" t="s">
        <v>13</v>
      </c>
      <c r="E20" s="2">
        <v>12901.775</v>
      </c>
      <c r="F20" s="1">
        <v>20.781</v>
      </c>
      <c r="G20">
        <v>70346.547</v>
      </c>
      <c r="H20">
        <v>0.275</v>
      </c>
      <c r="I20">
        <v>1345.164</v>
      </c>
      <c r="J20">
        <v>-15354.837</v>
      </c>
      <c r="K20" t="s">
        <v>14</v>
      </c>
      <c r="M20">
        <v>8</v>
      </c>
      <c r="N20">
        <v>6</v>
      </c>
      <c r="O20" s="1">
        <v>12541.341</v>
      </c>
      <c r="P20" s="2">
        <v>12901.775</v>
      </c>
      <c r="Q20" s="1">
        <v>12525.5786145019</v>
      </c>
      <c r="S20">
        <v>14.8241595178288</v>
      </c>
    </row>
    <row r="21" spans="1:19">
      <c r="A21">
        <v>20</v>
      </c>
      <c r="B21">
        <v>8</v>
      </c>
      <c r="C21">
        <v>7</v>
      </c>
      <c r="D21" t="s">
        <v>13</v>
      </c>
      <c r="E21" s="2">
        <v>12528.57</v>
      </c>
      <c r="F21" s="1">
        <v>7.315</v>
      </c>
      <c r="G21">
        <v>180000</v>
      </c>
      <c r="H21">
        <v>0.155</v>
      </c>
      <c r="I21">
        <v>1218.988</v>
      </c>
      <c r="J21">
        <v>1218.988</v>
      </c>
      <c r="K21" t="s">
        <v>14</v>
      </c>
      <c r="M21">
        <v>8</v>
      </c>
      <c r="N21">
        <v>7</v>
      </c>
      <c r="O21" s="1">
        <v>12096.659</v>
      </c>
      <c r="P21" s="2">
        <v>12528.57</v>
      </c>
      <c r="Q21" s="1">
        <v>12040.9182720155</v>
      </c>
      <c r="S21">
        <v>5.50141296256308</v>
      </c>
    </row>
    <row r="22" spans="1:19">
      <c r="A22">
        <v>21</v>
      </c>
      <c r="B22">
        <v>8</v>
      </c>
      <c r="C22">
        <v>9</v>
      </c>
      <c r="D22" t="s">
        <v>13</v>
      </c>
      <c r="E22" s="2">
        <v>7211.184</v>
      </c>
      <c r="F22" s="1">
        <v>18.77</v>
      </c>
      <c r="G22">
        <v>600000</v>
      </c>
      <c r="H22">
        <v>0.055</v>
      </c>
      <c r="I22">
        <v>280</v>
      </c>
      <c r="J22">
        <v>280</v>
      </c>
      <c r="K22" t="s">
        <v>14</v>
      </c>
      <c r="M22">
        <v>8</v>
      </c>
      <c r="N22">
        <v>9</v>
      </c>
      <c r="O22" s="1">
        <v>6916.999</v>
      </c>
      <c r="P22" s="2">
        <v>7211.184</v>
      </c>
      <c r="Q22" s="1">
        <v>6882.66491207569</v>
      </c>
      <c r="S22">
        <v>15.1747075146758</v>
      </c>
    </row>
    <row r="23" spans="1:19">
      <c r="A23">
        <v>22</v>
      </c>
      <c r="B23">
        <v>8</v>
      </c>
      <c r="C23">
        <v>16</v>
      </c>
      <c r="D23" t="s">
        <v>13</v>
      </c>
      <c r="E23" s="2">
        <v>8565.569</v>
      </c>
      <c r="F23" s="1">
        <v>11.964</v>
      </c>
      <c r="G23">
        <v>300000</v>
      </c>
      <c r="H23">
        <v>0.095</v>
      </c>
      <c r="I23">
        <v>480</v>
      </c>
      <c r="J23">
        <v>480</v>
      </c>
      <c r="K23" t="s">
        <v>14</v>
      </c>
      <c r="M23">
        <v>8</v>
      </c>
      <c r="N23">
        <v>16</v>
      </c>
      <c r="O23" s="1">
        <v>8372.659</v>
      </c>
      <c r="P23" s="2">
        <v>8565.569</v>
      </c>
      <c r="Q23" s="1">
        <v>8388.71306280426</v>
      </c>
      <c r="S23">
        <v>10.7294735255526</v>
      </c>
    </row>
    <row r="24" spans="1:19">
      <c r="A24">
        <v>23</v>
      </c>
      <c r="B24">
        <v>9</v>
      </c>
      <c r="C24">
        <v>5</v>
      </c>
      <c r="D24" t="s">
        <v>13</v>
      </c>
      <c r="E24" s="2">
        <v>15636.311</v>
      </c>
      <c r="F24" s="1">
        <v>12.95</v>
      </c>
      <c r="G24">
        <v>300000</v>
      </c>
      <c r="H24">
        <v>0.077</v>
      </c>
      <c r="I24">
        <v>767.804</v>
      </c>
      <c r="J24">
        <v>-15432.196</v>
      </c>
      <c r="K24" t="s">
        <v>14</v>
      </c>
      <c r="M24">
        <v>9</v>
      </c>
      <c r="N24">
        <v>5</v>
      </c>
      <c r="O24" s="1">
        <v>15868.326</v>
      </c>
      <c r="P24" s="2">
        <v>15636.311</v>
      </c>
      <c r="Q24" s="1">
        <v>15796.7410005407</v>
      </c>
      <c r="S24">
        <v>9.67015455950055</v>
      </c>
    </row>
    <row r="25" spans="1:19">
      <c r="A25">
        <v>24</v>
      </c>
      <c r="B25">
        <v>9</v>
      </c>
      <c r="C25">
        <v>8</v>
      </c>
      <c r="D25" t="s">
        <v>13</v>
      </c>
      <c r="E25" s="2">
        <v>7156.641</v>
      </c>
      <c r="F25" s="1">
        <v>18.24</v>
      </c>
      <c r="G25">
        <v>600000</v>
      </c>
      <c r="H25">
        <v>0.056</v>
      </c>
      <c r="I25">
        <v>282.446</v>
      </c>
      <c r="J25">
        <v>282.446</v>
      </c>
      <c r="K25" t="s">
        <v>14</v>
      </c>
      <c r="M25">
        <v>9</v>
      </c>
      <c r="N25">
        <v>8</v>
      </c>
      <c r="O25" s="1">
        <v>6851.995</v>
      </c>
      <c r="P25" s="2">
        <v>7156.641</v>
      </c>
      <c r="Q25" s="1">
        <v>6836.70597451062</v>
      </c>
      <c r="S25">
        <v>15.0378695044476</v>
      </c>
    </row>
    <row r="26" spans="1:19">
      <c r="A26">
        <v>25</v>
      </c>
      <c r="B26">
        <v>9</v>
      </c>
      <c r="C26">
        <v>10</v>
      </c>
      <c r="D26" t="s">
        <v>13</v>
      </c>
      <c r="E26" s="2">
        <v>21936.92</v>
      </c>
      <c r="F26" s="1">
        <v>6.65</v>
      </c>
      <c r="G26">
        <v>180000</v>
      </c>
      <c r="H26">
        <v>0.115</v>
      </c>
      <c r="I26">
        <v>1600</v>
      </c>
      <c r="J26">
        <v>1600</v>
      </c>
      <c r="K26" t="s">
        <v>14</v>
      </c>
      <c r="M26">
        <v>9</v>
      </c>
      <c r="N26">
        <v>10</v>
      </c>
      <c r="O26" s="1">
        <v>21808.023</v>
      </c>
      <c r="P26" s="2">
        <v>21936.92</v>
      </c>
      <c r="Q26" s="1">
        <v>21744.0760813486</v>
      </c>
      <c r="S26">
        <v>5.68253305160202</v>
      </c>
    </row>
    <row r="27" spans="1:19">
      <c r="A27">
        <v>26</v>
      </c>
      <c r="B27">
        <v>10</v>
      </c>
      <c r="C27">
        <v>9</v>
      </c>
      <c r="D27" t="s">
        <v>13</v>
      </c>
      <c r="E27" s="2">
        <v>21903.76</v>
      </c>
      <c r="F27" s="1">
        <v>6.728</v>
      </c>
      <c r="G27">
        <v>180000</v>
      </c>
      <c r="H27">
        <v>0.061</v>
      </c>
      <c r="I27">
        <v>847.804</v>
      </c>
      <c r="J27">
        <v>-44352.191</v>
      </c>
      <c r="K27" t="s">
        <v>14</v>
      </c>
      <c r="M27">
        <v>10</v>
      </c>
      <c r="N27">
        <v>9</v>
      </c>
      <c r="O27" s="1">
        <v>21874.008</v>
      </c>
      <c r="P27" s="2">
        <v>21903.76</v>
      </c>
      <c r="Q27" s="1">
        <v>21814.076088465</v>
      </c>
      <c r="S27">
        <v>5.71724338629682</v>
      </c>
    </row>
    <row r="28" spans="1:19">
      <c r="A28">
        <v>27</v>
      </c>
      <c r="B28">
        <v>10</v>
      </c>
      <c r="C28">
        <v>11</v>
      </c>
      <c r="D28" t="s">
        <v>13</v>
      </c>
      <c r="E28" s="2">
        <v>17616.918</v>
      </c>
      <c r="F28" s="1">
        <v>14.7</v>
      </c>
      <c r="G28">
        <v>300000</v>
      </c>
      <c r="H28">
        <v>0.143</v>
      </c>
      <c r="I28">
        <v>1429.461</v>
      </c>
      <c r="J28">
        <v>1429.461</v>
      </c>
      <c r="K28" t="s">
        <v>14</v>
      </c>
      <c r="M28">
        <v>10</v>
      </c>
      <c r="N28">
        <v>11</v>
      </c>
      <c r="O28" s="1">
        <v>17762.654</v>
      </c>
      <c r="P28" s="2">
        <v>17616.918</v>
      </c>
      <c r="Q28" s="1">
        <v>17726.6250329122</v>
      </c>
      <c r="S28">
        <v>12.4056894511828</v>
      </c>
    </row>
    <row r="29" spans="1:19">
      <c r="A29">
        <v>28</v>
      </c>
      <c r="B29">
        <v>10</v>
      </c>
      <c r="C29">
        <v>15</v>
      </c>
      <c r="D29" t="s">
        <v>13</v>
      </c>
      <c r="E29" s="2">
        <v>22471.785</v>
      </c>
      <c r="F29" s="1">
        <v>15.952</v>
      </c>
      <c r="G29">
        <v>360000</v>
      </c>
      <c r="H29">
        <v>0.082</v>
      </c>
      <c r="I29">
        <v>1106.962</v>
      </c>
      <c r="J29">
        <v>1106.962</v>
      </c>
      <c r="K29" t="s">
        <v>14</v>
      </c>
      <c r="M29">
        <v>10</v>
      </c>
      <c r="N29">
        <v>15</v>
      </c>
      <c r="O29" s="1">
        <v>23158.668</v>
      </c>
      <c r="P29" s="2">
        <v>22471.785</v>
      </c>
      <c r="Q29" s="1">
        <v>23125.7972915544</v>
      </c>
      <c r="S29">
        <v>13.7223702825054</v>
      </c>
    </row>
    <row r="30" spans="1:19">
      <c r="A30">
        <v>29</v>
      </c>
      <c r="B30">
        <v>10</v>
      </c>
      <c r="C30">
        <v>16</v>
      </c>
      <c r="D30" t="s">
        <v>13</v>
      </c>
      <c r="E30" s="2">
        <v>11370.813</v>
      </c>
      <c r="F30" s="1">
        <v>24.114</v>
      </c>
      <c r="G30">
        <v>240000</v>
      </c>
      <c r="H30">
        <v>0.049</v>
      </c>
      <c r="I30">
        <v>240</v>
      </c>
      <c r="J30">
        <v>240</v>
      </c>
      <c r="K30" t="s">
        <v>14</v>
      </c>
      <c r="M30">
        <v>10</v>
      </c>
      <c r="N30">
        <v>16</v>
      </c>
      <c r="O30" s="1">
        <v>11053.668</v>
      </c>
      <c r="P30" s="2">
        <v>11370.813</v>
      </c>
      <c r="Q30" s="1">
        <v>11047.0938805152</v>
      </c>
      <c r="S30">
        <v>20.0848099783983</v>
      </c>
    </row>
    <row r="31" spans="1:19">
      <c r="A31">
        <v>30</v>
      </c>
      <c r="B31">
        <v>10</v>
      </c>
      <c r="C31">
        <v>17</v>
      </c>
      <c r="D31" t="s">
        <v>13</v>
      </c>
      <c r="E31" s="2">
        <v>8099.999</v>
      </c>
      <c r="F31" s="1">
        <v>18.391</v>
      </c>
      <c r="G31">
        <v>480000</v>
      </c>
      <c r="H31">
        <v>0.08</v>
      </c>
      <c r="I31">
        <v>400</v>
      </c>
      <c r="J31">
        <v>400</v>
      </c>
      <c r="K31" t="s">
        <v>14</v>
      </c>
      <c r="M31">
        <v>10</v>
      </c>
      <c r="N31">
        <v>17</v>
      </c>
      <c r="O31" s="1">
        <v>8115.334</v>
      </c>
      <c r="P31" s="2">
        <v>8099.999</v>
      </c>
      <c r="Q31" s="1">
        <v>8100</v>
      </c>
      <c r="S31">
        <v>16.3080171507404</v>
      </c>
    </row>
    <row r="32" spans="1:19">
      <c r="A32">
        <v>31</v>
      </c>
      <c r="B32">
        <v>11</v>
      </c>
      <c r="C32">
        <v>4</v>
      </c>
      <c r="D32" t="s">
        <v>13</v>
      </c>
      <c r="E32" s="2">
        <v>5449.17</v>
      </c>
      <c r="F32" s="1">
        <v>8.873</v>
      </c>
      <c r="G32">
        <v>360000</v>
      </c>
      <c r="H32">
        <v>0.104</v>
      </c>
      <c r="I32">
        <v>508.686</v>
      </c>
      <c r="J32">
        <v>-21791.313</v>
      </c>
      <c r="K32" t="s">
        <v>14</v>
      </c>
      <c r="M32">
        <v>11</v>
      </c>
      <c r="N32">
        <v>4</v>
      </c>
      <c r="O32" s="1">
        <v>5374.334</v>
      </c>
      <c r="P32" s="2">
        <v>5449.17</v>
      </c>
      <c r="Q32" s="1">
        <v>5300</v>
      </c>
      <c r="S32">
        <v>7.22302455519413</v>
      </c>
    </row>
    <row r="33" spans="1:19">
      <c r="A33">
        <v>32</v>
      </c>
      <c r="B33">
        <v>11</v>
      </c>
      <c r="C33">
        <v>10</v>
      </c>
      <c r="D33" t="s">
        <v>13</v>
      </c>
      <c r="E33" s="2">
        <v>17464.998</v>
      </c>
      <c r="F33" s="1">
        <v>14.358</v>
      </c>
      <c r="G33">
        <v>300000</v>
      </c>
      <c r="H33">
        <v>0.042</v>
      </c>
      <c r="I33">
        <v>416.752</v>
      </c>
      <c r="J33">
        <v>416.752</v>
      </c>
      <c r="K33" t="s">
        <v>14</v>
      </c>
      <c r="M33">
        <v>11</v>
      </c>
      <c r="N33">
        <v>10</v>
      </c>
      <c r="O33" s="1">
        <v>17619.988</v>
      </c>
      <c r="P33" s="2">
        <v>17464.998</v>
      </c>
      <c r="Q33" s="1">
        <v>17604.2235329925</v>
      </c>
      <c r="S33">
        <v>12.2032545340364</v>
      </c>
    </row>
    <row r="34" spans="1:19">
      <c r="A34">
        <v>33</v>
      </c>
      <c r="B34">
        <v>11</v>
      </c>
      <c r="C34">
        <v>12</v>
      </c>
      <c r="D34" t="s">
        <v>13</v>
      </c>
      <c r="E34" s="2">
        <v>8377.522</v>
      </c>
      <c r="F34" s="1">
        <v>16.414</v>
      </c>
      <c r="G34">
        <v>261287.813</v>
      </c>
      <c r="H34">
        <v>0.198</v>
      </c>
      <c r="I34">
        <v>970.986</v>
      </c>
      <c r="J34">
        <v>970.986</v>
      </c>
      <c r="K34" t="s">
        <v>14</v>
      </c>
      <c r="M34">
        <v>11</v>
      </c>
      <c r="N34">
        <v>12</v>
      </c>
      <c r="O34" s="1">
        <v>8398.005</v>
      </c>
      <c r="P34" s="2">
        <v>8377.522</v>
      </c>
      <c r="Q34" s="1">
        <v>8365.28565402187</v>
      </c>
      <c r="S34">
        <v>13.590227634461</v>
      </c>
    </row>
    <row r="35" spans="1:19">
      <c r="A35">
        <v>34</v>
      </c>
      <c r="B35">
        <v>11</v>
      </c>
      <c r="C35">
        <v>14</v>
      </c>
      <c r="D35" t="s">
        <v>13</v>
      </c>
      <c r="E35" s="2">
        <v>9587.549</v>
      </c>
      <c r="F35" s="1">
        <v>17.04</v>
      </c>
      <c r="G35">
        <v>240000</v>
      </c>
      <c r="H35">
        <v>0.15</v>
      </c>
      <c r="I35">
        <v>733.038</v>
      </c>
      <c r="J35">
        <v>733.038</v>
      </c>
      <c r="K35" t="s">
        <v>14</v>
      </c>
      <c r="M35">
        <v>11</v>
      </c>
      <c r="N35">
        <v>14</v>
      </c>
      <c r="O35" s="1">
        <v>9812.332</v>
      </c>
      <c r="P35" s="2">
        <v>9587.549</v>
      </c>
      <c r="Q35" s="1">
        <v>9776.11953329931</v>
      </c>
      <c r="S35">
        <v>13.6912856884959</v>
      </c>
    </row>
    <row r="36" spans="1:19">
      <c r="A36">
        <v>35</v>
      </c>
      <c r="B36">
        <v>12</v>
      </c>
      <c r="C36">
        <v>3</v>
      </c>
      <c r="D36" t="s">
        <v>13</v>
      </c>
      <c r="E36" s="2">
        <v>10279.792</v>
      </c>
      <c r="F36" s="1">
        <v>4.068</v>
      </c>
      <c r="G36">
        <v>240000</v>
      </c>
      <c r="H36">
        <v>0.103</v>
      </c>
      <c r="I36">
        <v>2407.311</v>
      </c>
      <c r="J36">
        <v>-11492.688</v>
      </c>
      <c r="K36" t="s">
        <v>14</v>
      </c>
      <c r="M36">
        <v>12</v>
      </c>
      <c r="N36">
        <v>3</v>
      </c>
      <c r="O36" s="1">
        <v>10258.661</v>
      </c>
      <c r="P36" s="2">
        <v>10279.792</v>
      </c>
      <c r="Q36" s="1">
        <v>9973.7074161684</v>
      </c>
      <c r="S36">
        <v>4.01979048744595</v>
      </c>
    </row>
    <row r="37" spans="1:19">
      <c r="A37">
        <v>36</v>
      </c>
      <c r="B37">
        <v>12</v>
      </c>
      <c r="C37">
        <v>11</v>
      </c>
      <c r="D37" t="s">
        <v>13</v>
      </c>
      <c r="E37" s="2">
        <v>8460.422</v>
      </c>
      <c r="F37" s="1">
        <v>16.555</v>
      </c>
      <c r="G37">
        <v>360000</v>
      </c>
      <c r="H37">
        <v>0.023</v>
      </c>
      <c r="I37">
        <v>114.459</v>
      </c>
      <c r="J37">
        <v>114.459</v>
      </c>
      <c r="K37" t="s">
        <v>14</v>
      </c>
      <c r="M37">
        <v>12</v>
      </c>
      <c r="N37">
        <v>11</v>
      </c>
      <c r="O37" s="1">
        <v>8424.995</v>
      </c>
      <c r="P37" s="2">
        <v>8460.422</v>
      </c>
      <c r="Q37" s="1">
        <v>8404.93462402031</v>
      </c>
      <c r="S37">
        <v>13.7351556488685</v>
      </c>
    </row>
    <row r="38" spans="1:19">
      <c r="A38">
        <v>37</v>
      </c>
      <c r="B38">
        <v>12</v>
      </c>
      <c r="C38">
        <v>13</v>
      </c>
      <c r="D38" t="s">
        <v>13</v>
      </c>
      <c r="E38" s="2">
        <v>13227.405</v>
      </c>
      <c r="F38" s="1">
        <v>3.049</v>
      </c>
      <c r="G38">
        <v>180000</v>
      </c>
      <c r="H38">
        <v>0.061</v>
      </c>
      <c r="I38">
        <v>1573.378</v>
      </c>
      <c r="J38">
        <v>1573.378</v>
      </c>
      <c r="K38" t="s">
        <v>14</v>
      </c>
      <c r="M38">
        <v>12</v>
      </c>
      <c r="N38">
        <v>13</v>
      </c>
      <c r="O38" s="1">
        <v>12443.336</v>
      </c>
      <c r="P38" s="2">
        <v>13227.405</v>
      </c>
      <c r="Q38" s="1">
        <v>12287.6052690645</v>
      </c>
      <c r="S38">
        <v>3.02279654368237</v>
      </c>
    </row>
    <row r="39" spans="1:19">
      <c r="A39">
        <v>38</v>
      </c>
      <c r="B39">
        <v>13</v>
      </c>
      <c r="C39">
        <v>12</v>
      </c>
      <c r="D39" t="s">
        <v>13</v>
      </c>
      <c r="E39" s="2">
        <v>13316.306</v>
      </c>
      <c r="F39" s="1">
        <v>3.05</v>
      </c>
      <c r="G39">
        <v>180000</v>
      </c>
      <c r="H39">
        <v>0.062</v>
      </c>
      <c r="I39">
        <v>1599.727</v>
      </c>
      <c r="J39">
        <v>-13000.273</v>
      </c>
      <c r="K39" t="s">
        <v>14</v>
      </c>
      <c r="M39">
        <v>13</v>
      </c>
      <c r="N39">
        <v>12</v>
      </c>
      <c r="O39" s="1">
        <v>12536.336</v>
      </c>
      <c r="P39" s="2">
        <v>13316.306</v>
      </c>
      <c r="Q39" s="1">
        <v>12378.6420401887</v>
      </c>
      <c r="S39">
        <v>3.02347967156158</v>
      </c>
    </row>
    <row r="40" spans="1:19">
      <c r="A40">
        <v>39</v>
      </c>
      <c r="B40">
        <v>13</v>
      </c>
      <c r="C40">
        <v>24</v>
      </c>
      <c r="D40" t="s">
        <v>13</v>
      </c>
      <c r="E40" s="2">
        <v>10975.704</v>
      </c>
      <c r="F40" s="1">
        <v>21.514</v>
      </c>
      <c r="G40">
        <v>158561.969</v>
      </c>
      <c r="H40">
        <v>0.224</v>
      </c>
      <c r="I40">
        <v>1141.012</v>
      </c>
      <c r="J40">
        <v>1141.012</v>
      </c>
      <c r="K40" t="s">
        <v>14</v>
      </c>
      <c r="M40">
        <v>13</v>
      </c>
      <c r="N40">
        <v>24</v>
      </c>
      <c r="O40" s="1">
        <v>11127.669</v>
      </c>
      <c r="P40" s="2">
        <v>10975.704</v>
      </c>
      <c r="Q40" s="1">
        <v>11121.3579598113</v>
      </c>
      <c r="S40">
        <v>17.6610077227348</v>
      </c>
    </row>
    <row r="41" spans="1:19">
      <c r="A41">
        <v>40</v>
      </c>
      <c r="B41">
        <v>14</v>
      </c>
      <c r="C41">
        <v>11</v>
      </c>
      <c r="D41" t="s">
        <v>13</v>
      </c>
      <c r="E41" s="2">
        <v>9661.071</v>
      </c>
      <c r="F41" s="1">
        <v>16.821</v>
      </c>
      <c r="G41">
        <v>240000</v>
      </c>
      <c r="H41">
        <v>0.098</v>
      </c>
      <c r="I41">
        <v>480</v>
      </c>
      <c r="J41">
        <v>-13620</v>
      </c>
      <c r="K41" t="s">
        <v>14</v>
      </c>
      <c r="M41">
        <v>14</v>
      </c>
      <c r="N41">
        <v>11</v>
      </c>
      <c r="O41" s="1">
        <v>9834.323</v>
      </c>
      <c r="P41" s="2">
        <v>9661.071</v>
      </c>
      <c r="Q41" s="1">
        <v>9814.06906338113</v>
      </c>
      <c r="S41">
        <v>13.8426450450355</v>
      </c>
    </row>
    <row r="42" spans="1:19">
      <c r="A42">
        <v>41</v>
      </c>
      <c r="B42">
        <v>14</v>
      </c>
      <c r="C42">
        <v>15</v>
      </c>
      <c r="D42" t="s">
        <v>13</v>
      </c>
      <c r="E42" s="2">
        <v>8967.315</v>
      </c>
      <c r="F42" s="1">
        <v>14.629</v>
      </c>
      <c r="G42">
        <v>300000</v>
      </c>
      <c r="H42">
        <v>0.09</v>
      </c>
      <c r="I42">
        <v>463.248</v>
      </c>
      <c r="J42">
        <v>463.248</v>
      </c>
      <c r="K42" t="s">
        <v>14</v>
      </c>
      <c r="M42">
        <v>14</v>
      </c>
      <c r="N42">
        <v>15</v>
      </c>
      <c r="O42" s="1">
        <v>9048.664</v>
      </c>
      <c r="P42" s="2">
        <v>8967.315</v>
      </c>
      <c r="Q42" s="1">
        <v>9036.33413390093</v>
      </c>
      <c r="S42">
        <v>12.234339128046</v>
      </c>
    </row>
    <row r="43" spans="1:19">
      <c r="A43">
        <v>42</v>
      </c>
      <c r="B43">
        <v>14</v>
      </c>
      <c r="C43">
        <v>23</v>
      </c>
      <c r="D43" t="s">
        <v>13</v>
      </c>
      <c r="E43" s="2">
        <v>8224.451</v>
      </c>
      <c r="F43" s="1">
        <v>10.103</v>
      </c>
      <c r="G43">
        <v>240000</v>
      </c>
      <c r="H43">
        <v>0.106</v>
      </c>
      <c r="I43">
        <v>520.512</v>
      </c>
      <c r="J43">
        <v>520.512</v>
      </c>
      <c r="K43" t="s">
        <v>14</v>
      </c>
      <c r="M43">
        <v>14</v>
      </c>
      <c r="N43">
        <v>23</v>
      </c>
      <c r="O43" s="1">
        <v>8400.331</v>
      </c>
      <c r="P43" s="2">
        <v>8224.451</v>
      </c>
      <c r="Q43" s="1">
        <v>8400.43682965722</v>
      </c>
      <c r="S43">
        <v>9.07934431171836</v>
      </c>
    </row>
    <row r="44" spans="1:19">
      <c r="A44">
        <v>43</v>
      </c>
      <c r="B44">
        <v>15</v>
      </c>
      <c r="C44">
        <v>10</v>
      </c>
      <c r="D44" t="s">
        <v>13</v>
      </c>
      <c r="E44" s="2">
        <v>22484.834</v>
      </c>
      <c r="F44" s="1">
        <v>16.135</v>
      </c>
      <c r="G44">
        <v>360000</v>
      </c>
      <c r="H44">
        <v>0.095</v>
      </c>
      <c r="I44">
        <v>1280</v>
      </c>
      <c r="J44">
        <v>-20120</v>
      </c>
      <c r="K44" t="s">
        <v>14</v>
      </c>
      <c r="M44">
        <v>15</v>
      </c>
      <c r="N44">
        <v>10</v>
      </c>
      <c r="O44" s="1">
        <v>23242.672</v>
      </c>
      <c r="P44" s="2">
        <v>22484.834</v>
      </c>
      <c r="Q44" s="1">
        <v>23192.2833607887</v>
      </c>
      <c r="S44">
        <v>13.8115604510259</v>
      </c>
    </row>
    <row r="45" spans="1:19">
      <c r="A45">
        <v>44</v>
      </c>
      <c r="B45">
        <v>15</v>
      </c>
      <c r="C45">
        <v>14</v>
      </c>
      <c r="D45" t="s">
        <v>13</v>
      </c>
      <c r="E45" s="2">
        <v>9041.501</v>
      </c>
      <c r="F45" s="1">
        <v>14.351</v>
      </c>
      <c r="G45">
        <v>300000</v>
      </c>
      <c r="H45">
        <v>0.096</v>
      </c>
      <c r="I45">
        <v>490.723</v>
      </c>
      <c r="J45">
        <v>490.723</v>
      </c>
      <c r="K45" t="s">
        <v>14</v>
      </c>
      <c r="M45">
        <v>15</v>
      </c>
      <c r="N45">
        <v>14</v>
      </c>
      <c r="O45" s="1">
        <v>9082.676</v>
      </c>
      <c r="P45" s="2">
        <v>9041.501</v>
      </c>
      <c r="Q45" s="1">
        <v>9079.82031655981</v>
      </c>
      <c r="S45">
        <v>12.3746048571733</v>
      </c>
    </row>
    <row r="46" spans="1:19">
      <c r="A46">
        <v>45</v>
      </c>
      <c r="B46">
        <v>15</v>
      </c>
      <c r="C46">
        <v>19</v>
      </c>
      <c r="D46" t="s">
        <v>13</v>
      </c>
      <c r="E46" s="2">
        <v>17955.973</v>
      </c>
      <c r="F46" s="1">
        <v>4.74</v>
      </c>
      <c r="G46">
        <v>180000</v>
      </c>
      <c r="H46">
        <v>0.088</v>
      </c>
      <c r="I46">
        <v>1280</v>
      </c>
      <c r="J46">
        <v>1280</v>
      </c>
      <c r="K46" t="s">
        <v>14</v>
      </c>
      <c r="M46">
        <v>15</v>
      </c>
      <c r="N46">
        <v>19</v>
      </c>
      <c r="O46" s="1">
        <v>19146.334</v>
      </c>
      <c r="P46" s="2">
        <v>17955.973</v>
      </c>
      <c r="Q46" s="1">
        <v>19083.2897643496</v>
      </c>
      <c r="S46">
        <v>4.3262120793321</v>
      </c>
    </row>
    <row r="47" spans="1:19">
      <c r="A47">
        <v>46</v>
      </c>
      <c r="B47">
        <v>15</v>
      </c>
      <c r="C47">
        <v>22</v>
      </c>
      <c r="D47" t="s">
        <v>13</v>
      </c>
      <c r="E47" s="2">
        <v>18078.322</v>
      </c>
      <c r="F47" s="1">
        <v>9.962</v>
      </c>
      <c r="G47">
        <v>180000</v>
      </c>
      <c r="H47">
        <v>0.054</v>
      </c>
      <c r="I47">
        <v>519.488</v>
      </c>
      <c r="J47">
        <v>519.488</v>
      </c>
      <c r="K47" t="s">
        <v>14</v>
      </c>
      <c r="M47">
        <v>15</v>
      </c>
      <c r="N47">
        <v>22</v>
      </c>
      <c r="O47" s="1">
        <v>18391.338</v>
      </c>
      <c r="P47" s="2">
        <v>18078.322</v>
      </c>
      <c r="Q47" s="1">
        <v>18409.9350249931</v>
      </c>
      <c r="S47">
        <v>9.08814367305962</v>
      </c>
    </row>
    <row r="48" spans="1:19">
      <c r="A48">
        <v>47</v>
      </c>
      <c r="B48">
        <v>16</v>
      </c>
      <c r="C48">
        <v>8</v>
      </c>
      <c r="D48" t="s">
        <v>13</v>
      </c>
      <c r="E48" s="2">
        <v>8596.646</v>
      </c>
      <c r="F48" s="1">
        <v>12.414</v>
      </c>
      <c r="G48">
        <v>300000</v>
      </c>
      <c r="H48">
        <v>0.011</v>
      </c>
      <c r="I48">
        <v>55.16</v>
      </c>
      <c r="J48">
        <v>-26044.838</v>
      </c>
      <c r="K48" t="s">
        <v>14</v>
      </c>
      <c r="M48">
        <v>16</v>
      </c>
      <c r="N48">
        <v>8</v>
      </c>
      <c r="O48" s="1">
        <v>8416.668</v>
      </c>
      <c r="P48" s="2">
        <v>8596.646</v>
      </c>
      <c r="Q48" s="1">
        <v>8406.71440364956</v>
      </c>
      <c r="S48">
        <v>10.7788115703809</v>
      </c>
    </row>
    <row r="49" spans="1:19">
      <c r="A49">
        <v>48</v>
      </c>
      <c r="B49">
        <v>16</v>
      </c>
      <c r="C49">
        <v>10</v>
      </c>
      <c r="D49" t="s">
        <v>13</v>
      </c>
      <c r="E49" s="2">
        <v>11376.53</v>
      </c>
      <c r="F49" s="1">
        <v>24.656</v>
      </c>
      <c r="G49">
        <v>240000</v>
      </c>
      <c r="H49">
        <v>0.066</v>
      </c>
      <c r="I49">
        <v>320</v>
      </c>
      <c r="J49">
        <v>320</v>
      </c>
      <c r="K49" t="s">
        <v>14</v>
      </c>
      <c r="M49">
        <v>16</v>
      </c>
      <c r="N49">
        <v>10</v>
      </c>
      <c r="O49" s="1">
        <v>11076.996</v>
      </c>
      <c r="P49" s="2">
        <v>11376.53</v>
      </c>
      <c r="Q49" s="1">
        <v>11073.0093183171</v>
      </c>
      <c r="S49">
        <v>20.2362756987598</v>
      </c>
    </row>
    <row r="50" spans="1:19">
      <c r="A50">
        <v>49</v>
      </c>
      <c r="B50">
        <v>16</v>
      </c>
      <c r="C50">
        <v>17</v>
      </c>
      <c r="D50" t="s">
        <v>13</v>
      </c>
      <c r="E50" s="2">
        <v>10895.549</v>
      </c>
      <c r="F50" s="1">
        <v>10.504</v>
      </c>
      <c r="G50">
        <v>120000</v>
      </c>
      <c r="H50">
        <v>0.061</v>
      </c>
      <c r="I50">
        <v>320</v>
      </c>
      <c r="J50">
        <v>320</v>
      </c>
      <c r="K50" t="s">
        <v>14</v>
      </c>
      <c r="M50">
        <v>16</v>
      </c>
      <c r="N50">
        <v>17</v>
      </c>
      <c r="O50" s="1">
        <v>11677.666</v>
      </c>
      <c r="P50" s="2">
        <v>10895.549</v>
      </c>
      <c r="Q50" s="1">
        <v>11695.0029133589</v>
      </c>
      <c r="S50">
        <v>9.50145849099947</v>
      </c>
    </row>
    <row r="51" spans="1:19">
      <c r="A51">
        <v>50</v>
      </c>
      <c r="B51">
        <v>16</v>
      </c>
      <c r="C51">
        <v>18</v>
      </c>
      <c r="D51" t="s">
        <v>13</v>
      </c>
      <c r="E51" s="2">
        <v>16700.59</v>
      </c>
      <c r="F51" s="1">
        <v>3.274</v>
      </c>
      <c r="G51">
        <v>180000</v>
      </c>
      <c r="H51">
        <v>0.06</v>
      </c>
      <c r="I51">
        <v>1177.365</v>
      </c>
      <c r="J51">
        <v>1177.365</v>
      </c>
      <c r="K51" t="s">
        <v>14</v>
      </c>
      <c r="M51">
        <v>16</v>
      </c>
      <c r="N51">
        <v>18</v>
      </c>
      <c r="O51" s="1">
        <v>15447.343</v>
      </c>
      <c r="P51" s="2">
        <v>16700.59</v>
      </c>
      <c r="Q51" s="1">
        <v>15278.3252502667</v>
      </c>
      <c r="S51">
        <v>3.16346480425992</v>
      </c>
    </row>
    <row r="52" spans="1:19">
      <c r="A52">
        <v>51</v>
      </c>
      <c r="B52">
        <v>17</v>
      </c>
      <c r="C52">
        <v>10</v>
      </c>
      <c r="D52" t="s">
        <v>13</v>
      </c>
      <c r="E52" s="2">
        <v>8099.999</v>
      </c>
      <c r="F52" s="1">
        <v>18.406</v>
      </c>
      <c r="G52">
        <v>480000</v>
      </c>
      <c r="H52">
        <v>0.082</v>
      </c>
      <c r="I52">
        <v>407.476</v>
      </c>
      <c r="J52">
        <v>-22992.523</v>
      </c>
      <c r="K52" t="s">
        <v>14</v>
      </c>
      <c r="M52">
        <v>17</v>
      </c>
      <c r="N52">
        <v>10</v>
      </c>
      <c r="O52" s="1">
        <v>8116.667</v>
      </c>
      <c r="P52" s="2">
        <v>8099.999</v>
      </c>
      <c r="Q52" s="1">
        <v>8100</v>
      </c>
      <c r="S52">
        <v>16.3080171507404</v>
      </c>
    </row>
    <row r="53" spans="1:19">
      <c r="A53">
        <v>52</v>
      </c>
      <c r="B53">
        <v>17</v>
      </c>
      <c r="C53">
        <v>16</v>
      </c>
      <c r="D53" t="s">
        <v>13</v>
      </c>
      <c r="E53" s="2">
        <v>10905.318</v>
      </c>
      <c r="F53" s="1">
        <v>10.394</v>
      </c>
      <c r="G53">
        <v>120000</v>
      </c>
      <c r="H53">
        <v>0.06</v>
      </c>
      <c r="I53">
        <v>312.524</v>
      </c>
      <c r="J53">
        <v>312.524</v>
      </c>
      <c r="K53" t="s">
        <v>14</v>
      </c>
      <c r="M53">
        <v>17</v>
      </c>
      <c r="N53">
        <v>16</v>
      </c>
      <c r="O53" s="1">
        <v>11665.002</v>
      </c>
      <c r="P53" s="2">
        <v>10905.318</v>
      </c>
      <c r="Q53" s="1">
        <v>11683.8382793988</v>
      </c>
      <c r="S53">
        <v>9.47285441565523</v>
      </c>
    </row>
    <row r="54" spans="1:19">
      <c r="A54">
        <v>53</v>
      </c>
      <c r="B54">
        <v>17</v>
      </c>
      <c r="C54">
        <v>19</v>
      </c>
      <c r="D54" t="s">
        <v>13</v>
      </c>
      <c r="E54" s="2">
        <v>9948.753</v>
      </c>
      <c r="F54" s="1">
        <v>8.129</v>
      </c>
      <c r="G54">
        <v>120000</v>
      </c>
      <c r="H54">
        <v>0.041</v>
      </c>
      <c r="I54">
        <v>200</v>
      </c>
      <c r="J54">
        <v>200</v>
      </c>
      <c r="K54" t="s">
        <v>14</v>
      </c>
      <c r="M54">
        <v>17</v>
      </c>
      <c r="N54">
        <v>19</v>
      </c>
      <c r="O54" s="1">
        <v>9950.668</v>
      </c>
      <c r="P54" s="2">
        <v>9948.753</v>
      </c>
      <c r="Q54" s="1">
        <v>9953.02143195802</v>
      </c>
      <c r="S54">
        <v>7.43662679909436</v>
      </c>
    </row>
    <row r="55" spans="1:19">
      <c r="A55">
        <v>54</v>
      </c>
      <c r="B55">
        <v>18</v>
      </c>
      <c r="C55">
        <v>7</v>
      </c>
      <c r="D55" t="s">
        <v>13</v>
      </c>
      <c r="E55" s="2">
        <v>15708.296</v>
      </c>
      <c r="F55" s="1">
        <v>2.091</v>
      </c>
      <c r="G55">
        <v>120000</v>
      </c>
      <c r="H55">
        <v>0.074</v>
      </c>
      <c r="I55">
        <v>1730.004</v>
      </c>
      <c r="J55">
        <v>-3069.995</v>
      </c>
      <c r="K55" t="s">
        <v>14</v>
      </c>
      <c r="M55">
        <v>18</v>
      </c>
      <c r="N55">
        <v>7</v>
      </c>
      <c r="O55" s="1">
        <v>15896.655</v>
      </c>
      <c r="P55" s="2">
        <v>15708.296</v>
      </c>
      <c r="Q55" s="1">
        <v>15854.6214668898</v>
      </c>
      <c r="S55">
        <v>2.063186385018</v>
      </c>
    </row>
    <row r="56" spans="1:19">
      <c r="A56">
        <v>55</v>
      </c>
      <c r="B56">
        <v>18</v>
      </c>
      <c r="C56">
        <v>16</v>
      </c>
      <c r="D56" t="s">
        <v>13</v>
      </c>
      <c r="E56" s="2">
        <v>16727.611</v>
      </c>
      <c r="F56" s="1">
        <v>3.291</v>
      </c>
      <c r="G56">
        <v>180000</v>
      </c>
      <c r="H56">
        <v>0.043</v>
      </c>
      <c r="I56">
        <v>840</v>
      </c>
      <c r="J56">
        <v>840</v>
      </c>
      <c r="K56" t="s">
        <v>14</v>
      </c>
      <c r="M56">
        <v>18</v>
      </c>
      <c r="N56">
        <v>16</v>
      </c>
      <c r="O56" s="1">
        <v>15527.331</v>
      </c>
      <c r="P56" s="2">
        <v>16727.611</v>
      </c>
      <c r="Q56" s="1">
        <v>15333.4066628741</v>
      </c>
      <c r="S56">
        <v>3.16583487577642</v>
      </c>
    </row>
    <row r="57" spans="1:19">
      <c r="A57">
        <v>56</v>
      </c>
      <c r="B57">
        <v>18</v>
      </c>
      <c r="C57">
        <v>20</v>
      </c>
      <c r="D57" t="s">
        <v>13</v>
      </c>
      <c r="E57" s="2">
        <v>20692.295</v>
      </c>
      <c r="F57" s="1">
        <v>4.424</v>
      </c>
      <c r="G57">
        <v>240000</v>
      </c>
      <c r="H57">
        <v>0.072</v>
      </c>
      <c r="I57">
        <v>1675.565</v>
      </c>
      <c r="J57">
        <v>1675.565</v>
      </c>
      <c r="K57" t="s">
        <v>14</v>
      </c>
      <c r="M57">
        <v>18</v>
      </c>
      <c r="N57">
        <v>20</v>
      </c>
      <c r="O57" s="1">
        <v>19081.996</v>
      </c>
      <c r="P57" s="2">
        <v>20692.295</v>
      </c>
      <c r="Q57" s="1">
        <v>18976.7961273387</v>
      </c>
      <c r="S57">
        <v>4.2593710873324</v>
      </c>
    </row>
    <row r="58" spans="1:19">
      <c r="A58">
        <v>57</v>
      </c>
      <c r="B58">
        <v>19</v>
      </c>
      <c r="C58">
        <v>15</v>
      </c>
      <c r="D58" t="s">
        <v>13</v>
      </c>
      <c r="E58" s="2">
        <v>17964.596</v>
      </c>
      <c r="F58" s="1">
        <v>4.755</v>
      </c>
      <c r="G58">
        <v>180000</v>
      </c>
      <c r="H58">
        <v>0.082</v>
      </c>
      <c r="I58">
        <v>1200</v>
      </c>
      <c r="J58">
        <v>-11599.999</v>
      </c>
      <c r="K58" t="s">
        <v>14</v>
      </c>
      <c r="M58">
        <v>19</v>
      </c>
      <c r="N58">
        <v>15</v>
      </c>
      <c r="O58" s="1">
        <v>19177.359</v>
      </c>
      <c r="P58" s="2">
        <v>17964.596</v>
      </c>
      <c r="Q58" s="1">
        <v>19116.7242788202</v>
      </c>
      <c r="S58">
        <v>4.33553079206386</v>
      </c>
    </row>
    <row r="59" spans="1:19">
      <c r="A59">
        <v>58</v>
      </c>
      <c r="B59">
        <v>19</v>
      </c>
      <c r="C59">
        <v>17</v>
      </c>
      <c r="D59" t="s">
        <v>13</v>
      </c>
      <c r="E59" s="2">
        <v>9958.525</v>
      </c>
      <c r="F59" s="1">
        <v>8.044</v>
      </c>
      <c r="G59">
        <v>120000</v>
      </c>
      <c r="H59">
        <v>0.041</v>
      </c>
      <c r="I59">
        <v>200</v>
      </c>
      <c r="J59">
        <v>200</v>
      </c>
      <c r="K59" t="s">
        <v>14</v>
      </c>
      <c r="M59">
        <v>19</v>
      </c>
      <c r="N59">
        <v>17</v>
      </c>
      <c r="O59" s="1">
        <v>9939.332</v>
      </c>
      <c r="P59" s="2">
        <v>9958.525</v>
      </c>
      <c r="Q59" s="1">
        <v>9941.85679799785</v>
      </c>
      <c r="S59">
        <v>7.41227403532956</v>
      </c>
    </row>
    <row r="60" spans="1:19">
      <c r="A60">
        <v>59</v>
      </c>
      <c r="B60">
        <v>19</v>
      </c>
      <c r="C60">
        <v>20</v>
      </c>
      <c r="D60" t="s">
        <v>13</v>
      </c>
      <c r="E60" s="2">
        <v>7899.545</v>
      </c>
      <c r="F60" s="1">
        <v>10.753</v>
      </c>
      <c r="G60">
        <v>240000</v>
      </c>
      <c r="H60">
        <v>0.136</v>
      </c>
      <c r="I60">
        <v>680</v>
      </c>
      <c r="J60">
        <v>680</v>
      </c>
      <c r="K60" t="s">
        <v>14</v>
      </c>
      <c r="M60">
        <v>19</v>
      </c>
      <c r="N60">
        <v>20</v>
      </c>
      <c r="O60" s="1">
        <v>8686.333</v>
      </c>
      <c r="P60" s="2">
        <v>7899.545</v>
      </c>
      <c r="Q60" s="1">
        <v>8688.36703758968</v>
      </c>
      <c r="S60">
        <v>9.45906350815319</v>
      </c>
    </row>
    <row r="61" spans="1:19">
      <c r="A61">
        <v>60</v>
      </c>
      <c r="B61">
        <v>20</v>
      </c>
      <c r="C61">
        <v>18</v>
      </c>
      <c r="D61" t="s">
        <v>13</v>
      </c>
      <c r="E61" s="2">
        <v>20707.057</v>
      </c>
      <c r="F61" s="1">
        <v>4.43</v>
      </c>
      <c r="G61">
        <v>240000</v>
      </c>
      <c r="H61">
        <v>0.074</v>
      </c>
      <c r="I61">
        <v>1729.216</v>
      </c>
      <c r="J61">
        <v>-16770.785</v>
      </c>
      <c r="K61" t="s">
        <v>14</v>
      </c>
      <c r="M61">
        <v>20</v>
      </c>
      <c r="N61">
        <v>18</v>
      </c>
      <c r="O61" s="1">
        <v>19094.324</v>
      </c>
      <c r="P61" s="2">
        <v>20707.057</v>
      </c>
      <c r="Q61" s="1">
        <v>18992.4883908586</v>
      </c>
      <c r="S61">
        <v>4.26023006705519</v>
      </c>
    </row>
    <row r="62" spans="1:19">
      <c r="A62">
        <v>61</v>
      </c>
      <c r="B62">
        <v>20</v>
      </c>
      <c r="C62">
        <v>19</v>
      </c>
      <c r="D62" t="s">
        <v>13</v>
      </c>
      <c r="E62" s="2">
        <v>7917.937</v>
      </c>
      <c r="F62" s="1">
        <v>10.772</v>
      </c>
      <c r="G62">
        <v>240000</v>
      </c>
      <c r="H62">
        <v>0.12</v>
      </c>
      <c r="I62">
        <v>600</v>
      </c>
      <c r="J62">
        <v>600</v>
      </c>
      <c r="K62" t="s">
        <v>14</v>
      </c>
      <c r="M62">
        <v>20</v>
      </c>
      <c r="N62">
        <v>19</v>
      </c>
      <c r="O62" s="1">
        <v>8706.007</v>
      </c>
      <c r="P62" s="2">
        <v>7917.937</v>
      </c>
      <c r="Q62" s="1">
        <v>8710.63691810007</v>
      </c>
      <c r="S62">
        <v>9.51524939850157</v>
      </c>
    </row>
    <row r="63" spans="1:19">
      <c r="A63">
        <v>62</v>
      </c>
      <c r="B63">
        <v>20</v>
      </c>
      <c r="C63">
        <v>21</v>
      </c>
      <c r="D63" t="s">
        <v>13</v>
      </c>
      <c r="E63" s="2">
        <v>6445.915</v>
      </c>
      <c r="F63" s="1">
        <v>9.769</v>
      </c>
      <c r="G63">
        <v>360000</v>
      </c>
      <c r="H63">
        <v>0.136</v>
      </c>
      <c r="I63">
        <v>687.361</v>
      </c>
      <c r="J63">
        <v>687.361</v>
      </c>
      <c r="K63" t="s">
        <v>14</v>
      </c>
      <c r="M63">
        <v>20</v>
      </c>
      <c r="N63">
        <v>21</v>
      </c>
      <c r="O63" s="1">
        <v>6352.329</v>
      </c>
      <c r="P63" s="2">
        <v>6445.915</v>
      </c>
      <c r="Q63" s="1">
        <v>6302.02287628516</v>
      </c>
      <c r="S63">
        <v>8.1656608127813</v>
      </c>
    </row>
    <row r="64" spans="1:19">
      <c r="A64">
        <v>63</v>
      </c>
      <c r="B64">
        <v>20</v>
      </c>
      <c r="C64">
        <v>22</v>
      </c>
      <c r="D64" t="s">
        <v>13</v>
      </c>
      <c r="E64" s="2">
        <v>7000</v>
      </c>
      <c r="F64" s="1">
        <v>9.368</v>
      </c>
      <c r="G64">
        <v>300000</v>
      </c>
      <c r="H64">
        <v>0.087</v>
      </c>
      <c r="I64">
        <v>440</v>
      </c>
      <c r="J64">
        <v>440</v>
      </c>
      <c r="K64" t="s">
        <v>14</v>
      </c>
      <c r="M64">
        <v>20</v>
      </c>
      <c r="N64">
        <v>22</v>
      </c>
      <c r="O64" s="1">
        <v>7061.662</v>
      </c>
      <c r="P64" s="2">
        <v>7000</v>
      </c>
      <c r="Q64" s="1">
        <v>7000</v>
      </c>
      <c r="S64">
        <v>7.71313000030522</v>
      </c>
    </row>
    <row r="65" spans="1:19">
      <c r="A65">
        <v>64</v>
      </c>
      <c r="B65">
        <v>21</v>
      </c>
      <c r="C65">
        <v>20</v>
      </c>
      <c r="D65" t="s">
        <v>13</v>
      </c>
      <c r="E65" s="2">
        <v>6379.069</v>
      </c>
      <c r="F65" s="1">
        <v>9.66</v>
      </c>
      <c r="G65">
        <v>360000</v>
      </c>
      <c r="H65">
        <v>0.131</v>
      </c>
      <c r="I65">
        <v>661.012</v>
      </c>
      <c r="J65">
        <v>-10338.987</v>
      </c>
      <c r="K65" t="s">
        <v>14</v>
      </c>
      <c r="M65">
        <v>21</v>
      </c>
      <c r="N65">
        <v>20</v>
      </c>
      <c r="O65" s="1">
        <v>6292.999</v>
      </c>
      <c r="P65" s="2">
        <v>6379.069</v>
      </c>
      <c r="Q65" s="1">
        <v>6239.98502031542</v>
      </c>
      <c r="S65">
        <v>8.0816356896656</v>
      </c>
    </row>
    <row r="66" spans="1:19">
      <c r="A66">
        <v>65</v>
      </c>
      <c r="B66">
        <v>21</v>
      </c>
      <c r="C66">
        <v>22</v>
      </c>
      <c r="D66" t="s">
        <v>13</v>
      </c>
      <c r="E66" s="2">
        <v>8315.617</v>
      </c>
      <c r="F66" s="1">
        <v>5.011</v>
      </c>
      <c r="G66">
        <v>120000</v>
      </c>
      <c r="H66">
        <v>0.11</v>
      </c>
      <c r="I66">
        <v>576.942</v>
      </c>
      <c r="J66">
        <v>576.942</v>
      </c>
      <c r="K66" t="s">
        <v>14</v>
      </c>
      <c r="M66">
        <v>21</v>
      </c>
      <c r="N66">
        <v>22</v>
      </c>
      <c r="O66" s="1">
        <v>8666.337</v>
      </c>
      <c r="P66" s="2">
        <v>8315.617</v>
      </c>
      <c r="Q66" s="1">
        <v>8619.5396962527</v>
      </c>
      <c r="S66">
        <v>4.21350582608851</v>
      </c>
    </row>
    <row r="67" spans="1:19">
      <c r="A67">
        <v>66</v>
      </c>
      <c r="B67">
        <v>21</v>
      </c>
      <c r="C67">
        <v>24</v>
      </c>
      <c r="D67" t="s">
        <v>13</v>
      </c>
      <c r="E67" s="2">
        <v>10299.105</v>
      </c>
      <c r="F67" s="1">
        <v>13.678</v>
      </c>
      <c r="G67">
        <v>125513.008</v>
      </c>
      <c r="H67">
        <v>0.238</v>
      </c>
      <c r="I67">
        <v>1160.751</v>
      </c>
      <c r="J67">
        <v>1160.751</v>
      </c>
      <c r="K67" t="s">
        <v>14</v>
      </c>
      <c r="M67">
        <v>21</v>
      </c>
      <c r="N67">
        <v>24</v>
      </c>
      <c r="O67" s="1">
        <v>10308.006</v>
      </c>
      <c r="P67" s="2">
        <v>10299.105</v>
      </c>
      <c r="Q67" s="1">
        <v>10309.4108042195</v>
      </c>
      <c r="S67">
        <v>11.9240598284229</v>
      </c>
    </row>
    <row r="68" spans="1:19">
      <c r="A68">
        <v>67</v>
      </c>
      <c r="B68">
        <v>22</v>
      </c>
      <c r="C68">
        <v>15</v>
      </c>
      <c r="D68" t="s">
        <v>13</v>
      </c>
      <c r="E68" s="2">
        <v>18056.934</v>
      </c>
      <c r="F68" s="1">
        <v>9.816</v>
      </c>
      <c r="G68">
        <v>180000</v>
      </c>
      <c r="H68">
        <v>0.083</v>
      </c>
      <c r="I68">
        <v>800</v>
      </c>
      <c r="J68">
        <v>-23600</v>
      </c>
      <c r="K68" t="s">
        <v>14</v>
      </c>
      <c r="M68">
        <v>22</v>
      </c>
      <c r="N68">
        <v>15</v>
      </c>
      <c r="O68" s="1">
        <v>18378.33</v>
      </c>
      <c r="P68" s="2">
        <v>18056.934</v>
      </c>
      <c r="Q68" s="1">
        <v>18386.4727624157</v>
      </c>
      <c r="S68">
        <v>9.05716718274647</v>
      </c>
    </row>
    <row r="69" spans="1:19">
      <c r="A69">
        <v>68</v>
      </c>
      <c r="B69">
        <v>22</v>
      </c>
      <c r="C69">
        <v>20</v>
      </c>
      <c r="D69" t="s">
        <v>13</v>
      </c>
      <c r="E69" s="2">
        <v>7000</v>
      </c>
      <c r="F69" s="1">
        <v>9.445</v>
      </c>
      <c r="G69">
        <v>300000</v>
      </c>
      <c r="H69">
        <v>0.087</v>
      </c>
      <c r="I69">
        <v>440</v>
      </c>
      <c r="J69">
        <v>440</v>
      </c>
      <c r="K69" t="s">
        <v>14</v>
      </c>
      <c r="M69">
        <v>22</v>
      </c>
      <c r="N69">
        <v>20</v>
      </c>
      <c r="O69" s="1">
        <v>7052.999</v>
      </c>
      <c r="P69" s="2">
        <v>7000</v>
      </c>
      <c r="Q69" s="1">
        <v>7000</v>
      </c>
      <c r="S69">
        <v>7.71313000030522</v>
      </c>
    </row>
    <row r="70" spans="1:19">
      <c r="A70">
        <v>69</v>
      </c>
      <c r="B70">
        <v>22</v>
      </c>
      <c r="C70">
        <v>21</v>
      </c>
      <c r="D70" t="s">
        <v>13</v>
      </c>
      <c r="E70" s="2">
        <v>8299.461</v>
      </c>
      <c r="F70" s="1">
        <v>4.938</v>
      </c>
      <c r="G70">
        <v>120000</v>
      </c>
      <c r="H70">
        <v>0.113</v>
      </c>
      <c r="I70">
        <v>593.391</v>
      </c>
      <c r="J70">
        <v>593.391</v>
      </c>
      <c r="K70" t="s">
        <v>14</v>
      </c>
      <c r="M70">
        <v>22</v>
      </c>
      <c r="N70">
        <v>21</v>
      </c>
      <c r="O70" s="1">
        <v>8652.335</v>
      </c>
      <c r="P70" s="2">
        <v>8299.461</v>
      </c>
      <c r="Q70" s="1">
        <v>8607.38792793438</v>
      </c>
      <c r="S70">
        <v>4.20104985581101</v>
      </c>
    </row>
    <row r="71" spans="1:19">
      <c r="A71">
        <v>70</v>
      </c>
      <c r="B71">
        <v>22</v>
      </c>
      <c r="C71">
        <v>23</v>
      </c>
      <c r="D71" t="s">
        <v>13</v>
      </c>
      <c r="E71" s="2">
        <v>9604.388</v>
      </c>
      <c r="F71" s="1">
        <v>14.512</v>
      </c>
      <c r="G71">
        <v>240000</v>
      </c>
      <c r="H71">
        <v>0.049</v>
      </c>
      <c r="I71">
        <v>246.097</v>
      </c>
      <c r="J71">
        <v>246.097</v>
      </c>
      <c r="K71" t="s">
        <v>14</v>
      </c>
      <c r="M71">
        <v>22</v>
      </c>
      <c r="N71">
        <v>23</v>
      </c>
      <c r="O71" s="1">
        <v>9668.669</v>
      </c>
      <c r="P71" s="2">
        <v>9604.388</v>
      </c>
      <c r="Q71" s="1">
        <v>9661.8242312658</v>
      </c>
      <c r="S71">
        <v>12.365805495832</v>
      </c>
    </row>
    <row r="72" spans="1:19">
      <c r="A72">
        <v>71</v>
      </c>
      <c r="B72">
        <v>23</v>
      </c>
      <c r="C72">
        <v>14</v>
      </c>
      <c r="D72" t="s">
        <v>13</v>
      </c>
      <c r="E72" s="2">
        <v>8223.786</v>
      </c>
      <c r="F72" s="1">
        <v>10.177</v>
      </c>
      <c r="G72">
        <v>240000</v>
      </c>
      <c r="H72">
        <v>0.049</v>
      </c>
      <c r="I72">
        <v>240</v>
      </c>
      <c r="J72">
        <v>-14260</v>
      </c>
      <c r="K72" t="s">
        <v>14</v>
      </c>
      <c r="M72">
        <v>23</v>
      </c>
      <c r="N72">
        <v>14</v>
      </c>
      <c r="O72" s="1">
        <v>8388.339</v>
      </c>
      <c r="P72" s="2">
        <v>8223.786</v>
      </c>
      <c r="Q72" s="1">
        <v>8394.90017708018</v>
      </c>
      <c r="S72">
        <v>9.06596654408772</v>
      </c>
    </row>
    <row r="73" spans="1:19">
      <c r="A73">
        <v>72</v>
      </c>
      <c r="B73">
        <v>23</v>
      </c>
      <c r="C73">
        <v>22</v>
      </c>
      <c r="D73" t="s">
        <v>13</v>
      </c>
      <c r="E73" s="2">
        <v>9566.843</v>
      </c>
      <c r="F73" s="1">
        <v>14.016</v>
      </c>
      <c r="G73">
        <v>240000</v>
      </c>
      <c r="H73">
        <v>0.109</v>
      </c>
      <c r="I73">
        <v>543.058</v>
      </c>
      <c r="J73">
        <v>543.058</v>
      </c>
      <c r="K73" t="s">
        <v>14</v>
      </c>
      <c r="M73">
        <v>23</v>
      </c>
      <c r="N73">
        <v>22</v>
      </c>
      <c r="O73" s="1">
        <v>9632.999</v>
      </c>
      <c r="P73" s="2">
        <v>9566.843</v>
      </c>
      <c r="Q73" s="1">
        <v>9626.21020037005</v>
      </c>
      <c r="S73">
        <v>12.2431384893873</v>
      </c>
    </row>
    <row r="74" spans="1:19">
      <c r="A74">
        <v>73</v>
      </c>
      <c r="B74">
        <v>23</v>
      </c>
      <c r="C74">
        <v>24</v>
      </c>
      <c r="D74" t="s">
        <v>13</v>
      </c>
      <c r="E74" s="2">
        <v>7742.693</v>
      </c>
      <c r="F74" s="1">
        <v>4.857</v>
      </c>
      <c r="G74">
        <v>120000</v>
      </c>
      <c r="H74">
        <v>0.104</v>
      </c>
      <c r="I74">
        <v>526.609</v>
      </c>
      <c r="J74">
        <v>526.609</v>
      </c>
      <c r="K74" t="s">
        <v>14</v>
      </c>
      <c r="M74">
        <v>23</v>
      </c>
      <c r="N74">
        <v>24</v>
      </c>
      <c r="O74" s="1">
        <v>7949.668</v>
      </c>
      <c r="P74" s="2">
        <v>7742.693</v>
      </c>
      <c r="Q74" s="1">
        <v>7902.98392671594</v>
      </c>
      <c r="S74">
        <v>3.75930418840189</v>
      </c>
    </row>
    <row r="75" spans="1:19">
      <c r="A75">
        <v>74</v>
      </c>
      <c r="B75">
        <v>24</v>
      </c>
      <c r="C75">
        <v>13</v>
      </c>
      <c r="D75" t="s">
        <v>13</v>
      </c>
      <c r="E75" s="2">
        <v>10964.604</v>
      </c>
      <c r="F75" s="1">
        <v>21.469</v>
      </c>
      <c r="G75">
        <v>144723.781</v>
      </c>
      <c r="H75">
        <v>0.229</v>
      </c>
      <c r="I75">
        <v>1167.36</v>
      </c>
      <c r="J75">
        <v>-6532.639</v>
      </c>
      <c r="K75" t="s">
        <v>14</v>
      </c>
      <c r="M75">
        <v>24</v>
      </c>
      <c r="N75">
        <v>13</v>
      </c>
      <c r="O75" s="1">
        <v>11120.662</v>
      </c>
      <c r="P75" s="2">
        <v>10964.604</v>
      </c>
      <c r="Q75" s="1">
        <v>11112.3947309355</v>
      </c>
      <c r="S75">
        <v>17.6170207230585</v>
      </c>
    </row>
    <row r="76" spans="1:19">
      <c r="A76">
        <v>75</v>
      </c>
      <c r="B76">
        <v>24</v>
      </c>
      <c r="C76">
        <v>21</v>
      </c>
      <c r="D76" t="s">
        <v>13</v>
      </c>
      <c r="E76" s="2">
        <v>10248.417</v>
      </c>
      <c r="F76" s="1">
        <v>13.694</v>
      </c>
      <c r="G76">
        <v>145864.563</v>
      </c>
      <c r="H76">
        <v>0.229</v>
      </c>
      <c r="I76">
        <v>1117.954</v>
      </c>
      <c r="J76">
        <v>1117.954</v>
      </c>
      <c r="K76" t="s">
        <v>14</v>
      </c>
      <c r="M76">
        <v>24</v>
      </c>
      <c r="N76">
        <v>21</v>
      </c>
      <c r="O76" s="1">
        <v>10262.658</v>
      </c>
      <c r="P76" s="2">
        <v>10248.417</v>
      </c>
      <c r="Q76" s="1">
        <v>10259.5247165681</v>
      </c>
      <c r="S76">
        <v>11.7525794054015</v>
      </c>
    </row>
    <row r="77" spans="1:19">
      <c r="A77">
        <v>76</v>
      </c>
      <c r="B77">
        <v>24</v>
      </c>
      <c r="C77">
        <v>23</v>
      </c>
      <c r="D77" t="s">
        <v>13</v>
      </c>
      <c r="E77" s="2">
        <v>7704.481</v>
      </c>
      <c r="F77" s="1">
        <v>4.735</v>
      </c>
      <c r="G77">
        <v>120000</v>
      </c>
      <c r="H77">
        <v>0.107</v>
      </c>
      <c r="I77">
        <v>543.058</v>
      </c>
      <c r="J77">
        <v>543.058</v>
      </c>
      <c r="K77" t="s">
        <v>14</v>
      </c>
      <c r="M77">
        <v>24</v>
      </c>
      <c r="N77">
        <v>23</v>
      </c>
      <c r="O77" s="1">
        <v>7901.998</v>
      </c>
      <c r="P77" s="2">
        <v>7704.481</v>
      </c>
      <c r="Q77" s="1">
        <v>7861.83324324317</v>
      </c>
      <c r="S77">
        <v>3.72294674210276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link_performance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Xuesong Zhou</cp:lastModifiedBy>
  <dcterms:created xsi:type="dcterms:W3CDTF">2020-06-20T00:03:00Z</dcterms:created>
  <dcterms:modified xsi:type="dcterms:W3CDTF">2021-01-27T00:34:11Z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