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6\Documents\GitHub\gmns_education_data_sets\Sioux_Falls\"/>
    </mc:Choice>
  </mc:AlternateContent>
  <xr:revisionPtr revIDLastSave="0" documentId="13_ncr:1_{521A5513-1BB7-497A-B292-CA3D15E401E9}" xr6:coauthVersionLast="47" xr6:coauthVersionMax="47" xr10:uidLastSave="{00000000-0000-0000-0000-000000000000}"/>
  <bookViews>
    <workbookView xWindow="5772" yWindow="3120" windowWidth="17280" windowHeight="9960" xr2:uid="{2DA63460-D9BE-40DB-8ECC-AB5409A44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E5" i="1"/>
  <c r="E6" i="1"/>
  <c r="E7" i="1"/>
</calcChain>
</file>

<file path=xl/sharedStrings.xml><?xml version="1.0" encoding="utf-8"?>
<sst xmlns="http://schemas.openxmlformats.org/spreadsheetml/2006/main" count="17" uniqueCount="17">
  <si>
    <t>macro planning</t>
  </si>
  <si>
    <t>macro osm</t>
  </si>
  <si>
    <t># of nodes</t>
  </si>
  <si>
    <t># of links</t>
  </si>
  <si>
    <t>meso DTA</t>
  </si>
  <si>
    <t>micro simulation</t>
  </si>
  <si>
    <t>planning2cell</t>
  </si>
  <si>
    <t xml:space="preserve">demand </t>
  </si>
  <si>
    <t>360K</t>
  </si>
  <si>
    <t>CPU time (single processor)</t>
  </si>
  <si>
    <t>CPU time (multi-processor)</t>
  </si>
  <si>
    <t>RAM</t>
  </si>
  <si>
    <t>file size</t>
  </si>
  <si>
    <t>8GB</t>
  </si>
  <si>
    <t>17GB</t>
  </si>
  <si>
    <t>5 mins for 4 hours demand (360K)</t>
  </si>
  <si>
    <t>we should use QVDF function for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</si>
</sst>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10DC-07EF-48FC-B7BC-94C8869797ED}">
  <dimension ref="A3:J11"/>
  <sheetViews>
    <sheetView tabSelected="1" workbookViewId="0">
      <selection activeCell="H12" sqref="H12"/>
    </sheetView>
  </sheetViews>
  <sheetFormatPr defaultRowHeight="14.4" x14ac:dyDescent="0.3"/>
  <cols>
    <col min="1" max="1" width="13.5546875" bestFit="1" customWidth="1"/>
    <col min="7" max="7" width="23.44140625" bestFit="1" customWidth="1"/>
    <col min="8" max="8" width="28.5546875" bestFit="1" customWidth="1"/>
  </cols>
  <sheetData>
    <row r="3" spans="1:10" x14ac:dyDescent="0.3">
      <c r="B3" t="s">
        <v>2</v>
      </c>
      <c r="C3" t="s">
        <v>3</v>
      </c>
      <c r="F3" t="s">
        <v>7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3">
      <c r="A4" t="s">
        <v>0</v>
      </c>
      <c r="B4">
        <v>24</v>
      </c>
      <c r="C4">
        <v>76</v>
      </c>
      <c r="F4" t="s">
        <v>8</v>
      </c>
    </row>
    <row r="5" spans="1:10" x14ac:dyDescent="0.3">
      <c r="A5" t="s">
        <v>1</v>
      </c>
      <c r="B5">
        <v>1749</v>
      </c>
      <c r="C5">
        <v>3316</v>
      </c>
      <c r="E5">
        <f>B5/$B$4</f>
        <v>72.875</v>
      </c>
    </row>
    <row r="6" spans="1:10" x14ac:dyDescent="0.3">
      <c r="A6" t="s">
        <v>4</v>
      </c>
      <c r="B6">
        <v>5679</v>
      </c>
      <c r="C6">
        <v>7982</v>
      </c>
      <c r="E6">
        <f>B6/$B$4</f>
        <v>236.625</v>
      </c>
    </row>
    <row r="7" spans="1:10" x14ac:dyDescent="0.3">
      <c r="A7" t="s">
        <v>5</v>
      </c>
      <c r="B7">
        <v>257820</v>
      </c>
      <c r="C7">
        <v>455729</v>
      </c>
      <c r="E7">
        <f>B7/$B$4</f>
        <v>10742.5</v>
      </c>
    </row>
    <row r="9" spans="1:10" x14ac:dyDescent="0.3">
      <c r="A9" t="s">
        <v>6</v>
      </c>
      <c r="B9">
        <v>23264</v>
      </c>
      <c r="C9">
        <v>23366</v>
      </c>
      <c r="H9" t="s">
        <v>15</v>
      </c>
      <c r="I9" t="s">
        <v>14</v>
      </c>
      <c r="J9" t="s">
        <v>13</v>
      </c>
    </row>
    <row r="10" spans="1:10" x14ac:dyDescent="0.3">
      <c r="H10">
        <f>5/60*50</f>
        <v>4.1666666666666661</v>
      </c>
    </row>
    <row r="11" spans="1:10" x14ac:dyDescent="0.3">
      <c r="H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xue song zhou</dc:creator>
  <cp:lastModifiedBy>xue song zhou</cp:lastModifiedBy>
  <dcterms:created xsi:type="dcterms:W3CDTF">2022-01-08T02:18:43Z</dcterms:created>
  <dcterms:modified xsi:type="dcterms:W3CDTF">2022-01-08T03:05:32Z</dcterms:modified>
</cp:coreProperties>
</file>