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s\Documents\MedidorInteligente\Resultados\"/>
    </mc:Choice>
  </mc:AlternateContent>
  <xr:revisionPtr revIDLastSave="0" documentId="10_ncr:8100000_{85AF41F1-A493-4C63-9FE1-0B55C33080E5}" xr6:coauthVersionLast="33" xr6:coauthVersionMax="33" xr10:uidLastSave="{00000000-0000-0000-0000-000000000000}"/>
  <bookViews>
    <workbookView xWindow="0" yWindow="0" windowWidth="23040" windowHeight="9072" xr2:uid="{4FEBC3F0-7695-4904-87E3-E381A882858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J14" i="1"/>
  <c r="I14" i="1"/>
  <c r="H14" i="1"/>
  <c r="D14" i="1" l="1"/>
  <c r="E14" i="1"/>
  <c r="F14" i="1"/>
  <c r="G14" i="1"/>
  <c r="B14" i="1"/>
  <c r="C14" i="1"/>
</calcChain>
</file>

<file path=xl/sharedStrings.xml><?xml version="1.0" encoding="utf-8"?>
<sst xmlns="http://schemas.openxmlformats.org/spreadsheetml/2006/main" count="45" uniqueCount="22">
  <si>
    <t>Experimento Bombillo ahorrador</t>
  </si>
  <si>
    <t>Medicion # 1</t>
  </si>
  <si>
    <t>Osciloscopio</t>
  </si>
  <si>
    <t>Medidor</t>
  </si>
  <si>
    <t>Factor de potencia</t>
  </si>
  <si>
    <t>Frecuencia fundamental (Hz)</t>
  </si>
  <si>
    <t>Vrms (V)</t>
  </si>
  <si>
    <t>Irms (A)</t>
  </si>
  <si>
    <t>Desfase (grados)</t>
  </si>
  <si>
    <t>THD I %</t>
  </si>
  <si>
    <t>THD V %</t>
  </si>
  <si>
    <t>Potencia aparente (VA)</t>
  </si>
  <si>
    <t>Potencia activa (W)</t>
  </si>
  <si>
    <t>Potencia reactiva (VAR)</t>
  </si>
  <si>
    <t>Energia (W/h)</t>
  </si>
  <si>
    <t>Cuadrante</t>
  </si>
  <si>
    <t>Medicion # 2</t>
  </si>
  <si>
    <t>Medicion # 3</t>
  </si>
  <si>
    <t xml:space="preserve">Experimento puente rectificador </t>
  </si>
  <si>
    <t>Medicion # 4</t>
  </si>
  <si>
    <t>Medicion # 5</t>
  </si>
  <si>
    <t>Armonico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</si>
</sst>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45C0B-E943-4576-A72A-D431357DF165}">
  <dimension ref="A1:K70"/>
  <sheetViews>
    <sheetView tabSelected="1" topLeftCell="A14" workbookViewId="0">
      <selection activeCell="C23" sqref="C23"/>
    </sheetView>
  </sheetViews>
  <sheetFormatPr defaultRowHeight="14.4" x14ac:dyDescent="0.3"/>
  <cols>
    <col min="1" max="11" width="11.77734375" style="1" customWidth="1"/>
  </cols>
  <sheetData>
    <row r="1" spans="1:11" ht="43.2" customHeight="1" x14ac:dyDescent="0.3">
      <c r="A1" s="5" t="s">
        <v>0</v>
      </c>
      <c r="B1" s="5"/>
      <c r="C1" s="5"/>
      <c r="D1" s="5"/>
      <c r="E1" s="5"/>
      <c r="F1" s="5"/>
      <c r="G1" s="5"/>
      <c r="H1"/>
      <c r="I1"/>
      <c r="J1"/>
      <c r="K1"/>
    </row>
    <row r="2" spans="1:11" x14ac:dyDescent="0.3">
      <c r="A2" s="3"/>
      <c r="B2" s="4" t="s">
        <v>1</v>
      </c>
      <c r="C2" s="4"/>
      <c r="D2" s="4" t="s">
        <v>16</v>
      </c>
      <c r="E2" s="4"/>
      <c r="F2" s="4" t="s">
        <v>17</v>
      </c>
      <c r="G2" s="4"/>
      <c r="H2" s="4" t="s">
        <v>17</v>
      </c>
      <c r="I2" s="4"/>
      <c r="J2" s="4" t="s">
        <v>17</v>
      </c>
      <c r="K2" s="4"/>
    </row>
    <row r="3" spans="1:11" x14ac:dyDescent="0.3">
      <c r="A3" s="3"/>
      <c r="B3" s="3" t="s">
        <v>2</v>
      </c>
      <c r="C3" s="3" t="s">
        <v>3</v>
      </c>
      <c r="D3" s="3" t="s">
        <v>2</v>
      </c>
      <c r="E3" s="3" t="s">
        <v>3</v>
      </c>
      <c r="F3" s="3" t="s">
        <v>2</v>
      </c>
      <c r="G3" s="3" t="s">
        <v>3</v>
      </c>
      <c r="H3" s="3" t="s">
        <v>2</v>
      </c>
      <c r="I3" s="3" t="s">
        <v>3</v>
      </c>
      <c r="J3" s="3" t="s">
        <v>2</v>
      </c>
      <c r="K3" s="3" t="s">
        <v>3</v>
      </c>
    </row>
    <row r="4" spans="1:11" ht="43.2" x14ac:dyDescent="0.3">
      <c r="A4" s="3" t="s">
        <v>5</v>
      </c>
      <c r="B4" s="3">
        <v>60.002000000000002</v>
      </c>
      <c r="C4" s="3">
        <v>60.003</v>
      </c>
      <c r="D4" s="3">
        <v>60.002000000000002</v>
      </c>
      <c r="E4" s="3">
        <v>60.003</v>
      </c>
      <c r="F4" s="3">
        <v>60.000999999999998</v>
      </c>
      <c r="G4" s="3">
        <v>60.003</v>
      </c>
      <c r="H4" s="3">
        <v>60.000999999999998</v>
      </c>
      <c r="I4" s="3">
        <v>60.003</v>
      </c>
      <c r="J4" s="3">
        <v>60.000999999999998</v>
      </c>
      <c r="K4" s="3">
        <v>60.003</v>
      </c>
    </row>
    <row r="5" spans="1:11" x14ac:dyDescent="0.3">
      <c r="A5" s="3" t="s">
        <v>6</v>
      </c>
      <c r="B5" s="3">
        <v>117.929</v>
      </c>
      <c r="C5" s="3">
        <v>119.01300000000001</v>
      </c>
      <c r="D5" s="3">
        <v>117.91200000000001</v>
      </c>
      <c r="E5" s="3">
        <v>118.619</v>
      </c>
      <c r="F5" s="3">
        <v>117.765</v>
      </c>
      <c r="G5" s="3">
        <v>119.07</v>
      </c>
      <c r="H5" s="3">
        <v>117.765</v>
      </c>
      <c r="I5" s="3">
        <v>119.07</v>
      </c>
      <c r="J5" s="3">
        <v>117.765</v>
      </c>
      <c r="K5" s="3">
        <v>119.07</v>
      </c>
    </row>
    <row r="6" spans="1:11" x14ac:dyDescent="0.3">
      <c r="A6" s="3" t="s">
        <v>7</v>
      </c>
      <c r="B6" s="3">
        <v>8.8999999999999996E-2</v>
      </c>
      <c r="C6" s="3">
        <v>9.9000000000000005E-2</v>
      </c>
      <c r="D6" s="3">
        <v>8.8999999999999996E-2</v>
      </c>
      <c r="E6" s="3">
        <v>9.7000000000000003E-2</v>
      </c>
      <c r="F6" s="3">
        <v>8.8999999999999996E-2</v>
      </c>
      <c r="G6" s="3">
        <v>9.6000000000000002E-2</v>
      </c>
      <c r="H6" s="3">
        <v>8.8999999999999996E-2</v>
      </c>
      <c r="I6" s="3">
        <v>9.6000000000000002E-2</v>
      </c>
      <c r="J6" s="3">
        <v>8.8999999999999996E-2</v>
      </c>
      <c r="K6" s="3">
        <v>9.6000000000000002E-2</v>
      </c>
    </row>
    <row r="7" spans="1:11" ht="28.8" x14ac:dyDescent="0.3">
      <c r="A7" s="3" t="s">
        <v>8</v>
      </c>
      <c r="B7" s="3">
        <v>289.74299999999999</v>
      </c>
      <c r="C7" s="3">
        <v>288.91000000000003</v>
      </c>
      <c r="D7" s="3">
        <v>290.14800000000002</v>
      </c>
      <c r="E7" s="3">
        <v>290.41000000000003</v>
      </c>
      <c r="F7" s="3">
        <v>289.80799999999999</v>
      </c>
      <c r="G7" s="3">
        <v>289.54500000000002</v>
      </c>
      <c r="H7" s="3">
        <v>289.80799999999999</v>
      </c>
      <c r="I7" s="3">
        <v>289.54500000000002</v>
      </c>
      <c r="J7" s="3">
        <v>289.80799999999999</v>
      </c>
      <c r="K7" s="3">
        <v>289.54500000000002</v>
      </c>
    </row>
    <row r="8" spans="1:11" x14ac:dyDescent="0.3">
      <c r="A8" s="3" t="s">
        <v>9</v>
      </c>
      <c r="B8" s="3">
        <v>30.704999999999998</v>
      </c>
      <c r="C8" s="3">
        <v>30.257000000000001</v>
      </c>
      <c r="D8" s="3">
        <v>31.116</v>
      </c>
      <c r="E8" s="3">
        <v>30.704999999999998</v>
      </c>
      <c r="F8" s="3">
        <v>30.646999999999998</v>
      </c>
      <c r="G8" s="3">
        <v>30.753</v>
      </c>
      <c r="H8" s="3">
        <v>30.646999999999998</v>
      </c>
      <c r="I8" s="3">
        <v>30.753</v>
      </c>
      <c r="J8" s="3">
        <v>30.646999999999998</v>
      </c>
      <c r="K8" s="3">
        <v>30.753</v>
      </c>
    </row>
    <row r="9" spans="1:11" x14ac:dyDescent="0.3">
      <c r="A9" s="3" t="s">
        <v>10</v>
      </c>
      <c r="B9" s="3">
        <v>0.214</v>
      </c>
      <c r="C9" s="3">
        <v>3.6299999999999999E-2</v>
      </c>
      <c r="D9" s="3">
        <v>0.217</v>
      </c>
      <c r="E9" s="3">
        <v>0.04</v>
      </c>
      <c r="F9" s="3">
        <v>0.24199999999999999</v>
      </c>
      <c r="G9" s="3">
        <v>3.7999999999999999E-2</v>
      </c>
      <c r="H9" s="3">
        <v>0.24199999999999999</v>
      </c>
      <c r="I9" s="3">
        <v>3.7999999999999999E-2</v>
      </c>
      <c r="J9" s="3">
        <v>0.24199999999999999</v>
      </c>
      <c r="K9" s="3">
        <v>3.7999999999999999E-2</v>
      </c>
    </row>
    <row r="10" spans="1:11" ht="43.2" x14ac:dyDescent="0.3">
      <c r="A10" s="3" t="s">
        <v>11</v>
      </c>
      <c r="B10" s="3">
        <v>10.444000000000001</v>
      </c>
      <c r="C10" s="3">
        <v>11.831</v>
      </c>
      <c r="D10" s="3">
        <v>10.454000000000001</v>
      </c>
      <c r="E10" s="3">
        <v>10.444000000000001</v>
      </c>
      <c r="F10" s="3">
        <v>10.449</v>
      </c>
      <c r="G10" s="3">
        <v>11.409000000000001</v>
      </c>
      <c r="H10" s="3">
        <v>10.449</v>
      </c>
      <c r="I10" s="3">
        <v>11.409000000000001</v>
      </c>
      <c r="J10" s="3">
        <v>10.449</v>
      </c>
      <c r="K10" s="3">
        <v>11.409000000000001</v>
      </c>
    </row>
    <row r="11" spans="1:11" ht="28.8" x14ac:dyDescent="0.3">
      <c r="A11" s="3" t="s">
        <v>12</v>
      </c>
      <c r="B11" s="3">
        <v>3.2450000000000001</v>
      </c>
      <c r="C11" s="3">
        <v>3.48</v>
      </c>
      <c r="D11" s="3">
        <v>3.294</v>
      </c>
      <c r="E11" s="3">
        <v>3.4020000000000001</v>
      </c>
      <c r="F11" s="3">
        <v>3.2349999999999999</v>
      </c>
      <c r="G11" s="3">
        <v>3.3769999999999998</v>
      </c>
      <c r="H11" s="3">
        <v>3.2349999999999999</v>
      </c>
      <c r="I11" s="3">
        <v>3.3769999999999998</v>
      </c>
      <c r="J11" s="3">
        <v>3.2349999999999999</v>
      </c>
      <c r="K11" s="3">
        <v>3.3769999999999998</v>
      </c>
    </row>
    <row r="12" spans="1:11" ht="43.2" x14ac:dyDescent="0.3">
      <c r="A12" s="3" t="s">
        <v>13</v>
      </c>
      <c r="B12" s="3">
        <v>9.9269999999999996</v>
      </c>
      <c r="C12" s="3">
        <v>11.307</v>
      </c>
      <c r="D12" s="3">
        <v>9.9209999999999994</v>
      </c>
      <c r="E12" s="3">
        <v>9.9269999999999996</v>
      </c>
      <c r="F12" s="3">
        <v>9.9350000000000005</v>
      </c>
      <c r="G12" s="3">
        <v>10.965</v>
      </c>
      <c r="H12" s="3">
        <v>9.9350000000000005</v>
      </c>
      <c r="I12" s="3">
        <v>10.965</v>
      </c>
      <c r="J12" s="3">
        <v>9.9350000000000005</v>
      </c>
      <c r="K12" s="3">
        <v>10.965</v>
      </c>
    </row>
    <row r="13" spans="1:11" ht="28.8" x14ac:dyDescent="0.3">
      <c r="A13" s="3" t="s">
        <v>4</v>
      </c>
      <c r="B13" s="3">
        <v>0.311</v>
      </c>
      <c r="C13" s="3">
        <v>0.29399999999999998</v>
      </c>
      <c r="D13" s="3">
        <v>0.311</v>
      </c>
      <c r="E13" s="3">
        <v>0.29499999999999998</v>
      </c>
      <c r="F13" s="3">
        <v>0.311</v>
      </c>
      <c r="G13" s="3">
        <v>0.29399999999999998</v>
      </c>
      <c r="H13" s="3">
        <v>0.311</v>
      </c>
      <c r="I13" s="3">
        <v>0.29399999999999998</v>
      </c>
      <c r="J13" s="3">
        <v>0.311</v>
      </c>
      <c r="K13" s="3">
        <v>0.29399999999999998</v>
      </c>
    </row>
    <row r="14" spans="1:11" ht="28.8" x14ac:dyDescent="0.3">
      <c r="A14" s="3" t="s">
        <v>14</v>
      </c>
      <c r="B14" s="3">
        <f>B11*0.2</f>
        <v>0.64900000000000002</v>
      </c>
      <c r="C14" s="3">
        <f>C11*0.2</f>
        <v>0.69600000000000006</v>
      </c>
      <c r="D14" s="3">
        <f t="shared" ref="D14:G14" si="0">D11*0.2</f>
        <v>0.65880000000000005</v>
      </c>
      <c r="E14" s="3">
        <f t="shared" si="0"/>
        <v>0.68040000000000012</v>
      </c>
      <c r="F14" s="3">
        <f t="shared" si="0"/>
        <v>0.64700000000000002</v>
      </c>
      <c r="G14" s="3">
        <f t="shared" si="0"/>
        <v>0.6754</v>
      </c>
      <c r="H14" s="3">
        <f t="shared" ref="H14:K14" si="1">H11*0.2</f>
        <v>0.64700000000000002</v>
      </c>
      <c r="I14" s="3">
        <f t="shared" si="1"/>
        <v>0.6754</v>
      </c>
      <c r="J14" s="3">
        <f t="shared" si="1"/>
        <v>0.64700000000000002</v>
      </c>
      <c r="K14" s="3">
        <f t="shared" si="1"/>
        <v>0.6754</v>
      </c>
    </row>
    <row r="15" spans="1:11" x14ac:dyDescent="0.3">
      <c r="A15" s="3" t="s">
        <v>15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</row>
    <row r="18" spans="1:11" x14ac:dyDescent="0.3">
      <c r="A18" s="2" t="s">
        <v>18</v>
      </c>
      <c r="B18" s="2"/>
      <c r="C18" s="2"/>
      <c r="D18" s="2"/>
      <c r="E18" s="2"/>
      <c r="F18" s="2"/>
      <c r="G18" s="2"/>
      <c r="H18"/>
      <c r="I18"/>
      <c r="J18"/>
      <c r="K18"/>
    </row>
    <row r="19" spans="1:11" x14ac:dyDescent="0.3">
      <c r="A19" s="3"/>
      <c r="B19" s="4" t="s">
        <v>1</v>
      </c>
      <c r="C19" s="4"/>
      <c r="D19" s="4" t="s">
        <v>16</v>
      </c>
      <c r="E19" s="4"/>
      <c r="F19" s="4" t="s">
        <v>17</v>
      </c>
      <c r="G19" s="4"/>
      <c r="H19" s="4" t="s">
        <v>19</v>
      </c>
      <c r="I19" s="4"/>
      <c r="J19" s="4" t="s">
        <v>20</v>
      </c>
      <c r="K19" s="4"/>
    </row>
    <row r="20" spans="1:11" x14ac:dyDescent="0.3">
      <c r="A20" s="3" t="s">
        <v>21</v>
      </c>
      <c r="B20" s="3" t="s">
        <v>2</v>
      </c>
      <c r="C20" s="3" t="s">
        <v>3</v>
      </c>
      <c r="D20" s="3" t="s">
        <v>2</v>
      </c>
      <c r="E20" s="3" t="s">
        <v>3</v>
      </c>
      <c r="F20" s="3" t="s">
        <v>2</v>
      </c>
      <c r="G20" s="3" t="s">
        <v>3</v>
      </c>
      <c r="H20" s="3" t="s">
        <v>2</v>
      </c>
      <c r="I20" s="3" t="s">
        <v>3</v>
      </c>
      <c r="J20" s="3" t="s">
        <v>2</v>
      </c>
      <c r="K20" s="3" t="s">
        <v>3</v>
      </c>
    </row>
    <row r="21" spans="1:11" x14ac:dyDescent="0.3">
      <c r="A21" s="3">
        <v>1</v>
      </c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3">
      <c r="A22" s="3">
        <v>2</v>
      </c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x14ac:dyDescent="0.3">
      <c r="A23" s="3">
        <v>3</v>
      </c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 x14ac:dyDescent="0.3">
      <c r="A24" s="3">
        <v>4</v>
      </c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 x14ac:dyDescent="0.3">
      <c r="A25" s="3">
        <v>5</v>
      </c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 x14ac:dyDescent="0.3">
      <c r="A26" s="3">
        <v>6</v>
      </c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x14ac:dyDescent="0.3">
      <c r="A27" s="3">
        <v>7</v>
      </c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x14ac:dyDescent="0.3">
      <c r="A28" s="3">
        <v>8</v>
      </c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x14ac:dyDescent="0.3">
      <c r="A29" s="3">
        <v>9</v>
      </c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 x14ac:dyDescent="0.3">
      <c r="A30" s="3">
        <v>10</v>
      </c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 x14ac:dyDescent="0.3">
      <c r="A31" s="3">
        <v>11</v>
      </c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 x14ac:dyDescent="0.3">
      <c r="A32" s="3">
        <v>12</v>
      </c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3">
      <c r="A33" s="3">
        <v>13</v>
      </c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x14ac:dyDescent="0.3">
      <c r="A34" s="3">
        <v>14</v>
      </c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x14ac:dyDescent="0.3">
      <c r="A35" s="3">
        <v>15</v>
      </c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x14ac:dyDescent="0.3">
      <c r="A36" s="3">
        <v>16</v>
      </c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x14ac:dyDescent="0.3">
      <c r="A37" s="3">
        <v>17</v>
      </c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x14ac:dyDescent="0.3">
      <c r="A38" s="3">
        <v>18</v>
      </c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x14ac:dyDescent="0.3">
      <c r="A39" s="3">
        <v>19</v>
      </c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x14ac:dyDescent="0.3">
      <c r="A40" s="3">
        <v>20</v>
      </c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3">
      <c r="A41" s="3">
        <v>21</v>
      </c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x14ac:dyDescent="0.3">
      <c r="A42" s="3">
        <v>22</v>
      </c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x14ac:dyDescent="0.3">
      <c r="A43" s="3">
        <v>23</v>
      </c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x14ac:dyDescent="0.3">
      <c r="A44" s="3">
        <v>24</v>
      </c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x14ac:dyDescent="0.3">
      <c r="A45" s="3">
        <v>25</v>
      </c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3">
      <c r="A46" s="3">
        <v>26</v>
      </c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3">
      <c r="A47" s="3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x14ac:dyDescent="0.3">
      <c r="A48" s="3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x14ac:dyDescent="0.3">
      <c r="A49" s="3">
        <v>29</v>
      </c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x14ac:dyDescent="0.3">
      <c r="A50" s="3">
        <v>30</v>
      </c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x14ac:dyDescent="0.3">
      <c r="A51" s="3">
        <v>31</v>
      </c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x14ac:dyDescent="0.3">
      <c r="A52" s="3">
        <v>32</v>
      </c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x14ac:dyDescent="0.3">
      <c r="A53" s="3">
        <v>33</v>
      </c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x14ac:dyDescent="0.3">
      <c r="A54" s="3">
        <v>34</v>
      </c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x14ac:dyDescent="0.3">
      <c r="A55" s="3">
        <v>35</v>
      </c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x14ac:dyDescent="0.3">
      <c r="A56" s="3">
        <v>36</v>
      </c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x14ac:dyDescent="0.3">
      <c r="A57" s="3">
        <v>37</v>
      </c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x14ac:dyDescent="0.3">
      <c r="A58" s="3">
        <v>38</v>
      </c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x14ac:dyDescent="0.3">
      <c r="A59" s="3">
        <v>39</v>
      </c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x14ac:dyDescent="0.3">
      <c r="A60" s="3">
        <v>40</v>
      </c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x14ac:dyDescent="0.3">
      <c r="A61" s="3">
        <v>41</v>
      </c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x14ac:dyDescent="0.3">
      <c r="A62" s="3">
        <v>42</v>
      </c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x14ac:dyDescent="0.3">
      <c r="A63" s="3">
        <v>43</v>
      </c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x14ac:dyDescent="0.3">
      <c r="A64" s="3">
        <v>44</v>
      </c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x14ac:dyDescent="0.3">
      <c r="A65" s="3">
        <v>45</v>
      </c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x14ac:dyDescent="0.3">
      <c r="A66" s="3">
        <v>46</v>
      </c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x14ac:dyDescent="0.3">
      <c r="A67" s="3">
        <v>47</v>
      </c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x14ac:dyDescent="0.3">
      <c r="A68" s="3">
        <v>48</v>
      </c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x14ac:dyDescent="0.3">
      <c r="A69" s="3">
        <v>49</v>
      </c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x14ac:dyDescent="0.3">
      <c r="A70" s="6">
        <v>50</v>
      </c>
    </row>
  </sheetData>
  <mergeCells count="12">
    <mergeCell ref="H2:I2"/>
    <mergeCell ref="H19:I19"/>
    <mergeCell ref="J2:K2"/>
    <mergeCell ref="J19:K19"/>
    <mergeCell ref="B2:C2"/>
    <mergeCell ref="D2:E2"/>
    <mergeCell ref="F2:G2"/>
    <mergeCell ref="A1:G1"/>
    <mergeCell ref="A18:G18"/>
    <mergeCell ref="B19:C19"/>
    <mergeCell ref="D19:E19"/>
    <mergeCell ref="F19:G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2018-06-27T15:01:19Z</dcterms:created>
  <dcterms:modified xsi:type="dcterms:W3CDTF">2018-06-27T23:18:55Z</dcterms:modified>
</cp:coreProperties>
</file>