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7"/>
  </bookViews>
  <sheets>
    <sheet name="NewBook_1_VK" sheetId="1" state="visible" r:id="rId3"/>
    <sheet name="NewBook_2_VK" sheetId="2" state="visible" r:id="rId4"/>
    <sheet name="NewBook_3_VK" sheetId="3" state="visible" r:id="rId5"/>
    <sheet name="NewBook_Mean_VK" sheetId="4" state="visible" r:id="rId6"/>
    <sheet name="NewBook_1_Nix" sheetId="5" state="visible" r:id="rId7"/>
    <sheet name="NewBook_2_Nix" sheetId="6" state="visible" r:id="rId8"/>
    <sheet name="NewBook_3_Nix" sheetId="7" state="visible" r:id="rId9"/>
    <sheet name="NewBook_Mean_Nix" sheetId="8" state="visible" r:id="rId10"/>
    <sheet name="NewBook_1_CM" sheetId="9" state="visible" r:id="rId11"/>
    <sheet name="NewBook_2_CM" sheetId="10" state="visible" r:id="rId12"/>
    <sheet name="NewBook_3_CM" sheetId="11" state="visible" r:id="rId13"/>
    <sheet name="NewBook_Mean_CM" sheetId="12" state="visible" r:id="rId14"/>
    <sheet name="NewBook_1_CR400" sheetId="13" state="visible" r:id="rId15"/>
    <sheet name="NewBook_2_CR400" sheetId="14" state="visible" r:id="rId16"/>
    <sheet name="NewBook_3_CR400" sheetId="15" state="visible" r:id="rId17"/>
    <sheet name="NewBook_Mean_CR400" sheetId="16" state="visible" r:id="rId18"/>
    <sheet name="Glossiness" sheetId="17" state="visible" r:id="rId19"/>
    <sheet name="Metadata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<sst xmlns="http://schemas.openxmlformats.org/spreadsheetml/2006/main" count="2062" uniqueCount="129">
  <si>
    <t xml:space="preserve">10YR</t>
  </si>
  <si>
    <t xml:space="preserve">L*</t>
  </si>
  <si>
    <t xml:space="preserve">a*</t>
  </si>
  <si>
    <t xml:space="preserve">b*</t>
  </si>
  <si>
    <t xml:space="preserve">7.5YR</t>
  </si>
  <si>
    <t xml:space="preserve">2.5Y</t>
  </si>
  <si>
    <t xml:space="preserve">10YR 8/1</t>
  </si>
  <si>
    <t xml:space="preserve">7.5YR 8/1</t>
  </si>
  <si>
    <t xml:space="preserve">2.5Y 8/1</t>
  </si>
  <si>
    <t xml:space="preserve">10YR 8/2</t>
  </si>
  <si>
    <t xml:space="preserve">7.5YR 8/2</t>
  </si>
  <si>
    <t xml:space="preserve">2.5Y 8/2</t>
  </si>
  <si>
    <t xml:space="preserve">10YR 8/3</t>
  </si>
  <si>
    <t xml:space="preserve">7.5YR 8/3</t>
  </si>
  <si>
    <t xml:space="preserve">2.5Y 8/3</t>
  </si>
  <si>
    <t xml:space="preserve">10YR 8/4</t>
  </si>
  <si>
    <t xml:space="preserve">7.5YR 8/4</t>
  </si>
  <si>
    <t xml:space="preserve">2.5Y 8/4</t>
  </si>
  <si>
    <t xml:space="preserve">10YR 8/6</t>
  </si>
  <si>
    <t xml:space="preserve">7.5YR 8/6</t>
  </si>
  <si>
    <t xml:space="preserve">2.5Y 8/6</t>
  </si>
  <si>
    <t xml:space="preserve">10YR 8/8</t>
  </si>
  <si>
    <t xml:space="preserve">7.5YR 7/1</t>
  </si>
  <si>
    <t xml:space="preserve">2.5Y 8/8</t>
  </si>
  <si>
    <t xml:space="preserve">10YR 7/1</t>
  </si>
  <si>
    <t xml:space="preserve">7.5YR 7/2</t>
  </si>
  <si>
    <t xml:space="preserve">2.5Y 7/1</t>
  </si>
  <si>
    <t xml:space="preserve">10YR 7/2</t>
  </si>
  <si>
    <t xml:space="preserve">7.5YR 7/3</t>
  </si>
  <si>
    <t xml:space="preserve">2.5Y 7/2</t>
  </si>
  <si>
    <t xml:space="preserve">10YR 7/3</t>
  </si>
  <si>
    <t xml:space="preserve">7.5YR 7/4</t>
  </si>
  <si>
    <t xml:space="preserve">2.5Y 7/3</t>
  </si>
  <si>
    <t xml:space="preserve">10YR 7/4</t>
  </si>
  <si>
    <t xml:space="preserve">7.5YR 7/6</t>
  </si>
  <si>
    <t xml:space="preserve">2.5Y 7/4</t>
  </si>
  <si>
    <t xml:space="preserve">10YR 7/6</t>
  </si>
  <si>
    <t xml:space="preserve">7.5YR 7/8</t>
  </si>
  <si>
    <t xml:space="preserve">2.5Y 7/6</t>
  </si>
  <si>
    <t xml:space="preserve">10YR 7/8</t>
  </si>
  <si>
    <t xml:space="preserve">7.5YR 6/1</t>
  </si>
  <si>
    <t xml:space="preserve">2.5Y 7/8</t>
  </si>
  <si>
    <t xml:space="preserve">10YR 6/1</t>
  </si>
  <si>
    <t xml:space="preserve">7.5YR 6/2</t>
  </si>
  <si>
    <t xml:space="preserve">2.5Y 6/1</t>
  </si>
  <si>
    <t xml:space="preserve">10YR 6/2</t>
  </si>
  <si>
    <t xml:space="preserve">7.5YR 6/3</t>
  </si>
  <si>
    <t xml:space="preserve">2.5Y 6/2</t>
  </si>
  <si>
    <t xml:space="preserve">10YR 6/3</t>
  </si>
  <si>
    <t xml:space="preserve">7.5YR 6/4</t>
  </si>
  <si>
    <t xml:space="preserve">2.5Y 6/3</t>
  </si>
  <si>
    <t xml:space="preserve">10YR 6/4</t>
  </si>
  <si>
    <t xml:space="preserve">7.5YR 6/6</t>
  </si>
  <si>
    <t xml:space="preserve">2.5Y 6/4</t>
  </si>
  <si>
    <t xml:space="preserve">10YR 6/6</t>
  </si>
  <si>
    <t xml:space="preserve">7.5YR 6/8</t>
  </si>
  <si>
    <t xml:space="preserve">2.5Y 6/6</t>
  </si>
  <si>
    <t xml:space="preserve">10YR 6/8</t>
  </si>
  <si>
    <t xml:space="preserve">7.5YR 5/1</t>
  </si>
  <si>
    <t xml:space="preserve">2.5Y 6/8</t>
  </si>
  <si>
    <t xml:space="preserve">10YR 5/1</t>
  </si>
  <si>
    <t xml:space="preserve">7.5YR 5/2</t>
  </si>
  <si>
    <t xml:space="preserve">2.5Y 5/1</t>
  </si>
  <si>
    <t xml:space="preserve">10YR 5/2</t>
  </si>
  <si>
    <t xml:space="preserve">7.5YR 5/3</t>
  </si>
  <si>
    <t xml:space="preserve">2.5Y 5/2</t>
  </si>
  <si>
    <t xml:space="preserve">10YR 5/3</t>
  </si>
  <si>
    <t xml:space="preserve">7.5YR 5/4</t>
  </si>
  <si>
    <t xml:space="preserve">2.5Y 5/3</t>
  </si>
  <si>
    <t xml:space="preserve">10YR 5/4</t>
  </si>
  <si>
    <t xml:space="preserve">7.5YR 5/6</t>
  </si>
  <si>
    <t xml:space="preserve">2.5Y 5/4</t>
  </si>
  <si>
    <t xml:space="preserve">10YR 5/6</t>
  </si>
  <si>
    <t xml:space="preserve">7.5YR 5/8</t>
  </si>
  <si>
    <t xml:space="preserve">2.5Y 5/6</t>
  </si>
  <si>
    <t xml:space="preserve">10YR 5/8</t>
  </si>
  <si>
    <t xml:space="preserve">7.5YR 4/1</t>
  </si>
  <si>
    <t xml:space="preserve">2.5Y 4/1</t>
  </si>
  <si>
    <t xml:space="preserve">10YR 4/1</t>
  </si>
  <si>
    <t xml:space="preserve">7.5YR 4/2</t>
  </si>
  <si>
    <t xml:space="preserve">2.5Y 4/2</t>
  </si>
  <si>
    <t xml:space="preserve">10YR 4/2</t>
  </si>
  <si>
    <t xml:space="preserve">7.5YR 4/3</t>
  </si>
  <si>
    <t xml:space="preserve">2.5Y 4/3</t>
  </si>
  <si>
    <t xml:space="preserve">10YR 4/3</t>
  </si>
  <si>
    <t xml:space="preserve">7.5YR 4/4</t>
  </si>
  <si>
    <t xml:space="preserve">2.5Y 4/4</t>
  </si>
  <si>
    <t xml:space="preserve">10YR 4/4</t>
  </si>
  <si>
    <t xml:space="preserve">7.5YR 4/6</t>
  </si>
  <si>
    <t xml:space="preserve">2.5Y 3/1</t>
  </si>
  <si>
    <t xml:space="preserve">10YR 4/6</t>
  </si>
  <si>
    <t xml:space="preserve">7.5YR 3/1</t>
  </si>
  <si>
    <t xml:space="preserve">2.5Y 3/2</t>
  </si>
  <si>
    <t xml:space="preserve">10YR 3/1</t>
  </si>
  <si>
    <t xml:space="preserve">7.5YR 3/2</t>
  </si>
  <si>
    <t xml:space="preserve">2.5Y 3/3</t>
  </si>
  <si>
    <t xml:space="preserve">10YR 3/2</t>
  </si>
  <si>
    <t xml:space="preserve">7.5YR 3/3</t>
  </si>
  <si>
    <t xml:space="preserve">2.5Y 2.5/1</t>
  </si>
  <si>
    <t xml:space="preserve">10YR 3/3</t>
  </si>
  <si>
    <t xml:space="preserve">7.5YR 3/4</t>
  </si>
  <si>
    <t xml:space="preserve">10YR 3/4</t>
  </si>
  <si>
    <t xml:space="preserve">7.5YR 2.5/1</t>
  </si>
  <si>
    <t xml:space="preserve">10YR 3/6</t>
  </si>
  <si>
    <t xml:space="preserve">7.5YR 2.5/2</t>
  </si>
  <si>
    <t xml:space="preserve">10YR 2/1</t>
  </si>
  <si>
    <t xml:space="preserve">7.5YR 2.5/3</t>
  </si>
  <si>
    <t xml:space="preserve">10YR 2/2</t>
  </si>
  <si>
    <t xml:space="preserve">7.5Y 8/1</t>
  </si>
  <si>
    <t xml:space="preserve">chip</t>
  </si>
  <si>
    <t xml:space="preserve">finish</t>
  </si>
  <si>
    <t xml:space="preserve">matte</t>
  </si>
  <si>
    <t xml:space="preserve">gloss</t>
  </si>
  <si>
    <t xml:space="preserve">semigloss</t>
  </si>
  <si>
    <t xml:space="preserve">Sensor</t>
  </si>
  <si>
    <t xml:space="preserve">Illuminant</t>
  </si>
  <si>
    <t xml:space="preserve">Observer</t>
  </si>
  <si>
    <t xml:space="preserve">BookCondition_1</t>
  </si>
  <si>
    <t xml:space="preserve">BookCondition_2</t>
  </si>
  <si>
    <t xml:space="preserve">BookCondition_3</t>
  </si>
  <si>
    <t xml:space="preserve">VeyKolor</t>
  </si>
  <si>
    <t xml:space="preserve">D65</t>
  </si>
  <si>
    <t xml:space="preserve">Brand New</t>
  </si>
  <si>
    <t xml:space="preserve">Nix</t>
  </si>
  <si>
    <t xml:space="preserve">ColorMuse</t>
  </si>
  <si>
    <t xml:space="preserve">KonicaMinolta</t>
  </si>
  <si>
    <t xml:space="preserve">Once Used</t>
  </si>
  <si>
    <t xml:space="preserve">EXCEL PASSWORD</t>
  </si>
  <si>
    <t xml:space="preserve">pedology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</si>
</sst>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6" activeCellId="0" sqref="B26"/>
    </sheetView>
  </sheetViews>
  <sheetFormatPr defaultColWidth="9.00390625" defaultRowHeight="15" customHeight="true" zeroHeight="false" outlineLevelRow="0" outlineLevelCol="0"/>
  <cols>
    <col collapsed="false" customWidth="false" hidden="false" outlineLevel="0" max="1" min="1" style="1" width="9"/>
    <col collapsed="false" customWidth="false" hidden="false" outlineLevel="0" max="4" min="2" style="2" width="9"/>
    <col collapsed="false" customWidth="true" hidden="false" outlineLevel="0" max="5" min="5" style="1" width="11.15"/>
    <col collapsed="false" customWidth="false" hidden="false" outlineLevel="0" max="8" min="6" style="2" width="9"/>
    <col collapsed="false" customWidth="true" hidden="false" outlineLevel="0" max="9" min="9" style="2" width="10"/>
    <col collapsed="false" customWidth="false" hidden="false" outlineLevel="0" max="16384" min="10" style="2" width="9"/>
  </cols>
  <sheetData>
    <row r="1" customFormat="false" ht="1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</v>
      </c>
      <c r="G1" s="3" t="s">
        <v>2</v>
      </c>
      <c r="H1" s="3" t="s">
        <v>3</v>
      </c>
      <c r="I1" s="3" t="s">
        <v>5</v>
      </c>
      <c r="J1" s="3" t="s">
        <v>1</v>
      </c>
      <c r="K1" s="3" t="s">
        <v>2</v>
      </c>
      <c r="L1" s="3" t="s">
        <v>3</v>
      </c>
    </row>
    <row r="2" customFormat="false" ht="15" hidden="false" customHeight="true" outlineLevel="0" collapsed="false">
      <c r="A2" s="3" t="s">
        <v>6</v>
      </c>
      <c r="B2" s="4" t="n">
        <v>81.4</v>
      </c>
      <c r="C2" s="4" t="n">
        <v>1.2</v>
      </c>
      <c r="D2" s="4" t="n">
        <v>6.5</v>
      </c>
      <c r="E2" s="3" t="s">
        <v>7</v>
      </c>
      <c r="F2" s="4" t="n">
        <v>81.5</v>
      </c>
      <c r="G2" s="4" t="n">
        <v>2.3</v>
      </c>
      <c r="H2" s="4" t="n">
        <v>5.5</v>
      </c>
      <c r="I2" s="3" t="s">
        <v>8</v>
      </c>
      <c r="J2" s="4" t="n">
        <v>80</v>
      </c>
      <c r="K2" s="4" t="n">
        <v>0.8</v>
      </c>
      <c r="L2" s="4" t="n">
        <v>8</v>
      </c>
    </row>
    <row r="3" customFormat="false" ht="15" hidden="false" customHeight="true" outlineLevel="0" collapsed="false">
      <c r="A3" s="3" t="s">
        <v>9</v>
      </c>
      <c r="B3" s="4" t="n">
        <v>81.2</v>
      </c>
      <c r="C3" s="4" t="n">
        <v>3.2</v>
      </c>
      <c r="D3" s="4" t="n">
        <v>13.7</v>
      </c>
      <c r="E3" s="3" t="s">
        <v>10</v>
      </c>
      <c r="F3" s="4" t="n">
        <v>80.7</v>
      </c>
      <c r="G3" s="4" t="n">
        <v>4.9</v>
      </c>
      <c r="H3" s="4" t="n">
        <v>11.5</v>
      </c>
      <c r="I3" s="3" t="s">
        <v>11</v>
      </c>
      <c r="J3" s="4" t="n">
        <v>81</v>
      </c>
      <c r="K3" s="4" t="n">
        <v>1.6</v>
      </c>
      <c r="L3" s="4" t="n">
        <v>16.4</v>
      </c>
    </row>
    <row r="4" customFormat="false" ht="15" hidden="false" customHeight="true" outlineLevel="0" collapsed="false">
      <c r="A4" s="3" t="s">
        <v>12</v>
      </c>
      <c r="B4" s="4" t="n">
        <v>80.6</v>
      </c>
      <c r="C4" s="4" t="n">
        <v>5.8</v>
      </c>
      <c r="D4" s="4" t="n">
        <v>19.6</v>
      </c>
      <c r="E4" s="3" t="s">
        <v>13</v>
      </c>
      <c r="F4" s="4" t="n">
        <v>80.6</v>
      </c>
      <c r="G4" s="4" t="n">
        <v>7.3</v>
      </c>
      <c r="H4" s="4" t="n">
        <v>18.1</v>
      </c>
      <c r="I4" s="3" t="s">
        <v>14</v>
      </c>
      <c r="J4" s="4" t="n">
        <v>81.1</v>
      </c>
      <c r="K4" s="4" t="n">
        <v>3.2</v>
      </c>
      <c r="L4" s="4" t="n">
        <v>21.9</v>
      </c>
    </row>
    <row r="5" customFormat="false" ht="15" hidden="false" customHeight="true" outlineLevel="0" collapsed="false">
      <c r="A5" s="3" t="s">
        <v>15</v>
      </c>
      <c r="B5" s="4" t="n">
        <v>80.6</v>
      </c>
      <c r="C5" s="4" t="n">
        <v>7.4</v>
      </c>
      <c r="D5" s="4" t="n">
        <v>25.2</v>
      </c>
      <c r="E5" s="3" t="s">
        <v>16</v>
      </c>
      <c r="F5" s="4" t="n">
        <v>81.6</v>
      </c>
      <c r="G5" s="4" t="n">
        <v>10.1</v>
      </c>
      <c r="H5" s="4" t="n">
        <v>23.2</v>
      </c>
      <c r="I5" s="3" t="s">
        <v>17</v>
      </c>
      <c r="J5" s="4" t="n">
        <v>80.2</v>
      </c>
      <c r="K5" s="4" t="n">
        <v>4.3</v>
      </c>
      <c r="L5" s="4" t="n">
        <v>28.1</v>
      </c>
    </row>
    <row r="6" customFormat="false" ht="15" hidden="false" customHeight="true" outlineLevel="0" collapsed="false">
      <c r="A6" s="3" t="s">
        <v>18</v>
      </c>
      <c r="B6" s="4" t="n">
        <v>80.2</v>
      </c>
      <c r="C6" s="4" t="n">
        <v>11.5</v>
      </c>
      <c r="D6" s="4" t="n">
        <v>38.1</v>
      </c>
      <c r="E6" s="3" t="s">
        <v>19</v>
      </c>
      <c r="F6" s="4" t="n">
        <v>80.9</v>
      </c>
      <c r="G6" s="4" t="n">
        <v>15.2</v>
      </c>
      <c r="H6" s="4" t="n">
        <v>33.3</v>
      </c>
      <c r="I6" s="3" t="s">
        <v>20</v>
      </c>
      <c r="J6" s="4" t="n">
        <v>79.4</v>
      </c>
      <c r="K6" s="4" t="n">
        <v>7</v>
      </c>
      <c r="L6" s="4" t="n">
        <v>41.3</v>
      </c>
    </row>
    <row r="7" customFormat="false" ht="15" hidden="false" customHeight="true" outlineLevel="0" collapsed="false">
      <c r="A7" s="3" t="s">
        <v>21</v>
      </c>
      <c r="B7" s="4" t="n">
        <v>80.4</v>
      </c>
      <c r="C7" s="4" t="n">
        <v>16.7</v>
      </c>
      <c r="D7" s="4" t="n">
        <v>52.1</v>
      </c>
      <c r="E7" s="3" t="s">
        <v>22</v>
      </c>
      <c r="F7" s="4" t="n">
        <v>70.9</v>
      </c>
      <c r="G7" s="4" t="n">
        <v>3</v>
      </c>
      <c r="H7" s="4" t="n">
        <v>6.3</v>
      </c>
      <c r="I7" s="3" t="s">
        <v>23</v>
      </c>
      <c r="J7" s="4" t="n">
        <v>79.5</v>
      </c>
      <c r="K7" s="4" t="n">
        <v>10</v>
      </c>
      <c r="L7" s="4" t="n">
        <v>54.2</v>
      </c>
    </row>
    <row r="8" customFormat="false" ht="15" hidden="false" customHeight="true" outlineLevel="0" collapsed="false">
      <c r="A8" s="3" t="s">
        <v>24</v>
      </c>
      <c r="B8" s="4" t="n">
        <v>70.7</v>
      </c>
      <c r="C8" s="4" t="n">
        <v>2</v>
      </c>
      <c r="D8" s="4" t="n">
        <v>6.9</v>
      </c>
      <c r="E8" s="3" t="s">
        <v>25</v>
      </c>
      <c r="F8" s="4" t="n">
        <v>71.8</v>
      </c>
      <c r="G8" s="4" t="n">
        <v>5.6</v>
      </c>
      <c r="H8" s="4" t="n">
        <v>11.2</v>
      </c>
      <c r="I8" s="3" t="s">
        <v>26</v>
      </c>
      <c r="J8" s="4" t="n">
        <v>71.1</v>
      </c>
      <c r="K8" s="4" t="n">
        <v>1.1</v>
      </c>
      <c r="L8" s="4" t="n">
        <v>7.3</v>
      </c>
    </row>
    <row r="9" customFormat="false" ht="15" hidden="false" customHeight="true" outlineLevel="0" collapsed="false">
      <c r="A9" s="3" t="s">
        <v>27</v>
      </c>
      <c r="B9" s="4" t="n">
        <v>71.4</v>
      </c>
      <c r="C9" s="4" t="n">
        <v>4.1</v>
      </c>
      <c r="D9" s="4" t="n">
        <v>13.1</v>
      </c>
      <c r="E9" s="3" t="s">
        <v>28</v>
      </c>
      <c r="F9" s="4" t="n">
        <v>71.4</v>
      </c>
      <c r="G9" s="4" t="n">
        <v>8.4</v>
      </c>
      <c r="H9" s="4" t="n">
        <v>16.7</v>
      </c>
      <c r="I9" s="3" t="s">
        <v>29</v>
      </c>
      <c r="J9" s="4" t="n">
        <v>71.1</v>
      </c>
      <c r="K9" s="4" t="n">
        <v>1.7</v>
      </c>
      <c r="L9" s="4" t="n">
        <v>13.9</v>
      </c>
    </row>
    <row r="10" customFormat="false" ht="15" hidden="false" customHeight="true" outlineLevel="0" collapsed="false">
      <c r="A10" s="3" t="s">
        <v>30</v>
      </c>
      <c r="B10" s="4" t="n">
        <v>70.9</v>
      </c>
      <c r="C10" s="4" t="n">
        <v>6.4</v>
      </c>
      <c r="D10" s="4" t="n">
        <v>18.6</v>
      </c>
      <c r="E10" s="3" t="s">
        <v>31</v>
      </c>
      <c r="F10" s="4" t="n">
        <v>70.4</v>
      </c>
      <c r="G10" s="4" t="n">
        <v>10.4</v>
      </c>
      <c r="H10" s="4" t="n">
        <v>21.9</v>
      </c>
      <c r="I10" s="3" t="s">
        <v>32</v>
      </c>
      <c r="J10" s="4" t="n">
        <v>70.4</v>
      </c>
      <c r="K10" s="4" t="n">
        <v>3.7</v>
      </c>
      <c r="L10" s="4" t="n">
        <v>20.6</v>
      </c>
    </row>
    <row r="11" customFormat="false" ht="15" hidden="false" customHeight="true" outlineLevel="0" collapsed="false">
      <c r="A11" s="3" t="s">
        <v>33</v>
      </c>
      <c r="B11" s="4" t="n">
        <v>70.7</v>
      </c>
      <c r="C11" s="4" t="n">
        <v>7.9</v>
      </c>
      <c r="D11" s="4" t="n">
        <v>25.2</v>
      </c>
      <c r="E11" s="3" t="s">
        <v>34</v>
      </c>
      <c r="F11" s="4" t="n">
        <v>70.5</v>
      </c>
      <c r="G11" s="4" t="n">
        <v>16.2</v>
      </c>
      <c r="H11" s="4" t="n">
        <v>33.6</v>
      </c>
      <c r="I11" s="3" t="s">
        <v>35</v>
      </c>
      <c r="J11" s="4" t="n">
        <v>70.5</v>
      </c>
      <c r="K11" s="4" t="n">
        <v>5</v>
      </c>
      <c r="L11" s="4" t="n">
        <v>28.5</v>
      </c>
    </row>
    <row r="12" customFormat="false" ht="15" hidden="false" customHeight="true" outlineLevel="0" collapsed="false">
      <c r="A12" s="3" t="s">
        <v>36</v>
      </c>
      <c r="B12" s="4" t="n">
        <v>70.7</v>
      </c>
      <c r="C12" s="4" t="n">
        <v>12.6</v>
      </c>
      <c r="D12" s="4" t="n">
        <v>37.5</v>
      </c>
      <c r="E12" s="3" t="s">
        <v>37</v>
      </c>
      <c r="F12" s="4" t="n">
        <v>70.7</v>
      </c>
      <c r="G12" s="4" t="n">
        <v>20.9</v>
      </c>
      <c r="H12" s="4" t="n">
        <v>45</v>
      </c>
      <c r="I12" s="3" t="s">
        <v>38</v>
      </c>
      <c r="J12" s="4" t="n">
        <v>69.8</v>
      </c>
      <c r="K12" s="4" t="n">
        <v>8.2</v>
      </c>
      <c r="L12" s="4" t="n">
        <v>40.9</v>
      </c>
    </row>
    <row r="13" customFormat="false" ht="15" hidden="false" customHeight="true" outlineLevel="0" collapsed="false">
      <c r="A13" s="3" t="s">
        <v>39</v>
      </c>
      <c r="B13" s="4" t="n">
        <v>70.6</v>
      </c>
      <c r="C13" s="4" t="n">
        <v>16.5</v>
      </c>
      <c r="D13" s="4" t="n">
        <v>49.3</v>
      </c>
      <c r="E13" s="3" t="s">
        <v>40</v>
      </c>
      <c r="F13" s="4" t="n">
        <v>61</v>
      </c>
      <c r="G13" s="4" t="n">
        <v>3.4</v>
      </c>
      <c r="H13" s="4" t="n">
        <v>5.7</v>
      </c>
      <c r="I13" s="3" t="s">
        <v>41</v>
      </c>
      <c r="J13" s="4" t="n">
        <v>69.5</v>
      </c>
      <c r="K13" s="4" t="n">
        <v>11.5</v>
      </c>
      <c r="L13" s="4" t="n">
        <v>54.3</v>
      </c>
    </row>
    <row r="14" customFormat="false" ht="15" hidden="false" customHeight="true" outlineLevel="0" collapsed="false">
      <c r="A14" s="3" t="s">
        <v>42</v>
      </c>
      <c r="B14" s="4" t="n">
        <v>62.2</v>
      </c>
      <c r="C14" s="4" t="n">
        <v>2.5</v>
      </c>
      <c r="D14" s="4" t="n">
        <v>6.7</v>
      </c>
      <c r="E14" s="3" t="s">
        <v>43</v>
      </c>
      <c r="F14" s="4" t="n">
        <v>61.6</v>
      </c>
      <c r="G14" s="4" t="n">
        <v>5.8</v>
      </c>
      <c r="H14" s="4" t="n">
        <v>11.2</v>
      </c>
      <c r="I14" s="3" t="s">
        <v>44</v>
      </c>
      <c r="J14" s="4" t="n">
        <v>61.2</v>
      </c>
      <c r="K14" s="4" t="n">
        <v>1.5</v>
      </c>
      <c r="L14" s="4" t="n">
        <v>7.5</v>
      </c>
    </row>
    <row r="15" customFormat="false" ht="15" hidden="false" customHeight="true" outlineLevel="0" collapsed="false">
      <c r="A15" s="3" t="s">
        <v>45</v>
      </c>
      <c r="B15" s="4" t="n">
        <v>61.9</v>
      </c>
      <c r="C15" s="4" t="n">
        <v>4.8</v>
      </c>
      <c r="D15" s="4" t="n">
        <v>13.3</v>
      </c>
      <c r="E15" s="3" t="s">
        <v>46</v>
      </c>
      <c r="F15" s="4" t="n">
        <v>61.1</v>
      </c>
      <c r="G15" s="4" t="n">
        <v>8.8</v>
      </c>
      <c r="H15" s="4" t="n">
        <v>16.7</v>
      </c>
      <c r="I15" s="3" t="s">
        <v>47</v>
      </c>
      <c r="J15" s="4" t="n">
        <v>60.7</v>
      </c>
      <c r="K15" s="4" t="n">
        <v>2.5</v>
      </c>
      <c r="L15" s="4" t="n">
        <v>15.2</v>
      </c>
    </row>
    <row r="16" customFormat="false" ht="15" hidden="false" customHeight="true" outlineLevel="0" collapsed="false">
      <c r="A16" s="3" t="s">
        <v>48</v>
      </c>
      <c r="B16" s="4" t="n">
        <v>61.5</v>
      </c>
      <c r="C16" s="4" t="n">
        <v>6.6</v>
      </c>
      <c r="D16" s="4" t="n">
        <v>18.6</v>
      </c>
      <c r="E16" s="3" t="s">
        <v>49</v>
      </c>
      <c r="F16" s="4" t="n">
        <v>62.6</v>
      </c>
      <c r="G16" s="4" t="n">
        <v>9.6</v>
      </c>
      <c r="H16" s="4" t="n">
        <v>18.2</v>
      </c>
      <c r="I16" s="3" t="s">
        <v>50</v>
      </c>
      <c r="J16" s="4" t="n">
        <v>61.3</v>
      </c>
      <c r="K16" s="4" t="n">
        <v>3.8</v>
      </c>
      <c r="L16" s="4" t="n">
        <v>21.2</v>
      </c>
    </row>
    <row r="17" customFormat="false" ht="15" hidden="false" customHeight="true" outlineLevel="0" collapsed="false">
      <c r="A17" s="3" t="s">
        <v>51</v>
      </c>
      <c r="B17" s="4" t="n">
        <v>60.9</v>
      </c>
      <c r="C17" s="4" t="n">
        <v>8.4</v>
      </c>
      <c r="D17" s="4" t="n">
        <v>23.3</v>
      </c>
      <c r="E17" s="3" t="s">
        <v>52</v>
      </c>
      <c r="F17" s="4" t="n">
        <v>60.3</v>
      </c>
      <c r="G17" s="4" t="n">
        <v>16.6</v>
      </c>
      <c r="H17" s="4" t="n">
        <v>33.2</v>
      </c>
      <c r="I17" s="3" t="s">
        <v>53</v>
      </c>
      <c r="J17" s="4" t="n">
        <v>60.3</v>
      </c>
      <c r="K17" s="4" t="n">
        <v>5.9</v>
      </c>
      <c r="L17" s="4" t="n">
        <v>27.6</v>
      </c>
    </row>
    <row r="18" customFormat="false" ht="15" hidden="false" customHeight="true" outlineLevel="0" collapsed="false">
      <c r="A18" s="3" t="s">
        <v>54</v>
      </c>
      <c r="B18" s="4" t="n">
        <v>60.5</v>
      </c>
      <c r="C18" s="4" t="n">
        <v>12.6</v>
      </c>
      <c r="D18" s="4" t="n">
        <v>38.5</v>
      </c>
      <c r="E18" s="3" t="s">
        <v>55</v>
      </c>
      <c r="F18" s="4" t="n">
        <v>59.6</v>
      </c>
      <c r="G18" s="4" t="n">
        <v>21.5</v>
      </c>
      <c r="H18" s="4" t="n">
        <v>45.6</v>
      </c>
      <c r="I18" s="3" t="s">
        <v>56</v>
      </c>
      <c r="J18" s="4" t="n">
        <v>60.3</v>
      </c>
      <c r="K18" s="4" t="n">
        <v>8</v>
      </c>
      <c r="L18" s="4" t="n">
        <v>41.1</v>
      </c>
    </row>
    <row r="19" customFormat="false" ht="15" hidden="false" customHeight="true" outlineLevel="0" collapsed="false">
      <c r="A19" s="3" t="s">
        <v>57</v>
      </c>
      <c r="B19" s="4" t="n">
        <v>60.5</v>
      </c>
      <c r="C19" s="4" t="n">
        <v>16.3</v>
      </c>
      <c r="D19" s="4" t="n">
        <v>50.7</v>
      </c>
      <c r="E19" s="3" t="s">
        <v>58</v>
      </c>
      <c r="F19" s="4" t="n">
        <v>51.4</v>
      </c>
      <c r="G19" s="4" t="n">
        <v>3.8</v>
      </c>
      <c r="H19" s="4" t="n">
        <v>5.8</v>
      </c>
      <c r="I19" s="3" t="s">
        <v>59</v>
      </c>
      <c r="J19" s="4" t="n">
        <v>60</v>
      </c>
      <c r="K19" s="4" t="n">
        <v>11.8</v>
      </c>
      <c r="L19" s="4" t="n">
        <v>54.6</v>
      </c>
    </row>
    <row r="20" customFormat="false" ht="15" hidden="false" customHeight="true" outlineLevel="0" collapsed="false">
      <c r="A20" s="3" t="s">
        <v>60</v>
      </c>
      <c r="B20" s="4" t="n">
        <v>51</v>
      </c>
      <c r="C20" s="4" t="n">
        <v>2.5</v>
      </c>
      <c r="D20" s="4" t="n">
        <v>6</v>
      </c>
      <c r="E20" s="3" t="s">
        <v>61</v>
      </c>
      <c r="F20" s="4" t="n">
        <v>51</v>
      </c>
      <c r="G20" s="4" t="n">
        <v>6.7</v>
      </c>
      <c r="H20" s="4" t="n">
        <v>11.9</v>
      </c>
      <c r="I20" s="3" t="s">
        <v>62</v>
      </c>
      <c r="J20" s="4" t="n">
        <v>51.3</v>
      </c>
      <c r="K20" s="4" t="n">
        <v>1.5</v>
      </c>
      <c r="L20" s="4" t="n">
        <v>8</v>
      </c>
    </row>
    <row r="21" customFormat="false" ht="15" hidden="false" customHeight="true" outlineLevel="0" collapsed="false">
      <c r="A21" s="3" t="s">
        <v>63</v>
      </c>
      <c r="B21" s="4" t="n">
        <v>51.6</v>
      </c>
      <c r="C21" s="4" t="n">
        <v>4.2</v>
      </c>
      <c r="D21" s="4" t="n">
        <v>11.6</v>
      </c>
      <c r="E21" s="3" t="s">
        <v>64</v>
      </c>
      <c r="F21" s="4" t="n">
        <v>50</v>
      </c>
      <c r="G21" s="4" t="n">
        <v>9.6</v>
      </c>
      <c r="H21" s="4" t="n">
        <v>16.1</v>
      </c>
      <c r="I21" s="3" t="s">
        <v>65</v>
      </c>
      <c r="J21" s="4" t="n">
        <v>50.6</v>
      </c>
      <c r="K21" s="4" t="n">
        <v>3.1</v>
      </c>
      <c r="L21" s="4" t="n">
        <v>14.3</v>
      </c>
    </row>
    <row r="22" customFormat="false" ht="15" hidden="false" customHeight="true" outlineLevel="0" collapsed="false">
      <c r="A22" s="3" t="s">
        <v>66</v>
      </c>
      <c r="B22" s="4" t="n">
        <v>50.5</v>
      </c>
      <c r="C22" s="4" t="n">
        <v>7.2</v>
      </c>
      <c r="D22" s="4" t="n">
        <v>18.7</v>
      </c>
      <c r="E22" s="3" t="s">
        <v>67</v>
      </c>
      <c r="F22" s="4" t="n">
        <v>50.8</v>
      </c>
      <c r="G22" s="4" t="n">
        <v>11.6</v>
      </c>
      <c r="H22" s="4" t="n">
        <v>21.6</v>
      </c>
      <c r="I22" s="3" t="s">
        <v>68</v>
      </c>
      <c r="J22" s="4" t="n">
        <v>51.6</v>
      </c>
      <c r="K22" s="4" t="n">
        <v>3.8</v>
      </c>
      <c r="L22" s="4" t="n">
        <v>21.7</v>
      </c>
    </row>
    <row r="23" customFormat="false" ht="15" hidden="false" customHeight="true" outlineLevel="0" collapsed="false">
      <c r="A23" s="3" t="s">
        <v>69</v>
      </c>
      <c r="B23" s="4" t="n">
        <v>50.7</v>
      </c>
      <c r="C23" s="4" t="n">
        <v>9.5</v>
      </c>
      <c r="D23" s="4" t="n">
        <v>24.6</v>
      </c>
      <c r="E23" s="3" t="s">
        <v>70</v>
      </c>
      <c r="F23" s="4" t="n">
        <v>49.8</v>
      </c>
      <c r="G23" s="4" t="n">
        <v>17.2</v>
      </c>
      <c r="H23" s="4" t="n">
        <v>33.8</v>
      </c>
      <c r="I23" s="3" t="s">
        <v>71</v>
      </c>
      <c r="J23" s="4" t="n">
        <v>50.7</v>
      </c>
      <c r="K23" s="4" t="n">
        <v>6.2</v>
      </c>
      <c r="L23" s="4" t="n">
        <v>27.8</v>
      </c>
    </row>
    <row r="24" customFormat="false" ht="15" hidden="false" customHeight="true" outlineLevel="0" collapsed="false">
      <c r="A24" s="3" t="s">
        <v>72</v>
      </c>
      <c r="B24" s="4" t="n">
        <v>49.8</v>
      </c>
      <c r="C24" s="4" t="n">
        <v>12.9</v>
      </c>
      <c r="D24" s="4" t="n">
        <v>37.9</v>
      </c>
      <c r="E24" s="3" t="s">
        <v>73</v>
      </c>
      <c r="F24" s="4" t="n">
        <v>52.8</v>
      </c>
      <c r="G24" s="4" t="n">
        <v>21.5</v>
      </c>
      <c r="H24" s="4" t="n">
        <v>45.6</v>
      </c>
      <c r="I24" s="3" t="s">
        <v>74</v>
      </c>
      <c r="J24" s="4" t="n">
        <v>52.4</v>
      </c>
      <c r="K24" s="4" t="n">
        <v>8.9</v>
      </c>
      <c r="L24" s="4" t="n">
        <v>41.1</v>
      </c>
    </row>
    <row r="25" customFormat="false" ht="15" hidden="false" customHeight="true" outlineLevel="0" collapsed="false">
      <c r="A25" s="3" t="s">
        <v>75</v>
      </c>
      <c r="B25" s="4" t="n">
        <v>49.4</v>
      </c>
      <c r="C25" s="4" t="n">
        <v>14.8</v>
      </c>
      <c r="D25" s="4" t="n">
        <v>51.7</v>
      </c>
      <c r="E25" s="3" t="s">
        <v>76</v>
      </c>
      <c r="F25" s="4" t="n">
        <v>41.1</v>
      </c>
      <c r="G25" s="4" t="n">
        <v>3.8</v>
      </c>
      <c r="H25" s="4" t="n">
        <v>5.7</v>
      </c>
      <c r="I25" s="3" t="s">
        <v>77</v>
      </c>
      <c r="J25" s="4" t="n">
        <v>41.1</v>
      </c>
      <c r="K25" s="4" t="n">
        <v>1.9</v>
      </c>
      <c r="L25" s="4" t="n">
        <v>8.3</v>
      </c>
    </row>
    <row r="26" customFormat="false" ht="15" hidden="false" customHeight="true" outlineLevel="0" collapsed="false">
      <c r="A26" s="3" t="s">
        <v>78</v>
      </c>
      <c r="B26" s="4" t="n">
        <v>41</v>
      </c>
      <c r="C26" s="4" t="n">
        <v>2.9</v>
      </c>
      <c r="D26" s="4" t="n">
        <v>6.8</v>
      </c>
      <c r="E26" s="3" t="s">
        <v>79</v>
      </c>
      <c r="F26" s="4" t="n">
        <v>40.5</v>
      </c>
      <c r="G26" s="4" t="n">
        <v>7</v>
      </c>
      <c r="H26" s="4" t="n">
        <v>11.5</v>
      </c>
      <c r="I26" s="3" t="s">
        <v>80</v>
      </c>
      <c r="J26" s="4" t="n">
        <v>39.6</v>
      </c>
      <c r="K26" s="4" t="n">
        <v>3.2</v>
      </c>
      <c r="L26" s="4" t="n">
        <v>14.7</v>
      </c>
    </row>
    <row r="27" customFormat="false" ht="15" hidden="false" customHeight="true" outlineLevel="0" collapsed="false">
      <c r="A27" s="3" t="s">
        <v>81</v>
      </c>
      <c r="B27" s="4" t="n">
        <v>39.6</v>
      </c>
      <c r="C27" s="4" t="n">
        <v>5.1</v>
      </c>
      <c r="D27" s="4" t="n">
        <v>13.2</v>
      </c>
      <c r="E27" s="3" t="s">
        <v>82</v>
      </c>
      <c r="F27" s="4" t="n">
        <v>40.5</v>
      </c>
      <c r="G27" s="4" t="n">
        <v>10.3</v>
      </c>
      <c r="H27" s="4" t="n">
        <v>16.7</v>
      </c>
      <c r="I27" s="3" t="s">
        <v>83</v>
      </c>
      <c r="J27" s="4" t="n">
        <v>40.3</v>
      </c>
      <c r="K27" s="4" t="n">
        <v>4.2</v>
      </c>
      <c r="L27" s="4" t="n">
        <v>20.8</v>
      </c>
    </row>
    <row r="28" customFormat="false" ht="15" hidden="false" customHeight="true" outlineLevel="0" collapsed="false">
      <c r="A28" s="3" t="s">
        <v>84</v>
      </c>
      <c r="B28" s="4" t="n">
        <v>40.6</v>
      </c>
      <c r="C28" s="4" t="n">
        <v>7.8</v>
      </c>
      <c r="D28" s="4" t="n">
        <v>19.1</v>
      </c>
      <c r="E28" s="3" t="s">
        <v>85</v>
      </c>
      <c r="F28" s="4" t="n">
        <v>42</v>
      </c>
      <c r="G28" s="4" t="n">
        <v>12.3</v>
      </c>
      <c r="H28" s="4" t="n">
        <v>23</v>
      </c>
      <c r="I28" s="3" t="s">
        <v>86</v>
      </c>
      <c r="J28" s="4" t="n">
        <v>40.4</v>
      </c>
      <c r="K28" s="4" t="n">
        <v>6.6</v>
      </c>
      <c r="L28" s="4" t="n">
        <v>26.5</v>
      </c>
    </row>
    <row r="29" customFormat="false" ht="15" hidden="false" customHeight="true" outlineLevel="0" collapsed="false">
      <c r="A29" s="3" t="s">
        <v>87</v>
      </c>
      <c r="B29" s="4" t="n">
        <v>39.6</v>
      </c>
      <c r="C29" s="4" t="n">
        <v>9.9</v>
      </c>
      <c r="D29" s="4" t="n">
        <v>24.2</v>
      </c>
      <c r="E29" s="3" t="s">
        <v>88</v>
      </c>
      <c r="F29" s="4" t="n">
        <v>47.1</v>
      </c>
      <c r="G29" s="4" t="n">
        <v>17.2</v>
      </c>
      <c r="H29" s="4" t="n">
        <v>33.2</v>
      </c>
      <c r="I29" s="3" t="s">
        <v>89</v>
      </c>
      <c r="J29" s="4" t="n">
        <v>30.4</v>
      </c>
      <c r="K29" s="4" t="n">
        <v>1.6</v>
      </c>
      <c r="L29" s="4" t="n">
        <v>6.9</v>
      </c>
    </row>
    <row r="30" customFormat="false" ht="15" hidden="false" customHeight="true" outlineLevel="0" collapsed="false">
      <c r="A30" s="3" t="s">
        <v>90</v>
      </c>
      <c r="B30" s="4" t="n">
        <v>40.8</v>
      </c>
      <c r="C30" s="4" t="n">
        <v>13.8</v>
      </c>
      <c r="D30" s="4" t="n">
        <v>38.8</v>
      </c>
      <c r="E30" s="3" t="s">
        <v>91</v>
      </c>
      <c r="F30" s="4" t="n">
        <v>29.8</v>
      </c>
      <c r="G30" s="4" t="n">
        <v>4</v>
      </c>
      <c r="H30" s="4" t="n">
        <v>5.6</v>
      </c>
      <c r="I30" s="3" t="s">
        <v>92</v>
      </c>
      <c r="J30" s="4" t="n">
        <v>29.2</v>
      </c>
      <c r="K30" s="4" t="n">
        <v>3</v>
      </c>
      <c r="L30" s="4" t="n">
        <v>14.1</v>
      </c>
    </row>
    <row r="31" customFormat="false" ht="15" hidden="false" customHeight="true" outlineLevel="0" collapsed="false">
      <c r="A31" s="3" t="s">
        <v>93</v>
      </c>
      <c r="B31" s="4" t="n">
        <v>29.7</v>
      </c>
      <c r="C31" s="4" t="n">
        <v>2.5</v>
      </c>
      <c r="D31" s="4" t="n">
        <v>6</v>
      </c>
      <c r="E31" s="3" t="s">
        <v>94</v>
      </c>
      <c r="F31" s="4" t="n">
        <v>30.9</v>
      </c>
      <c r="G31" s="4" t="n">
        <v>6.4</v>
      </c>
      <c r="H31" s="4" t="n">
        <v>10.6</v>
      </c>
      <c r="I31" s="3" t="s">
        <v>95</v>
      </c>
      <c r="J31" s="4" t="n">
        <v>27.7</v>
      </c>
      <c r="K31" s="4" t="n">
        <v>4.5</v>
      </c>
      <c r="L31" s="4" t="n">
        <v>20.5</v>
      </c>
    </row>
    <row r="32" customFormat="false" ht="15" hidden="false" customHeight="true" outlineLevel="0" collapsed="false">
      <c r="A32" s="3" t="s">
        <v>96</v>
      </c>
      <c r="B32" s="4" t="n">
        <v>30.5</v>
      </c>
      <c r="C32" s="4" t="n">
        <v>5.1</v>
      </c>
      <c r="D32" s="4" t="n">
        <v>12.2</v>
      </c>
      <c r="E32" s="3" t="s">
        <v>97</v>
      </c>
      <c r="F32" s="4" t="n">
        <v>26.8</v>
      </c>
      <c r="G32" s="4" t="n">
        <v>11.8</v>
      </c>
      <c r="H32" s="4" t="n">
        <v>21.9</v>
      </c>
      <c r="I32" s="3" t="s">
        <v>98</v>
      </c>
      <c r="J32" s="4" t="n">
        <v>24.7</v>
      </c>
      <c r="K32" s="4" t="n">
        <v>1.6</v>
      </c>
      <c r="L32" s="4" t="n">
        <v>6.5</v>
      </c>
    </row>
    <row r="33" customFormat="false" ht="15" hidden="false" customHeight="true" outlineLevel="0" collapsed="false">
      <c r="A33" s="3" t="s">
        <v>99</v>
      </c>
      <c r="B33" s="4" t="n">
        <v>32.2</v>
      </c>
      <c r="C33" s="4" t="n">
        <v>6.2</v>
      </c>
      <c r="D33" s="4" t="n">
        <v>16.3</v>
      </c>
      <c r="E33" s="3" t="s">
        <v>100</v>
      </c>
      <c r="F33" s="4" t="n">
        <v>30.4</v>
      </c>
      <c r="G33" s="4" t="n">
        <v>12.4</v>
      </c>
      <c r="H33" s="4" t="n">
        <v>21.1</v>
      </c>
      <c r="I33" s="4"/>
      <c r="J33" s="4"/>
      <c r="K33" s="4"/>
      <c r="L33" s="4"/>
    </row>
    <row r="34" customFormat="false" ht="15" hidden="false" customHeight="true" outlineLevel="0" collapsed="false">
      <c r="A34" s="3" t="s">
        <v>101</v>
      </c>
      <c r="B34" s="4" t="n">
        <v>29.2</v>
      </c>
      <c r="C34" s="4" t="n">
        <v>9.7</v>
      </c>
      <c r="D34" s="4" t="n">
        <v>23.6</v>
      </c>
      <c r="E34" s="3" t="s">
        <v>102</v>
      </c>
      <c r="F34" s="4" t="n">
        <v>25.2</v>
      </c>
      <c r="G34" s="4" t="n">
        <v>3.8</v>
      </c>
      <c r="H34" s="4" t="n">
        <v>5.3</v>
      </c>
      <c r="I34" s="4"/>
      <c r="J34" s="4"/>
      <c r="K34" s="4"/>
      <c r="L34" s="4"/>
    </row>
    <row r="35" customFormat="false" ht="15" hidden="false" customHeight="true" outlineLevel="0" collapsed="false">
      <c r="A35" s="3" t="s">
        <v>103</v>
      </c>
      <c r="B35" s="4" t="n">
        <v>32.3</v>
      </c>
      <c r="C35" s="4" t="n">
        <v>12.7</v>
      </c>
      <c r="D35" s="4" t="n">
        <v>33.8</v>
      </c>
      <c r="E35" s="3" t="s">
        <v>104</v>
      </c>
      <c r="F35" s="4" t="n">
        <v>19.4</v>
      </c>
      <c r="G35" s="4" t="n">
        <v>9.5</v>
      </c>
      <c r="H35" s="4" t="n">
        <v>17.2</v>
      </c>
      <c r="I35" s="4"/>
      <c r="J35" s="4"/>
      <c r="K35" s="4"/>
      <c r="L35" s="4"/>
    </row>
    <row r="36" customFormat="false" ht="15" hidden="false" customHeight="true" outlineLevel="0" collapsed="false">
      <c r="A36" s="3" t="s">
        <v>105</v>
      </c>
      <c r="B36" s="4" t="n">
        <v>19.6</v>
      </c>
      <c r="C36" s="4" t="n">
        <v>2.4</v>
      </c>
      <c r="D36" s="4" t="n">
        <v>5.7</v>
      </c>
      <c r="E36" s="3" t="s">
        <v>106</v>
      </c>
      <c r="F36" s="4" t="n">
        <v>23.3</v>
      </c>
      <c r="G36" s="4" t="n">
        <v>12</v>
      </c>
      <c r="H36" s="4" t="n">
        <v>21.3</v>
      </c>
      <c r="I36" s="4"/>
      <c r="J36" s="4"/>
      <c r="K36" s="4"/>
      <c r="L36" s="4"/>
    </row>
    <row r="37" customFormat="false" ht="15" hidden="false" customHeight="true" outlineLevel="0" collapsed="false">
      <c r="A37" s="3" t="s">
        <v>107</v>
      </c>
      <c r="B37" s="4" t="n">
        <v>20.2</v>
      </c>
      <c r="C37" s="4" t="n">
        <v>5.4</v>
      </c>
      <c r="D37" s="4" t="n">
        <v>11.3</v>
      </c>
      <c r="E37" s="3"/>
      <c r="F37" s="4"/>
      <c r="G37" s="4"/>
      <c r="H37" s="4"/>
      <c r="I37" s="4"/>
      <c r="J37" s="4"/>
      <c r="K37" s="4"/>
      <c r="L37" s="4"/>
    </row>
  </sheetData>
  <sheetProtection sheet="true" password="9627" objects="true" scenarios="true" insertColumns="false" insertRows="false" autoFilter="false" pivotTables="false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43" activeCellId="0" sqref="I43"/>
    </sheetView>
  </sheetViews>
  <sheetFormatPr defaultColWidth="8.3046875" defaultRowHeight="15" customHeight="false" zeroHeight="false" outlineLevelRow="0" outlineLevelCol="0"/>
  <cols>
    <col collapsed="false" customWidth="true" hidden="false" outlineLevel="0" max="1" min="1" style="5" width="9.14"/>
    <col collapsed="false" customWidth="true" hidden="false" outlineLevel="0" max="5" min="5" style="5" width="11.15"/>
    <col collapsed="false" customWidth="true" hidden="false" outlineLevel="0" max="9" min="9" style="5" width="10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</v>
      </c>
      <c r="G1" s="3" t="s">
        <v>2</v>
      </c>
      <c r="H1" s="3" t="s">
        <v>3</v>
      </c>
      <c r="I1" s="3" t="s">
        <v>5</v>
      </c>
      <c r="J1" s="3" t="s">
        <v>1</v>
      </c>
      <c r="K1" s="3" t="s">
        <v>2</v>
      </c>
      <c r="L1" s="3" t="s">
        <v>3</v>
      </c>
    </row>
    <row r="2" customFormat="false" ht="15" hidden="false" customHeight="false" outlineLevel="0" collapsed="false">
      <c r="A2" s="3" t="s">
        <v>6</v>
      </c>
      <c r="B2" s="4" t="n">
        <v>81.5</v>
      </c>
      <c r="C2" s="4" t="n">
        <v>1.1</v>
      </c>
      <c r="D2" s="4" t="n">
        <v>6.3</v>
      </c>
      <c r="E2" s="3" t="s">
        <v>7</v>
      </c>
      <c r="F2" s="4" t="n">
        <v>81</v>
      </c>
      <c r="G2" s="4" t="n">
        <v>2.1</v>
      </c>
      <c r="H2" s="4" t="n">
        <v>5.9</v>
      </c>
      <c r="I2" s="3" t="s">
        <v>8</v>
      </c>
      <c r="J2" s="4" t="n">
        <v>81.1</v>
      </c>
      <c r="K2" s="4" t="n">
        <v>0.8</v>
      </c>
      <c r="L2" s="4" t="n">
        <v>7.4</v>
      </c>
    </row>
    <row r="3" customFormat="false" ht="15" hidden="false" customHeight="false" outlineLevel="0" collapsed="false">
      <c r="A3" s="3" t="s">
        <v>9</v>
      </c>
      <c r="B3" s="4" t="n">
        <v>80.8</v>
      </c>
      <c r="C3" s="4" t="n">
        <v>2.7</v>
      </c>
      <c r="D3" s="4" t="n">
        <v>13</v>
      </c>
      <c r="E3" s="3" t="s">
        <v>10</v>
      </c>
      <c r="F3" s="4" t="n">
        <v>80.2</v>
      </c>
      <c r="G3" s="4" t="n">
        <v>3.2</v>
      </c>
      <c r="H3" s="4" t="n">
        <v>11.9</v>
      </c>
      <c r="I3" s="3" t="s">
        <v>11</v>
      </c>
      <c r="J3" s="4" t="n">
        <v>81.6</v>
      </c>
      <c r="K3" s="4" t="n">
        <v>1.6</v>
      </c>
      <c r="L3" s="4" t="n">
        <v>15.7</v>
      </c>
    </row>
    <row r="4" customFormat="false" ht="15" hidden="false" customHeight="false" outlineLevel="0" collapsed="false">
      <c r="A4" s="3" t="s">
        <v>12</v>
      </c>
      <c r="B4" s="4" t="n">
        <v>82</v>
      </c>
      <c r="C4" s="4" t="n">
        <v>5.8</v>
      </c>
      <c r="D4" s="4" t="n">
        <v>19.8</v>
      </c>
      <c r="E4" s="3" t="s">
        <v>13</v>
      </c>
      <c r="F4" s="4" t="n">
        <v>80.8</v>
      </c>
      <c r="G4" s="4" t="n">
        <v>7.9</v>
      </c>
      <c r="H4" s="4" t="n">
        <v>19</v>
      </c>
      <c r="I4" s="3" t="s">
        <v>14</v>
      </c>
      <c r="J4" s="4" t="n">
        <v>81.3</v>
      </c>
      <c r="K4" s="4" t="n">
        <v>3</v>
      </c>
      <c r="L4" s="4" t="n">
        <v>21.1</v>
      </c>
    </row>
    <row r="5" customFormat="false" ht="15" hidden="false" customHeight="false" outlineLevel="0" collapsed="false">
      <c r="A5" s="3" t="s">
        <v>15</v>
      </c>
      <c r="B5" s="4" t="n">
        <v>80.7</v>
      </c>
      <c r="C5" s="4" t="n">
        <v>7.6</v>
      </c>
      <c r="D5" s="4" t="n">
        <v>25.1</v>
      </c>
      <c r="E5" s="3" t="s">
        <v>16</v>
      </c>
      <c r="F5" s="4" t="n">
        <v>80.2</v>
      </c>
      <c r="G5" s="4" t="n">
        <v>10.3</v>
      </c>
      <c r="H5" s="4" t="n">
        <v>23.7</v>
      </c>
      <c r="I5" s="3" t="s">
        <v>17</v>
      </c>
      <c r="J5" s="4" t="n">
        <v>80.9</v>
      </c>
      <c r="K5" s="4" t="n">
        <v>4.3</v>
      </c>
      <c r="L5" s="4" t="n">
        <v>27.3</v>
      </c>
    </row>
    <row r="6" customFormat="false" ht="15" hidden="false" customHeight="false" outlineLevel="0" collapsed="false">
      <c r="A6" s="3" t="s">
        <v>18</v>
      </c>
      <c r="B6" s="4" t="n">
        <v>80.6</v>
      </c>
      <c r="C6" s="4" t="n">
        <v>11.6</v>
      </c>
      <c r="D6" s="4" t="n">
        <v>38</v>
      </c>
      <c r="E6" s="3" t="s">
        <v>19</v>
      </c>
      <c r="F6" s="4" t="n">
        <v>80.5</v>
      </c>
      <c r="G6" s="4" t="n">
        <v>15.3</v>
      </c>
      <c r="H6" s="4" t="n">
        <v>33.9</v>
      </c>
      <c r="I6" s="3" t="s">
        <v>20</v>
      </c>
      <c r="J6" s="4" t="n">
        <v>80.1</v>
      </c>
      <c r="K6" s="4" t="n">
        <v>7.2</v>
      </c>
      <c r="L6" s="4" t="n">
        <v>40.5</v>
      </c>
    </row>
    <row r="7" customFormat="false" ht="15" hidden="false" customHeight="false" outlineLevel="0" collapsed="false">
      <c r="A7" s="3" t="s">
        <v>21</v>
      </c>
      <c r="B7" s="4" t="n">
        <v>80.9</v>
      </c>
      <c r="C7" s="4" t="n">
        <v>16.2</v>
      </c>
      <c r="D7" s="4" t="n">
        <v>52</v>
      </c>
      <c r="E7" s="3" t="s">
        <v>22</v>
      </c>
      <c r="F7" s="4" t="n">
        <v>71.1</v>
      </c>
      <c r="G7" s="4" t="n">
        <v>3.1</v>
      </c>
      <c r="H7" s="4" t="n">
        <v>6.6</v>
      </c>
      <c r="I7" s="3" t="s">
        <v>23</v>
      </c>
      <c r="J7" s="4" t="n">
        <v>79.9</v>
      </c>
      <c r="K7" s="4" t="n">
        <v>9.5</v>
      </c>
      <c r="L7" s="4" t="n">
        <v>52.8</v>
      </c>
    </row>
    <row r="8" customFormat="false" ht="15" hidden="false" customHeight="false" outlineLevel="0" collapsed="false">
      <c r="A8" s="3" t="s">
        <v>24</v>
      </c>
      <c r="B8" s="4" t="n">
        <v>71.1</v>
      </c>
      <c r="C8" s="4" t="n">
        <v>1.9</v>
      </c>
      <c r="D8" s="4" t="n">
        <v>7</v>
      </c>
      <c r="E8" s="3" t="s">
        <v>25</v>
      </c>
      <c r="F8" s="4" t="n">
        <v>71.5</v>
      </c>
      <c r="G8" s="4" t="n">
        <v>5.8</v>
      </c>
      <c r="H8" s="4" t="n">
        <v>11.9</v>
      </c>
      <c r="I8" s="3" t="s">
        <v>26</v>
      </c>
      <c r="J8" s="4" t="n">
        <v>72.2</v>
      </c>
      <c r="K8" s="4" t="n">
        <v>0.9</v>
      </c>
      <c r="L8" s="4" t="n">
        <v>6.9</v>
      </c>
    </row>
    <row r="9" customFormat="false" ht="15" hidden="false" customHeight="false" outlineLevel="0" collapsed="false">
      <c r="A9" s="3" t="s">
        <v>27</v>
      </c>
      <c r="B9" s="4" t="n">
        <v>72</v>
      </c>
      <c r="C9" s="4" t="n">
        <v>4.2</v>
      </c>
      <c r="D9" s="4" t="n">
        <v>13.2</v>
      </c>
      <c r="E9" s="3" t="s">
        <v>28</v>
      </c>
      <c r="F9" s="4" t="n">
        <v>70.9</v>
      </c>
      <c r="G9" s="4" t="n">
        <v>8.5</v>
      </c>
      <c r="H9" s="4" t="n">
        <v>17.3</v>
      </c>
      <c r="I9" s="3" t="s">
        <v>29</v>
      </c>
      <c r="J9" s="4" t="n">
        <v>71.3</v>
      </c>
      <c r="K9" s="4" t="n">
        <v>1.9</v>
      </c>
      <c r="L9" s="4" t="n">
        <v>13.4</v>
      </c>
    </row>
    <row r="10" customFormat="false" ht="15" hidden="false" customHeight="false" outlineLevel="0" collapsed="false">
      <c r="A10" s="3" t="s">
        <v>30</v>
      </c>
      <c r="B10" s="4" t="n">
        <v>70.9</v>
      </c>
      <c r="C10" s="4" t="n">
        <v>6.5</v>
      </c>
      <c r="D10" s="4" t="n">
        <v>18.7</v>
      </c>
      <c r="E10" s="3" t="s">
        <v>31</v>
      </c>
      <c r="F10" s="4" t="n">
        <v>69.8</v>
      </c>
      <c r="G10" s="4" t="n">
        <v>10.6</v>
      </c>
      <c r="H10" s="4" t="n">
        <v>22.4</v>
      </c>
      <c r="I10" s="3" t="s">
        <v>32</v>
      </c>
      <c r="J10" s="4" t="n">
        <v>71.3</v>
      </c>
      <c r="K10" s="4" t="n">
        <v>3.8</v>
      </c>
      <c r="L10" s="4" t="n">
        <v>20.3</v>
      </c>
    </row>
    <row r="11" customFormat="false" ht="15" hidden="false" customHeight="false" outlineLevel="0" collapsed="false">
      <c r="A11" s="3" t="s">
        <v>33</v>
      </c>
      <c r="B11" s="4" t="n">
        <v>70.7</v>
      </c>
      <c r="C11" s="4" t="n">
        <v>8.1</v>
      </c>
      <c r="D11" s="4" t="n">
        <v>25.2</v>
      </c>
      <c r="E11" s="3" t="s">
        <v>34</v>
      </c>
      <c r="F11" s="4" t="n">
        <v>70.2</v>
      </c>
      <c r="G11" s="4" t="n">
        <v>16.4</v>
      </c>
      <c r="H11" s="4" t="n">
        <v>34</v>
      </c>
      <c r="I11" s="3" t="s">
        <v>35</v>
      </c>
      <c r="J11" s="4" t="n">
        <v>70.9</v>
      </c>
      <c r="K11" s="4" t="n">
        <v>5.2</v>
      </c>
      <c r="L11" s="4" t="n">
        <v>27.7</v>
      </c>
    </row>
    <row r="12" customFormat="false" ht="15" hidden="false" customHeight="false" outlineLevel="0" collapsed="false">
      <c r="A12" s="3" t="s">
        <v>36</v>
      </c>
      <c r="B12" s="4" t="n">
        <v>70.2</v>
      </c>
      <c r="C12" s="4" t="n">
        <v>12.2</v>
      </c>
      <c r="D12" s="4" t="n">
        <v>36.8</v>
      </c>
      <c r="E12" s="3" t="s">
        <v>37</v>
      </c>
      <c r="F12" s="4" t="n">
        <v>70.3</v>
      </c>
      <c r="G12" s="4" t="n">
        <v>21</v>
      </c>
      <c r="H12" s="4" t="n">
        <v>45.3</v>
      </c>
      <c r="I12" s="3" t="s">
        <v>38</v>
      </c>
      <c r="J12" s="4" t="n">
        <v>70.4</v>
      </c>
      <c r="K12" s="4" t="n">
        <v>8</v>
      </c>
      <c r="L12" s="4" t="n">
        <v>40.3</v>
      </c>
    </row>
    <row r="13" customFormat="false" ht="15" hidden="false" customHeight="false" outlineLevel="0" collapsed="false">
      <c r="A13" s="3" t="s">
        <v>39</v>
      </c>
      <c r="B13" s="4" t="n">
        <v>70.5</v>
      </c>
      <c r="C13" s="4" t="n">
        <v>16.2</v>
      </c>
      <c r="D13" s="4" t="n">
        <v>48.7</v>
      </c>
      <c r="E13" s="3" t="s">
        <v>40</v>
      </c>
      <c r="F13" s="4" t="n">
        <v>60.5</v>
      </c>
      <c r="G13" s="4" t="n">
        <v>3.3</v>
      </c>
      <c r="H13" s="4" t="n">
        <v>6.1</v>
      </c>
      <c r="I13" s="3" t="s">
        <v>41</v>
      </c>
      <c r="J13" s="4" t="n">
        <v>70.3</v>
      </c>
      <c r="K13" s="4" t="n">
        <v>11.6</v>
      </c>
      <c r="L13" s="4" t="n">
        <v>53.7</v>
      </c>
    </row>
    <row r="14" customFormat="false" ht="15" hidden="false" customHeight="false" outlineLevel="0" collapsed="false">
      <c r="A14" s="3" t="s">
        <v>42</v>
      </c>
      <c r="B14" s="4" t="n">
        <v>61.9</v>
      </c>
      <c r="C14" s="4" t="n">
        <v>2.6</v>
      </c>
      <c r="D14" s="4" t="n">
        <v>6.8</v>
      </c>
      <c r="E14" s="3" t="s">
        <v>43</v>
      </c>
      <c r="F14" s="4" t="n">
        <v>61.3</v>
      </c>
      <c r="G14" s="4" t="n">
        <v>5.7</v>
      </c>
      <c r="H14" s="4" t="n">
        <v>11.6</v>
      </c>
      <c r="I14" s="3" t="s">
        <v>44</v>
      </c>
      <c r="J14" s="4" t="n">
        <v>60.2</v>
      </c>
      <c r="K14" s="4" t="n">
        <v>2.2</v>
      </c>
      <c r="L14" s="4" t="n">
        <v>7.4</v>
      </c>
    </row>
    <row r="15" customFormat="false" ht="15" hidden="false" customHeight="false" outlineLevel="0" collapsed="false">
      <c r="A15" s="3" t="s">
        <v>45</v>
      </c>
      <c r="B15" s="4" t="n">
        <v>61.1</v>
      </c>
      <c r="C15" s="4" t="n">
        <v>4.7</v>
      </c>
      <c r="D15" s="4" t="n">
        <v>13</v>
      </c>
      <c r="E15" s="3" t="s">
        <v>46</v>
      </c>
      <c r="F15" s="4" t="n">
        <v>60.7</v>
      </c>
      <c r="G15" s="4" t="n">
        <v>8.7</v>
      </c>
      <c r="H15" s="4" t="n">
        <v>17</v>
      </c>
      <c r="I15" s="3" t="s">
        <v>47</v>
      </c>
      <c r="J15" s="4" t="n">
        <v>61.5</v>
      </c>
      <c r="K15" s="4" t="n">
        <v>2.3</v>
      </c>
      <c r="L15" s="4" t="n">
        <v>14.7</v>
      </c>
    </row>
    <row r="16" customFormat="false" ht="15" hidden="false" customHeight="false" outlineLevel="0" collapsed="false">
      <c r="A16" s="3" t="s">
        <v>48</v>
      </c>
      <c r="B16" s="4" t="n">
        <v>61.4</v>
      </c>
      <c r="C16" s="4" t="n">
        <v>6.5</v>
      </c>
      <c r="D16" s="4" t="n">
        <v>18.4</v>
      </c>
      <c r="E16" s="3" t="s">
        <v>49</v>
      </c>
      <c r="F16" s="4" t="n">
        <v>59.7</v>
      </c>
      <c r="G16" s="4" t="n">
        <v>11.2</v>
      </c>
      <c r="H16" s="4" t="n">
        <v>22.2</v>
      </c>
      <c r="I16" s="3" t="s">
        <v>50</v>
      </c>
      <c r="J16" s="4" t="n">
        <v>61.8</v>
      </c>
      <c r="K16" s="4" t="n">
        <v>4</v>
      </c>
      <c r="L16" s="4" t="n">
        <v>20.6</v>
      </c>
    </row>
    <row r="17" customFormat="false" ht="15" hidden="false" customHeight="false" outlineLevel="0" collapsed="false">
      <c r="A17" s="3" t="s">
        <v>51</v>
      </c>
      <c r="B17" s="4" t="n">
        <v>61.4</v>
      </c>
      <c r="C17" s="4" t="n">
        <v>8.9</v>
      </c>
      <c r="D17" s="4" t="n">
        <v>24.6</v>
      </c>
      <c r="E17" s="3" t="s">
        <v>52</v>
      </c>
      <c r="F17" s="4" t="n">
        <v>59.5</v>
      </c>
      <c r="G17" s="4" t="n">
        <v>16.7</v>
      </c>
      <c r="H17" s="4" t="n">
        <v>33.6</v>
      </c>
      <c r="I17" s="3" t="s">
        <v>53</v>
      </c>
      <c r="J17" s="4" t="n">
        <v>60.2</v>
      </c>
      <c r="K17" s="4" t="n">
        <v>5.6</v>
      </c>
      <c r="L17" s="4" t="n">
        <v>26.9</v>
      </c>
    </row>
    <row r="18" customFormat="false" ht="15" hidden="false" customHeight="false" outlineLevel="0" collapsed="false">
      <c r="A18" s="3" t="s">
        <v>54</v>
      </c>
      <c r="B18" s="4" t="n">
        <v>60.8</v>
      </c>
      <c r="C18" s="4" t="n">
        <v>12.9</v>
      </c>
      <c r="D18" s="4" t="n">
        <v>38.5</v>
      </c>
      <c r="E18" s="3" t="s">
        <v>55</v>
      </c>
      <c r="F18" s="4" t="n">
        <v>57.7</v>
      </c>
      <c r="G18" s="4" t="n">
        <v>20.7</v>
      </c>
      <c r="H18" s="4" t="n">
        <v>44.8</v>
      </c>
      <c r="I18" s="3" t="s">
        <v>56</v>
      </c>
      <c r="J18" s="4" t="n">
        <v>60</v>
      </c>
      <c r="K18" s="4" t="n">
        <v>8.1</v>
      </c>
      <c r="L18" s="4" t="n">
        <v>40.1</v>
      </c>
    </row>
    <row r="19" customFormat="false" ht="15" hidden="false" customHeight="false" outlineLevel="0" collapsed="false">
      <c r="A19" s="3" t="s">
        <v>57</v>
      </c>
      <c r="B19" s="4" t="n">
        <v>60.2</v>
      </c>
      <c r="C19" s="4" t="n">
        <v>16.1</v>
      </c>
      <c r="D19" s="4" t="n">
        <v>50.1</v>
      </c>
      <c r="E19" s="3" t="s">
        <v>58</v>
      </c>
      <c r="F19" s="4" t="n">
        <v>50.9</v>
      </c>
      <c r="G19" s="4" t="n">
        <v>3.5</v>
      </c>
      <c r="H19" s="4" t="n">
        <v>6.2</v>
      </c>
      <c r="I19" s="3" t="s">
        <v>59</v>
      </c>
      <c r="J19" s="4" t="n">
        <v>60.8</v>
      </c>
      <c r="K19" s="4" t="n">
        <v>12</v>
      </c>
      <c r="L19" s="4" t="n">
        <v>53.9</v>
      </c>
    </row>
    <row r="20" customFormat="false" ht="15" hidden="false" customHeight="false" outlineLevel="0" collapsed="false">
      <c r="A20" s="3" t="s">
        <v>60</v>
      </c>
      <c r="B20" s="4" t="n">
        <v>51.5</v>
      </c>
      <c r="C20" s="4" t="n">
        <v>2.5</v>
      </c>
      <c r="D20" s="4" t="n">
        <v>6</v>
      </c>
      <c r="E20" s="3" t="s">
        <v>61</v>
      </c>
      <c r="F20" s="4" t="n">
        <v>50.9</v>
      </c>
      <c r="G20" s="4" t="n">
        <v>6.6</v>
      </c>
      <c r="H20" s="4" t="n">
        <v>12.4</v>
      </c>
      <c r="I20" s="3" t="s">
        <v>62</v>
      </c>
      <c r="J20" s="4" t="n">
        <v>51.6</v>
      </c>
      <c r="K20" s="4" t="n">
        <v>1.6</v>
      </c>
      <c r="L20" s="4" t="n">
        <v>7.3</v>
      </c>
    </row>
    <row r="21" customFormat="false" ht="15" hidden="false" customHeight="false" outlineLevel="0" collapsed="false">
      <c r="A21" s="3" t="s">
        <v>63</v>
      </c>
      <c r="B21" s="4" t="n">
        <v>50.8</v>
      </c>
      <c r="C21" s="4" t="n">
        <v>4.6</v>
      </c>
      <c r="D21" s="4" t="n">
        <v>12.2</v>
      </c>
      <c r="E21" s="3" t="s">
        <v>64</v>
      </c>
      <c r="F21" s="4" t="n">
        <v>49.9</v>
      </c>
      <c r="G21" s="4" t="n">
        <v>9.5</v>
      </c>
      <c r="H21" s="4" t="n">
        <v>16.5</v>
      </c>
      <c r="I21" s="3" t="s">
        <v>65</v>
      </c>
      <c r="J21" s="4" t="n">
        <v>51.3</v>
      </c>
      <c r="K21" s="4" t="n">
        <v>3.3</v>
      </c>
      <c r="L21" s="4" t="n">
        <v>13.6</v>
      </c>
    </row>
    <row r="22" customFormat="false" ht="15" hidden="false" customHeight="false" outlineLevel="0" collapsed="false">
      <c r="A22" s="3" t="s">
        <v>66</v>
      </c>
      <c r="B22" s="4" t="n">
        <v>50.3</v>
      </c>
      <c r="C22" s="4" t="n">
        <v>7.3</v>
      </c>
      <c r="D22" s="4" t="n">
        <v>18.6</v>
      </c>
      <c r="E22" s="3" t="s">
        <v>67</v>
      </c>
      <c r="F22" s="4" t="n">
        <v>50.7</v>
      </c>
      <c r="G22" s="4" t="n">
        <v>11.7</v>
      </c>
      <c r="H22" s="4" t="n">
        <v>22.3</v>
      </c>
      <c r="I22" s="3" t="s">
        <v>68</v>
      </c>
      <c r="J22" s="4" t="n">
        <v>51.4</v>
      </c>
      <c r="K22" s="4" t="n">
        <v>4</v>
      </c>
      <c r="L22" s="4" t="n">
        <v>20.8</v>
      </c>
    </row>
    <row r="23" customFormat="false" ht="15" hidden="false" customHeight="false" outlineLevel="0" collapsed="false">
      <c r="A23" s="3" t="s">
        <v>69</v>
      </c>
      <c r="B23" s="4" t="n">
        <v>50.4</v>
      </c>
      <c r="C23" s="4" t="n">
        <v>9.8</v>
      </c>
      <c r="D23" s="4" t="n">
        <v>25.3</v>
      </c>
      <c r="E23" s="3" t="s">
        <v>70</v>
      </c>
      <c r="F23" s="4" t="n">
        <v>50.1</v>
      </c>
      <c r="G23" s="4" t="n">
        <v>17.3</v>
      </c>
      <c r="H23" s="4" t="n">
        <v>34.5</v>
      </c>
      <c r="I23" s="3" t="s">
        <v>71</v>
      </c>
      <c r="J23" s="4" t="n">
        <v>51.1</v>
      </c>
      <c r="K23" s="4" t="n">
        <v>6.4</v>
      </c>
      <c r="L23" s="4" t="n">
        <v>27.2</v>
      </c>
    </row>
    <row r="24" customFormat="false" ht="15" hidden="false" customHeight="false" outlineLevel="0" collapsed="false">
      <c r="A24" s="3" t="s">
        <v>72</v>
      </c>
      <c r="B24" s="4" t="n">
        <v>51</v>
      </c>
      <c r="C24" s="4" t="n">
        <v>13.3</v>
      </c>
      <c r="D24" s="4" t="n">
        <v>37.4</v>
      </c>
      <c r="E24" s="3" t="s">
        <v>73</v>
      </c>
      <c r="F24" s="4" t="n">
        <v>52.3</v>
      </c>
      <c r="G24" s="4" t="n">
        <v>21.4</v>
      </c>
      <c r="H24" s="4" t="n">
        <v>46.5</v>
      </c>
      <c r="I24" s="3" t="s">
        <v>74</v>
      </c>
      <c r="J24" s="4" t="n">
        <v>52.9</v>
      </c>
      <c r="K24" s="4" t="n">
        <v>10.3</v>
      </c>
      <c r="L24" s="4" t="n">
        <v>41.8</v>
      </c>
    </row>
    <row r="25" customFormat="false" ht="15" hidden="false" customHeight="false" outlineLevel="0" collapsed="false">
      <c r="A25" s="3" t="s">
        <v>75</v>
      </c>
      <c r="B25" s="4" t="n">
        <v>49.8</v>
      </c>
      <c r="C25" s="4" t="n">
        <v>15</v>
      </c>
      <c r="D25" s="4" t="n">
        <v>41.9</v>
      </c>
      <c r="E25" s="3" t="s">
        <v>76</v>
      </c>
      <c r="F25" s="4" t="n">
        <v>40.9</v>
      </c>
      <c r="G25" s="4" t="n">
        <v>3.6</v>
      </c>
      <c r="H25" s="4" t="n">
        <v>6.1</v>
      </c>
      <c r="I25" s="3" t="s">
        <v>77</v>
      </c>
      <c r="J25" s="4" t="n">
        <v>42.3</v>
      </c>
      <c r="K25" s="4" t="n">
        <v>1.7</v>
      </c>
      <c r="L25" s="4" t="n">
        <v>7.3</v>
      </c>
    </row>
    <row r="26" customFormat="false" ht="15" hidden="false" customHeight="false" outlineLevel="0" collapsed="false">
      <c r="A26" s="3" t="s">
        <v>78</v>
      </c>
      <c r="B26" s="4" t="n">
        <v>41.1</v>
      </c>
      <c r="C26" s="4" t="n">
        <v>2.9</v>
      </c>
      <c r="D26" s="4" t="n">
        <v>6.9</v>
      </c>
      <c r="E26" s="3" t="s">
        <v>79</v>
      </c>
      <c r="F26" s="4" t="n">
        <v>39.3</v>
      </c>
      <c r="G26" s="4" t="n">
        <v>6.4</v>
      </c>
      <c r="H26" s="4" t="n">
        <v>11.5</v>
      </c>
      <c r="I26" s="3" t="s">
        <v>80</v>
      </c>
      <c r="J26" s="4" t="n">
        <v>41</v>
      </c>
      <c r="K26" s="4" t="n">
        <v>3.5</v>
      </c>
      <c r="L26" s="4" t="n">
        <v>14.3</v>
      </c>
    </row>
    <row r="27" customFormat="false" ht="15" hidden="false" customHeight="false" outlineLevel="0" collapsed="false">
      <c r="A27" s="3" t="s">
        <v>81</v>
      </c>
      <c r="B27" s="4" t="n">
        <v>40.8</v>
      </c>
      <c r="C27" s="4" t="n">
        <v>5.3</v>
      </c>
      <c r="D27" s="4" t="n">
        <v>13.5</v>
      </c>
      <c r="E27" s="3" t="s">
        <v>82</v>
      </c>
      <c r="F27" s="4" t="n">
        <v>39.3</v>
      </c>
      <c r="G27" s="4" t="n">
        <v>9.9</v>
      </c>
      <c r="H27" s="4" t="n">
        <v>16.9</v>
      </c>
      <c r="I27" s="3" t="s">
        <v>83</v>
      </c>
      <c r="J27" s="4" t="n">
        <v>40.5</v>
      </c>
      <c r="K27" s="4" t="n">
        <v>4.7</v>
      </c>
      <c r="L27" s="4" t="n">
        <v>20.3</v>
      </c>
    </row>
    <row r="28" customFormat="false" ht="15" hidden="false" customHeight="false" outlineLevel="0" collapsed="false">
      <c r="A28" s="3" t="s">
        <v>84</v>
      </c>
      <c r="B28" s="4" t="n">
        <v>40.8</v>
      </c>
      <c r="C28" s="4" t="n">
        <v>7.7</v>
      </c>
      <c r="D28" s="4" t="n">
        <v>19</v>
      </c>
      <c r="E28" s="3" t="s">
        <v>85</v>
      </c>
      <c r="F28" s="4" t="n">
        <v>42</v>
      </c>
      <c r="G28" s="4" t="n">
        <v>12.3</v>
      </c>
      <c r="H28" s="4" t="n">
        <v>23.9</v>
      </c>
      <c r="I28" s="3" t="s">
        <v>86</v>
      </c>
      <c r="J28" s="4" t="n">
        <v>40.9</v>
      </c>
      <c r="K28" s="4" t="n">
        <v>6.7</v>
      </c>
      <c r="L28" s="4" t="n">
        <v>26</v>
      </c>
    </row>
    <row r="29" customFormat="false" ht="15" hidden="false" customHeight="false" outlineLevel="0" collapsed="false">
      <c r="A29" s="3" t="s">
        <v>87</v>
      </c>
      <c r="B29" s="4" t="n">
        <v>39.8</v>
      </c>
      <c r="C29" s="4" t="n">
        <v>9.8</v>
      </c>
      <c r="D29" s="4" t="n">
        <v>24.4</v>
      </c>
      <c r="E29" s="3" t="s">
        <v>88</v>
      </c>
      <c r="F29" s="4" t="n">
        <v>47.1</v>
      </c>
      <c r="G29" s="4" t="n">
        <v>17.2</v>
      </c>
      <c r="H29" s="4" t="n">
        <v>33.7</v>
      </c>
      <c r="I29" s="3" t="s">
        <v>89</v>
      </c>
      <c r="J29" s="4" t="n">
        <v>30.6</v>
      </c>
      <c r="K29" s="4" t="n">
        <v>1.7</v>
      </c>
      <c r="L29" s="4" t="n">
        <v>6.1</v>
      </c>
    </row>
    <row r="30" customFormat="false" ht="15" hidden="false" customHeight="false" outlineLevel="0" collapsed="false">
      <c r="A30" s="3" t="s">
        <v>90</v>
      </c>
      <c r="B30" s="4" t="n">
        <v>40.4</v>
      </c>
      <c r="C30" s="4" t="n">
        <v>13.8</v>
      </c>
      <c r="D30" s="4" t="n">
        <v>39.3</v>
      </c>
      <c r="E30" s="3" t="s">
        <v>91</v>
      </c>
      <c r="F30" s="4" t="n">
        <v>29.8</v>
      </c>
      <c r="G30" s="4" t="n">
        <v>3.7</v>
      </c>
      <c r="H30" s="4" t="n">
        <v>6.3</v>
      </c>
      <c r="I30" s="3" t="s">
        <v>92</v>
      </c>
      <c r="J30" s="4" t="n">
        <v>29</v>
      </c>
      <c r="K30" s="4" t="n">
        <v>3.4</v>
      </c>
      <c r="L30" s="4" t="n">
        <v>14.1</v>
      </c>
    </row>
    <row r="31" customFormat="false" ht="15" hidden="false" customHeight="false" outlineLevel="0" collapsed="false">
      <c r="A31" s="3" t="s">
        <v>93</v>
      </c>
      <c r="B31" s="4" t="n">
        <v>30.5</v>
      </c>
      <c r="C31" s="4" t="n">
        <v>2.8</v>
      </c>
      <c r="D31" s="4" t="n">
        <v>6</v>
      </c>
      <c r="E31" s="3" t="s">
        <v>94</v>
      </c>
      <c r="F31" s="4" t="n">
        <v>30.6</v>
      </c>
      <c r="G31" s="4" t="n">
        <v>6.2</v>
      </c>
      <c r="H31" s="4" t="n">
        <v>11</v>
      </c>
      <c r="I31" s="3" t="s">
        <v>95</v>
      </c>
      <c r="J31" s="4" t="n">
        <v>27.1</v>
      </c>
      <c r="K31" s="4" t="n">
        <v>5.7</v>
      </c>
      <c r="L31" s="4" t="n">
        <v>24.8</v>
      </c>
    </row>
    <row r="32" customFormat="false" ht="15" hidden="false" customHeight="false" outlineLevel="0" collapsed="false">
      <c r="A32" s="3" t="s">
        <v>96</v>
      </c>
      <c r="B32" s="4" t="n">
        <v>30.5</v>
      </c>
      <c r="C32" s="4" t="n">
        <v>5.1</v>
      </c>
      <c r="D32" s="4" t="n">
        <v>12.3</v>
      </c>
      <c r="E32" s="3" t="s">
        <v>97</v>
      </c>
      <c r="F32" s="4" t="n">
        <v>26.6</v>
      </c>
      <c r="G32" s="4" t="n">
        <v>11.6</v>
      </c>
      <c r="H32" s="4" t="n">
        <v>22.7</v>
      </c>
      <c r="I32" s="3" t="s">
        <v>98</v>
      </c>
      <c r="J32" s="4" t="n">
        <v>25.3</v>
      </c>
      <c r="K32" s="4" t="n">
        <v>1.9</v>
      </c>
      <c r="L32" s="4" t="n">
        <v>5.4</v>
      </c>
    </row>
    <row r="33" customFormat="false" ht="15" hidden="false" customHeight="false" outlineLevel="0" collapsed="false">
      <c r="A33" s="3" t="s">
        <v>99</v>
      </c>
      <c r="B33" s="4" t="n">
        <v>28.9</v>
      </c>
      <c r="C33" s="4" t="n">
        <v>7.8</v>
      </c>
      <c r="D33" s="4" t="n">
        <v>21.1</v>
      </c>
      <c r="E33" s="3" t="s">
        <v>100</v>
      </c>
      <c r="F33" s="4" t="n">
        <v>30.1</v>
      </c>
      <c r="G33" s="4" t="n">
        <v>12.4</v>
      </c>
      <c r="H33" s="4" t="n">
        <v>22</v>
      </c>
      <c r="I33" s="3"/>
      <c r="J33" s="4"/>
      <c r="K33" s="4"/>
      <c r="L33" s="4"/>
    </row>
    <row r="34" customFormat="false" ht="15" hidden="false" customHeight="false" outlineLevel="0" collapsed="false">
      <c r="A34" s="3" t="s">
        <v>101</v>
      </c>
      <c r="B34" s="4" t="n">
        <v>30.7</v>
      </c>
      <c r="C34" s="4" t="n">
        <v>9.7</v>
      </c>
      <c r="D34" s="4" t="n">
        <v>24.2</v>
      </c>
      <c r="E34" s="3" t="s">
        <v>102</v>
      </c>
      <c r="F34" s="4" t="n">
        <v>25.3</v>
      </c>
      <c r="G34" s="4" t="n">
        <v>3.5</v>
      </c>
      <c r="H34" s="4" t="n">
        <v>5.9</v>
      </c>
      <c r="I34" s="3"/>
      <c r="J34" s="4"/>
      <c r="K34" s="4"/>
      <c r="L34" s="4"/>
    </row>
    <row r="35" customFormat="false" ht="15" hidden="false" customHeight="false" outlineLevel="0" collapsed="false">
      <c r="A35" s="3" t="s">
        <v>103</v>
      </c>
      <c r="B35" s="4" t="n">
        <v>35</v>
      </c>
      <c r="C35" s="4" t="n">
        <v>13.4</v>
      </c>
      <c r="D35" s="4" t="n">
        <v>35.9</v>
      </c>
      <c r="E35" s="3" t="s">
        <v>104</v>
      </c>
      <c r="F35" s="4" t="n">
        <v>19.5</v>
      </c>
      <c r="G35" s="4" t="n">
        <v>9.2</v>
      </c>
      <c r="H35" s="4" t="n">
        <v>18.2</v>
      </c>
      <c r="I35" s="3"/>
      <c r="J35" s="4"/>
      <c r="K35" s="4"/>
      <c r="L35" s="4"/>
    </row>
    <row r="36" customFormat="false" ht="15" hidden="false" customHeight="false" outlineLevel="0" collapsed="false">
      <c r="A36" s="3" t="s">
        <v>105</v>
      </c>
      <c r="B36" s="4" t="n">
        <v>19.5</v>
      </c>
      <c r="C36" s="4" t="n">
        <v>2.7</v>
      </c>
      <c r="D36" s="4" t="n">
        <v>5.6</v>
      </c>
      <c r="E36" s="3" t="s">
        <v>106</v>
      </c>
      <c r="F36" s="4" t="n">
        <v>23.1</v>
      </c>
      <c r="G36" s="4" t="n">
        <v>11.7</v>
      </c>
      <c r="H36" s="4" t="n">
        <v>22</v>
      </c>
      <c r="I36" s="3"/>
      <c r="J36" s="4"/>
      <c r="K36" s="4"/>
      <c r="L36" s="4"/>
    </row>
    <row r="37" customFormat="false" ht="15" hidden="false" customHeight="false" outlineLevel="0" collapsed="false">
      <c r="A37" s="3" t="s">
        <v>107</v>
      </c>
      <c r="B37" s="4" t="n">
        <v>20.4</v>
      </c>
      <c r="C37" s="4" t="n">
        <v>5.4</v>
      </c>
      <c r="D37" s="4" t="n">
        <v>10.9</v>
      </c>
      <c r="E37" s="3"/>
      <c r="F37" s="4"/>
      <c r="G37" s="4"/>
      <c r="H37" s="4"/>
      <c r="I37" s="3"/>
      <c r="J37" s="4"/>
      <c r="K37" s="4"/>
      <c r="L37" s="4"/>
    </row>
    <row r="38" customFormat="false" ht="15" hidden="false" customHeight="false" outlineLevel="0" collapsed="false">
      <c r="A38" s="3"/>
      <c r="B38" s="4"/>
      <c r="C38" s="4"/>
      <c r="D38" s="4"/>
      <c r="E38" s="3"/>
      <c r="F38" s="4"/>
      <c r="G38" s="4"/>
      <c r="H38" s="4"/>
      <c r="I38" s="3"/>
      <c r="J38" s="4"/>
      <c r="K38" s="4"/>
      <c r="L38" s="4"/>
    </row>
    <row r="39" customFormat="false" ht="15" hidden="false" customHeight="false" outlineLevel="0" collapsed="false">
      <c r="A39" s="3"/>
      <c r="B39" s="4"/>
      <c r="C39" s="4"/>
      <c r="D39" s="4"/>
      <c r="E39" s="3"/>
      <c r="F39" s="4"/>
      <c r="G39" s="4"/>
      <c r="H39" s="4"/>
      <c r="I39" s="3"/>
      <c r="J39" s="4"/>
      <c r="K39" s="4"/>
      <c r="L39" s="4"/>
    </row>
    <row r="40" customFormat="false" ht="15" hidden="false" customHeight="false" outlineLevel="0" collapsed="false">
      <c r="A40" s="3"/>
      <c r="B40" s="4"/>
      <c r="C40" s="4"/>
      <c r="D40" s="4"/>
      <c r="E40" s="3"/>
      <c r="F40" s="4"/>
      <c r="G40" s="4"/>
      <c r="H40" s="4"/>
      <c r="I40" s="3"/>
      <c r="J40" s="4"/>
      <c r="K40" s="4"/>
      <c r="L40" s="4"/>
    </row>
    <row r="41" customFormat="false" ht="15" hidden="false" customHeight="false" outlineLevel="0" collapsed="false">
      <c r="A41" s="3"/>
      <c r="B41" s="4"/>
      <c r="C41" s="4"/>
      <c r="D41" s="4"/>
      <c r="E41" s="3"/>
      <c r="F41" s="4"/>
      <c r="G41" s="4"/>
      <c r="H41" s="4"/>
      <c r="I41" s="3"/>
      <c r="J41" s="4"/>
      <c r="K41" s="4"/>
      <c r="L41" s="4"/>
    </row>
    <row r="42" customFormat="false" ht="15" hidden="false" customHeight="false" outlineLevel="0" collapsed="false">
      <c r="A42" s="3"/>
      <c r="B42" s="4"/>
      <c r="C42" s="4"/>
      <c r="D42" s="4"/>
      <c r="E42" s="3"/>
      <c r="F42" s="4"/>
      <c r="G42" s="4"/>
      <c r="H42" s="4"/>
      <c r="I42" s="3"/>
      <c r="J42" s="4"/>
      <c r="K42" s="4"/>
      <c r="L42" s="4"/>
    </row>
    <row r="43" customFormat="false" ht="15" hidden="false" customHeight="false" outlineLevel="0" collapsed="false">
      <c r="A43" s="3"/>
      <c r="B43" s="4"/>
      <c r="C43" s="4"/>
      <c r="D43" s="4"/>
      <c r="E43" s="3"/>
      <c r="F43" s="4"/>
      <c r="G43" s="4"/>
      <c r="H43" s="4"/>
      <c r="I43" s="3"/>
      <c r="J43" s="4"/>
      <c r="K43" s="4"/>
      <c r="L43" s="4"/>
    </row>
    <row r="44" customFormat="false" ht="15" hidden="false" customHeight="false" outlineLevel="0" collapsed="false">
      <c r="A44" s="3"/>
      <c r="B44" s="4"/>
      <c r="C44" s="4"/>
      <c r="D44" s="4"/>
      <c r="E44" s="3"/>
      <c r="F44" s="4"/>
      <c r="G44" s="4"/>
      <c r="H44" s="4"/>
      <c r="I44" s="3"/>
      <c r="J44" s="4"/>
      <c r="K44" s="4"/>
      <c r="L44" s="4"/>
    </row>
    <row r="45" customFormat="false" ht="15" hidden="false" customHeight="false" outlineLevel="0" collapsed="false">
      <c r="A45" s="3"/>
      <c r="B45" s="4"/>
      <c r="C45" s="4"/>
      <c r="D45" s="4"/>
      <c r="E45" s="3"/>
      <c r="F45" s="4"/>
      <c r="G45" s="4"/>
      <c r="H45" s="4"/>
      <c r="I45" s="3"/>
      <c r="J45" s="4"/>
      <c r="K45" s="4"/>
      <c r="L45" s="4"/>
    </row>
    <row r="46" customFormat="false" ht="15" hidden="false" customHeight="false" outlineLevel="0" collapsed="false">
      <c r="A46" s="3"/>
      <c r="B46" s="4"/>
      <c r="C46" s="4"/>
      <c r="D46" s="4"/>
      <c r="E46" s="3"/>
      <c r="F46" s="4"/>
      <c r="G46" s="4"/>
      <c r="H46" s="4"/>
      <c r="I46" s="3"/>
      <c r="J46" s="4"/>
      <c r="K46" s="4"/>
      <c r="L46" s="4"/>
    </row>
    <row r="47" customFormat="false" ht="15" hidden="false" customHeight="false" outlineLevel="0" collapsed="false">
      <c r="A47" s="3"/>
      <c r="B47" s="4"/>
      <c r="C47" s="4"/>
      <c r="D47" s="4"/>
      <c r="E47" s="3"/>
      <c r="F47" s="4"/>
      <c r="G47" s="4"/>
      <c r="H47" s="4"/>
      <c r="I47" s="3"/>
      <c r="J47" s="4"/>
      <c r="K47" s="4"/>
      <c r="L47" s="4"/>
    </row>
    <row r="48" customFormat="false" ht="15" hidden="false" customHeight="false" outlineLevel="0" collapsed="false">
      <c r="A48" s="3"/>
      <c r="B48" s="4"/>
      <c r="C48" s="4"/>
      <c r="D48" s="4"/>
      <c r="E48" s="3"/>
      <c r="F48" s="4"/>
      <c r="G48" s="4"/>
      <c r="H48" s="4"/>
      <c r="I48" s="3"/>
      <c r="J48" s="4"/>
      <c r="K48" s="4"/>
      <c r="L48" s="4"/>
    </row>
    <row r="49" customFormat="false" ht="15" hidden="false" customHeight="false" outlineLevel="0" collapsed="false">
      <c r="A49" s="3"/>
      <c r="B49" s="4"/>
      <c r="C49" s="4"/>
      <c r="D49" s="4"/>
      <c r="E49" s="3"/>
      <c r="F49" s="4"/>
      <c r="G49" s="4"/>
      <c r="H49" s="4"/>
      <c r="I49" s="3"/>
      <c r="J49" s="4"/>
      <c r="K49" s="4"/>
      <c r="L49" s="4"/>
    </row>
    <row r="50" customFormat="false" ht="15" hidden="false" customHeight="false" outlineLevel="0" collapsed="false">
      <c r="A50" s="3"/>
      <c r="B50" s="4"/>
      <c r="C50" s="4"/>
      <c r="D50" s="4"/>
      <c r="E50" s="3"/>
      <c r="F50" s="4"/>
      <c r="G50" s="4"/>
      <c r="H50" s="4"/>
      <c r="I50" s="3"/>
      <c r="J50" s="4"/>
      <c r="K50" s="4"/>
      <c r="L50" s="4"/>
    </row>
    <row r="51" customFormat="false" ht="15" hidden="false" customHeight="false" outlineLevel="0" collapsed="false">
      <c r="A51" s="3"/>
      <c r="B51" s="4"/>
      <c r="C51" s="4"/>
      <c r="D51" s="4"/>
      <c r="E51" s="3"/>
      <c r="F51" s="4"/>
      <c r="G51" s="4"/>
      <c r="H51" s="4"/>
      <c r="I51" s="3"/>
      <c r="J51" s="4"/>
      <c r="K51" s="4"/>
      <c r="L51" s="4"/>
    </row>
    <row r="52" customFormat="false" ht="15" hidden="false" customHeight="false" outlineLevel="0" collapsed="false">
      <c r="A52" s="3"/>
      <c r="B52" s="4"/>
      <c r="C52" s="4"/>
      <c r="D52" s="4"/>
      <c r="E52" s="3"/>
      <c r="F52" s="4"/>
      <c r="G52" s="4"/>
      <c r="H52" s="4"/>
      <c r="I52" s="3"/>
      <c r="J52" s="4"/>
      <c r="K52" s="4"/>
      <c r="L52" s="4"/>
    </row>
    <row r="53" customFormat="false" ht="15" hidden="false" customHeight="false" outlineLevel="0" collapsed="false">
      <c r="A53" s="3"/>
      <c r="B53" s="4"/>
      <c r="C53" s="4"/>
      <c r="D53" s="4"/>
      <c r="E53" s="3"/>
      <c r="F53" s="4"/>
      <c r="G53" s="4"/>
      <c r="H53" s="4"/>
      <c r="I53" s="3"/>
      <c r="J53" s="4"/>
      <c r="K53" s="4"/>
      <c r="L53" s="4"/>
    </row>
    <row r="54" customFormat="false" ht="15" hidden="false" customHeight="false" outlineLevel="0" collapsed="false">
      <c r="A54" s="3"/>
      <c r="B54" s="4"/>
      <c r="C54" s="4"/>
      <c r="D54" s="4"/>
      <c r="E54" s="3"/>
      <c r="F54" s="4"/>
      <c r="G54" s="4"/>
      <c r="H54" s="4"/>
      <c r="I54" s="3"/>
      <c r="J54" s="4"/>
      <c r="K54" s="4"/>
      <c r="L54" s="4"/>
    </row>
    <row r="55" customFormat="false" ht="15" hidden="false" customHeight="false" outlineLevel="0" collapsed="false">
      <c r="A55" s="3"/>
      <c r="B55" s="4"/>
      <c r="C55" s="4"/>
      <c r="D55" s="4"/>
      <c r="E55" s="3"/>
      <c r="F55" s="4"/>
      <c r="G55" s="4"/>
      <c r="H55" s="4"/>
      <c r="I55" s="3"/>
      <c r="J55" s="4"/>
      <c r="K55" s="4"/>
      <c r="L55" s="4"/>
    </row>
    <row r="56" customFormat="false" ht="15" hidden="false" customHeight="false" outlineLevel="0" collapsed="false">
      <c r="A56" s="3"/>
      <c r="B56" s="4"/>
      <c r="C56" s="4"/>
      <c r="D56" s="4"/>
      <c r="E56" s="3"/>
      <c r="F56" s="4"/>
      <c r="G56" s="4"/>
      <c r="H56" s="4"/>
      <c r="I56" s="3"/>
      <c r="J56" s="4"/>
      <c r="K56" s="4"/>
      <c r="L56" s="4"/>
    </row>
    <row r="57" customFormat="false" ht="15" hidden="false" customHeight="false" outlineLevel="0" collapsed="false">
      <c r="A57" s="3"/>
      <c r="B57" s="4"/>
      <c r="C57" s="4"/>
      <c r="D57" s="4"/>
      <c r="E57" s="3"/>
      <c r="F57" s="4"/>
      <c r="G57" s="4"/>
      <c r="H57" s="4"/>
      <c r="I57" s="3"/>
      <c r="J57" s="4"/>
      <c r="K57" s="4"/>
      <c r="L57" s="4"/>
    </row>
    <row r="58" customFormat="false" ht="15" hidden="false" customHeight="false" outlineLevel="0" collapsed="false">
      <c r="A58" s="3"/>
      <c r="B58" s="4"/>
      <c r="C58" s="4"/>
      <c r="D58" s="4"/>
      <c r="E58" s="3"/>
      <c r="F58" s="4"/>
      <c r="G58" s="4"/>
      <c r="H58" s="4"/>
      <c r="I58" s="3"/>
      <c r="J58" s="4"/>
      <c r="K58" s="4"/>
      <c r="L58" s="4"/>
    </row>
    <row r="59" customFormat="false" ht="15" hidden="false" customHeight="false" outlineLevel="0" collapsed="false">
      <c r="A59" s="3"/>
      <c r="B59" s="4"/>
      <c r="C59" s="4"/>
      <c r="D59" s="4"/>
      <c r="E59" s="3"/>
      <c r="F59" s="4"/>
      <c r="G59" s="4"/>
      <c r="H59" s="4"/>
      <c r="I59" s="3"/>
      <c r="J59" s="4"/>
      <c r="K59" s="4"/>
      <c r="L59" s="4"/>
    </row>
    <row r="60" customFormat="false" ht="15" hidden="false" customHeight="false" outlineLevel="0" collapsed="false">
      <c r="A60" s="3"/>
      <c r="B60" s="4"/>
      <c r="C60" s="4"/>
      <c r="D60" s="4"/>
      <c r="E60" s="3"/>
      <c r="F60" s="4"/>
      <c r="G60" s="4"/>
      <c r="H60" s="4"/>
      <c r="I60" s="3"/>
      <c r="J60" s="4"/>
      <c r="K60" s="4"/>
      <c r="L60" s="4"/>
    </row>
    <row r="61" customFormat="false" ht="15" hidden="false" customHeight="false" outlineLevel="0" collapsed="false">
      <c r="A61" s="3"/>
      <c r="B61" s="4"/>
      <c r="C61" s="4"/>
      <c r="D61" s="4"/>
      <c r="E61" s="3"/>
      <c r="F61" s="4"/>
      <c r="G61" s="4"/>
      <c r="H61" s="4"/>
      <c r="I61" s="3"/>
      <c r="J61" s="4"/>
      <c r="K61" s="4"/>
      <c r="L61" s="4"/>
    </row>
    <row r="62" customFormat="false" ht="15" hidden="false" customHeight="false" outlineLevel="0" collapsed="false">
      <c r="A62" s="3"/>
      <c r="B62" s="4"/>
      <c r="C62" s="4"/>
      <c r="D62" s="4"/>
      <c r="E62" s="3"/>
      <c r="F62" s="4"/>
      <c r="G62" s="4"/>
      <c r="H62" s="4"/>
      <c r="I62" s="3"/>
      <c r="J62" s="4"/>
      <c r="K62" s="4"/>
      <c r="L62" s="4"/>
    </row>
    <row r="63" customFormat="false" ht="15" hidden="false" customHeight="false" outlineLevel="0" collapsed="false">
      <c r="A63" s="3"/>
      <c r="B63" s="4"/>
      <c r="C63" s="4"/>
      <c r="D63" s="4"/>
      <c r="E63" s="3"/>
      <c r="F63" s="4"/>
      <c r="G63" s="4"/>
      <c r="H63" s="4"/>
      <c r="I63" s="3"/>
      <c r="J63" s="4"/>
      <c r="K63" s="4"/>
      <c r="L63" s="4"/>
    </row>
    <row r="64" customFormat="false" ht="15" hidden="false" customHeight="false" outlineLevel="0" collapsed="false">
      <c r="A64" s="3"/>
      <c r="B64" s="4"/>
      <c r="C64" s="4"/>
      <c r="D64" s="4"/>
      <c r="E64" s="3"/>
      <c r="F64" s="4"/>
      <c r="G64" s="4"/>
      <c r="H64" s="4"/>
      <c r="I64" s="3"/>
      <c r="J64" s="4"/>
      <c r="K64" s="4"/>
      <c r="L64" s="4"/>
    </row>
    <row r="65" customFormat="false" ht="15" hidden="false" customHeight="false" outlineLevel="0" collapsed="false">
      <c r="A65" s="3"/>
      <c r="B65" s="4"/>
      <c r="C65" s="4"/>
      <c r="D65" s="4"/>
      <c r="E65" s="3"/>
      <c r="F65" s="4"/>
      <c r="G65" s="4"/>
      <c r="H65" s="4"/>
      <c r="I65" s="3"/>
      <c r="J65" s="4"/>
      <c r="K65" s="4"/>
      <c r="L65" s="4"/>
    </row>
    <row r="66" customFormat="false" ht="15" hidden="false" customHeight="false" outlineLevel="0" collapsed="false">
      <c r="A66" s="3"/>
      <c r="B66" s="4"/>
      <c r="C66" s="4"/>
      <c r="D66" s="4"/>
      <c r="E66" s="3"/>
      <c r="F66" s="4"/>
      <c r="G66" s="4"/>
      <c r="H66" s="4"/>
      <c r="I66" s="3"/>
      <c r="J66" s="4"/>
      <c r="K66" s="4"/>
      <c r="L66" s="4"/>
    </row>
    <row r="67" customFormat="false" ht="15" hidden="false" customHeight="false" outlineLevel="0" collapsed="false">
      <c r="A67" s="3"/>
      <c r="B67" s="4"/>
      <c r="C67" s="4"/>
      <c r="D67" s="4"/>
      <c r="E67" s="3"/>
      <c r="F67" s="4"/>
      <c r="G67" s="4"/>
      <c r="H67" s="4"/>
      <c r="I67" s="3"/>
      <c r="J67" s="4"/>
      <c r="K67" s="4"/>
      <c r="L67" s="4"/>
    </row>
    <row r="68" customFormat="false" ht="15" hidden="false" customHeight="false" outlineLevel="0" collapsed="false">
      <c r="A68" s="3"/>
      <c r="B68" s="4"/>
      <c r="C68" s="4"/>
      <c r="D68" s="4"/>
      <c r="E68" s="3"/>
      <c r="F68" s="4"/>
      <c r="G68" s="4"/>
      <c r="H68" s="4"/>
      <c r="I68" s="3"/>
      <c r="J68" s="4"/>
      <c r="K68" s="4"/>
      <c r="L68" s="4"/>
    </row>
  </sheetData>
  <sheetProtection algorithmName="SHA-512" hashValue="4iX6pKn9vkbIgoqxxteeJ79PXAf4PkBYOaOGUCesK0NFxaE5en3ejYAYyO/VTviKRvqshhR7LCvzSn9m09BQVQ==" saltValue="A3Jjo11FxL5gpdUgTEJdgg==" spinCount="100000" sheet="true" objects="true" scenarios="true" formatCells="false" formatColumns="false" formatRows="false" insertColumns="false" insertRows="false" insertHyperlinks="false" sort="false" autoFilter="false" pivotTables="false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0" activeCellId="0" sqref="G40"/>
    </sheetView>
  </sheetViews>
  <sheetFormatPr defaultColWidth="8.3046875" defaultRowHeight="15" customHeight="false" zeroHeight="false" outlineLevelRow="0" outlineLevelCol="0"/>
  <cols>
    <col collapsed="false" customWidth="true" hidden="false" outlineLevel="0" max="1" min="1" style="5" width="9"/>
    <col collapsed="false" customWidth="true" hidden="false" outlineLevel="0" max="5" min="5" style="6" width="11.15"/>
    <col collapsed="false" customWidth="true" hidden="false" outlineLevel="0" max="9" min="9" style="6" width="10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</v>
      </c>
      <c r="G1" s="3" t="s">
        <v>2</v>
      </c>
      <c r="H1" s="3" t="s">
        <v>3</v>
      </c>
      <c r="I1" s="3" t="s">
        <v>5</v>
      </c>
      <c r="J1" s="3" t="s">
        <v>1</v>
      </c>
      <c r="K1" s="3" t="s">
        <v>2</v>
      </c>
      <c r="L1" s="3" t="s">
        <v>3</v>
      </c>
    </row>
    <row r="2" customFormat="false" ht="15" hidden="false" customHeight="false" outlineLevel="0" collapsed="false">
      <c r="A2" s="3" t="s">
        <v>6</v>
      </c>
      <c r="B2" s="4" t="n">
        <v>81.6</v>
      </c>
      <c r="C2" s="4" t="n">
        <v>1.3</v>
      </c>
      <c r="D2" s="4" t="n">
        <v>6.4</v>
      </c>
      <c r="E2" s="3" t="s">
        <v>7</v>
      </c>
      <c r="F2" s="4" t="n">
        <v>80.8</v>
      </c>
      <c r="G2" s="4" t="n">
        <v>2.4</v>
      </c>
      <c r="H2" s="4" t="n">
        <v>6</v>
      </c>
      <c r="I2" s="3" t="s">
        <v>8</v>
      </c>
      <c r="J2" s="4" t="n">
        <v>80.7</v>
      </c>
      <c r="K2" s="4" t="n">
        <v>0.6</v>
      </c>
      <c r="L2" s="4" t="n">
        <v>7.9</v>
      </c>
    </row>
    <row r="3" customFormat="false" ht="15" hidden="false" customHeight="false" outlineLevel="0" collapsed="false">
      <c r="A3" s="3" t="s">
        <v>9</v>
      </c>
      <c r="B3" s="4" t="n">
        <v>81.2</v>
      </c>
      <c r="C3" s="4" t="n">
        <v>3.3</v>
      </c>
      <c r="D3" s="4" t="n">
        <v>13.6</v>
      </c>
      <c r="E3" s="3" t="s">
        <v>10</v>
      </c>
      <c r="F3" s="4" t="n">
        <v>81.1</v>
      </c>
      <c r="G3" s="4" t="n">
        <v>5</v>
      </c>
      <c r="H3" s="4" t="n">
        <v>12.1</v>
      </c>
      <c r="I3" s="3" t="s">
        <v>11</v>
      </c>
      <c r="J3" s="4" t="n">
        <v>80.9</v>
      </c>
      <c r="K3" s="4" t="n">
        <v>1.5</v>
      </c>
      <c r="L3" s="4" t="n">
        <v>16.4</v>
      </c>
    </row>
    <row r="4" customFormat="false" ht="15" hidden="false" customHeight="false" outlineLevel="0" collapsed="false">
      <c r="A4" s="3" t="s">
        <v>12</v>
      </c>
      <c r="B4" s="4" t="n">
        <v>81.4</v>
      </c>
      <c r="C4" s="4" t="n">
        <v>6</v>
      </c>
      <c r="D4" s="4" t="n">
        <v>19.7</v>
      </c>
      <c r="E4" s="3" t="s">
        <v>13</v>
      </c>
      <c r="F4" s="4" t="n">
        <v>80.6</v>
      </c>
      <c r="G4" s="4" t="n">
        <v>7.9</v>
      </c>
      <c r="H4" s="4" t="n">
        <v>18.8</v>
      </c>
      <c r="I4" s="3" t="s">
        <v>14</v>
      </c>
      <c r="J4" s="4" t="n">
        <v>80.5</v>
      </c>
      <c r="K4" s="4" t="n">
        <v>3.2</v>
      </c>
      <c r="L4" s="4" t="n">
        <v>21.7</v>
      </c>
    </row>
    <row r="5" customFormat="false" ht="15" hidden="false" customHeight="false" outlineLevel="0" collapsed="false">
      <c r="A5" s="3" t="s">
        <v>15</v>
      </c>
      <c r="B5" s="4" t="n">
        <v>80.9</v>
      </c>
      <c r="C5" s="4" t="n">
        <v>7.5</v>
      </c>
      <c r="D5" s="4" t="n">
        <v>25.1</v>
      </c>
      <c r="E5" s="3" t="s">
        <v>16</v>
      </c>
      <c r="F5" s="4" t="n">
        <v>80.6</v>
      </c>
      <c r="G5" s="4" t="n">
        <v>10.7</v>
      </c>
      <c r="H5" s="4" t="n">
        <v>23.5</v>
      </c>
      <c r="I5" s="3" t="s">
        <v>17</v>
      </c>
      <c r="J5" s="4" t="n">
        <v>79.8</v>
      </c>
      <c r="K5" s="4" t="n">
        <v>4.3</v>
      </c>
      <c r="L5" s="4" t="n">
        <v>27.9</v>
      </c>
    </row>
    <row r="6" customFormat="false" ht="15" hidden="false" customHeight="false" outlineLevel="0" collapsed="false">
      <c r="A6" s="3" t="s">
        <v>18</v>
      </c>
      <c r="B6" s="4" t="n">
        <v>80.7</v>
      </c>
      <c r="C6" s="4" t="n">
        <v>11.6</v>
      </c>
      <c r="D6" s="4" t="n">
        <v>38.1</v>
      </c>
      <c r="E6" s="3" t="s">
        <v>19</v>
      </c>
      <c r="F6" s="4" t="n">
        <v>80</v>
      </c>
      <c r="G6" s="4" t="n">
        <v>15.5</v>
      </c>
      <c r="H6" s="4" t="n">
        <v>33.5</v>
      </c>
      <c r="I6" s="3" t="s">
        <v>20</v>
      </c>
      <c r="J6" s="4" t="n">
        <v>79.3</v>
      </c>
      <c r="K6" s="4" t="n">
        <v>6.9</v>
      </c>
      <c r="L6" s="4" t="n">
        <v>40.9</v>
      </c>
    </row>
    <row r="7" customFormat="false" ht="15" hidden="false" customHeight="false" outlineLevel="0" collapsed="false">
      <c r="A7" s="3" t="s">
        <v>21</v>
      </c>
      <c r="B7" s="4" t="n">
        <v>81</v>
      </c>
      <c r="C7" s="4" t="n">
        <v>16</v>
      </c>
      <c r="D7" s="4" t="n">
        <v>51.9</v>
      </c>
      <c r="E7" s="3" t="s">
        <v>22</v>
      </c>
      <c r="F7" s="4" t="n">
        <v>70.8</v>
      </c>
      <c r="G7" s="4" t="n">
        <v>3</v>
      </c>
      <c r="H7" s="4" t="n">
        <v>6.6</v>
      </c>
      <c r="I7" s="3" t="s">
        <v>23</v>
      </c>
      <c r="J7" s="4" t="n">
        <v>79.2</v>
      </c>
      <c r="K7" s="4" t="n">
        <v>9.9</v>
      </c>
      <c r="L7" s="4" t="n">
        <v>53.8</v>
      </c>
    </row>
    <row r="8" customFormat="false" ht="15" hidden="false" customHeight="false" outlineLevel="0" collapsed="false">
      <c r="A8" s="3" t="s">
        <v>24</v>
      </c>
      <c r="B8" s="4" t="n">
        <v>71.2</v>
      </c>
      <c r="C8" s="4" t="n">
        <v>1.9</v>
      </c>
      <c r="D8" s="4" t="n">
        <v>7</v>
      </c>
      <c r="E8" s="3" t="s">
        <v>25</v>
      </c>
      <c r="F8" s="4" t="n">
        <v>71.1</v>
      </c>
      <c r="G8" s="4" t="n">
        <v>5.7</v>
      </c>
      <c r="H8" s="4" t="n">
        <v>11.6</v>
      </c>
      <c r="I8" s="3" t="s">
        <v>26</v>
      </c>
      <c r="J8" s="4" t="n">
        <v>71.2</v>
      </c>
      <c r="K8" s="4" t="n">
        <v>1.1</v>
      </c>
      <c r="L8" s="4" t="n">
        <v>7.5</v>
      </c>
    </row>
    <row r="9" customFormat="false" ht="15" hidden="false" customHeight="false" outlineLevel="0" collapsed="false">
      <c r="A9" s="3" t="s">
        <v>27</v>
      </c>
      <c r="B9" s="4" t="n">
        <v>71.1</v>
      </c>
      <c r="C9" s="4" t="n">
        <v>3.9</v>
      </c>
      <c r="D9" s="4" t="n">
        <v>13</v>
      </c>
      <c r="E9" s="3" t="s">
        <v>28</v>
      </c>
      <c r="F9" s="4" t="n">
        <v>70.9</v>
      </c>
      <c r="G9" s="4" t="n">
        <v>8.4</v>
      </c>
      <c r="H9" s="4" t="n">
        <v>17</v>
      </c>
      <c r="I9" s="3" t="s">
        <v>29</v>
      </c>
      <c r="J9" s="4" t="n">
        <v>70.2</v>
      </c>
      <c r="K9" s="4" t="n">
        <v>2</v>
      </c>
      <c r="L9" s="4" t="n">
        <v>14</v>
      </c>
    </row>
    <row r="10" customFormat="false" ht="15" hidden="false" customHeight="false" outlineLevel="0" collapsed="false">
      <c r="A10" s="3" t="s">
        <v>30</v>
      </c>
      <c r="B10" s="4" t="n">
        <v>71</v>
      </c>
      <c r="C10" s="4" t="n">
        <v>6.5</v>
      </c>
      <c r="D10" s="4" t="n">
        <v>18.6</v>
      </c>
      <c r="E10" s="3" t="s">
        <v>31</v>
      </c>
      <c r="F10" s="4" t="n">
        <v>69.7</v>
      </c>
      <c r="G10" s="4" t="n">
        <v>10.7</v>
      </c>
      <c r="H10" s="4" t="n">
        <v>22.3</v>
      </c>
      <c r="I10" s="3" t="s">
        <v>32</v>
      </c>
      <c r="J10" s="4" t="n">
        <v>70.4</v>
      </c>
      <c r="K10" s="4" t="n">
        <v>3.9</v>
      </c>
      <c r="L10" s="4" t="n">
        <v>20.8</v>
      </c>
    </row>
    <row r="11" customFormat="false" ht="15" hidden="false" customHeight="false" outlineLevel="0" collapsed="false">
      <c r="A11" s="3" t="s">
        <v>33</v>
      </c>
      <c r="B11" s="4" t="n">
        <v>70.3</v>
      </c>
      <c r="C11" s="4" t="n">
        <v>7.9</v>
      </c>
      <c r="D11" s="4" t="n">
        <v>24.9</v>
      </c>
      <c r="E11" s="3" t="s">
        <v>34</v>
      </c>
      <c r="F11" s="4" t="n">
        <v>69.7</v>
      </c>
      <c r="G11" s="4" t="n">
        <v>16.2</v>
      </c>
      <c r="H11" s="4" t="n">
        <v>33.8</v>
      </c>
      <c r="I11" s="3" t="s">
        <v>35</v>
      </c>
      <c r="J11" s="4" t="n">
        <v>70</v>
      </c>
      <c r="K11" s="4" t="n">
        <v>5.1</v>
      </c>
      <c r="L11" s="4" t="n">
        <v>28.4</v>
      </c>
    </row>
    <row r="12" customFormat="false" ht="15" hidden="false" customHeight="false" outlineLevel="0" collapsed="false">
      <c r="A12" s="3" t="s">
        <v>36</v>
      </c>
      <c r="B12" s="4" t="n">
        <v>70.5</v>
      </c>
      <c r="C12" s="4" t="n">
        <v>12.6</v>
      </c>
      <c r="D12" s="4" t="n">
        <v>37.4</v>
      </c>
      <c r="E12" s="3" t="s">
        <v>37</v>
      </c>
      <c r="F12" s="4" t="n">
        <v>70.1</v>
      </c>
      <c r="G12" s="4" t="n">
        <v>21</v>
      </c>
      <c r="H12" s="4" t="n">
        <v>45.1</v>
      </c>
      <c r="I12" s="3" t="s">
        <v>38</v>
      </c>
      <c r="J12" s="4" t="n">
        <v>69.3</v>
      </c>
      <c r="K12" s="4" t="n">
        <v>7.8</v>
      </c>
      <c r="L12" s="4" t="n">
        <v>40.7</v>
      </c>
    </row>
    <row r="13" customFormat="false" ht="15" hidden="false" customHeight="false" outlineLevel="0" collapsed="false">
      <c r="A13" s="3" t="s">
        <v>39</v>
      </c>
      <c r="B13" s="4" t="n">
        <v>70.5</v>
      </c>
      <c r="C13" s="4" t="n">
        <v>16.7</v>
      </c>
      <c r="D13" s="4" t="n">
        <v>49.3</v>
      </c>
      <c r="E13" s="3" t="s">
        <v>40</v>
      </c>
      <c r="F13" s="4" t="n">
        <v>60.4</v>
      </c>
      <c r="G13" s="4" t="n">
        <v>3.4</v>
      </c>
      <c r="H13" s="4" t="n">
        <v>6.2</v>
      </c>
      <c r="I13" s="3" t="s">
        <v>41</v>
      </c>
      <c r="J13" s="4" t="n">
        <v>69.6</v>
      </c>
      <c r="K13" s="4" t="n">
        <v>11.5</v>
      </c>
      <c r="L13" s="4" t="n">
        <v>54.2</v>
      </c>
    </row>
    <row r="14" customFormat="false" ht="15" hidden="false" customHeight="false" outlineLevel="0" collapsed="false">
      <c r="A14" s="3" t="s">
        <v>42</v>
      </c>
      <c r="B14" s="4" t="n">
        <v>62.2</v>
      </c>
      <c r="C14" s="4" t="n">
        <v>2.4</v>
      </c>
      <c r="D14" s="4" t="n">
        <v>6.7</v>
      </c>
      <c r="E14" s="3" t="s">
        <v>43</v>
      </c>
      <c r="F14" s="4" t="n">
        <v>61.2</v>
      </c>
      <c r="G14" s="4" t="n">
        <v>5.7</v>
      </c>
      <c r="H14" s="4" t="n">
        <v>11.5</v>
      </c>
      <c r="I14" s="3" t="s">
        <v>44</v>
      </c>
      <c r="J14" s="4" t="n">
        <v>60.8</v>
      </c>
      <c r="K14" s="4" t="n">
        <v>1.3</v>
      </c>
      <c r="L14" s="4" t="n">
        <v>7.5</v>
      </c>
    </row>
    <row r="15" customFormat="false" ht="15" hidden="false" customHeight="false" outlineLevel="0" collapsed="false">
      <c r="A15" s="3" t="s">
        <v>45</v>
      </c>
      <c r="B15" s="4" t="n">
        <v>61.7</v>
      </c>
      <c r="C15" s="4" t="n">
        <v>4.8</v>
      </c>
      <c r="D15" s="4" t="n">
        <v>13.2</v>
      </c>
      <c r="E15" s="3" t="s">
        <v>46</v>
      </c>
      <c r="F15" s="4" t="n">
        <v>60.9</v>
      </c>
      <c r="G15" s="4" t="n">
        <v>8.7</v>
      </c>
      <c r="H15" s="4" t="n">
        <v>17</v>
      </c>
      <c r="I15" s="3" t="s">
        <v>47</v>
      </c>
      <c r="J15" s="4" t="n">
        <v>60.1</v>
      </c>
      <c r="K15" s="4" t="n">
        <v>2.2</v>
      </c>
      <c r="L15" s="4" t="n">
        <v>15.2</v>
      </c>
    </row>
    <row r="16" customFormat="false" ht="15" hidden="false" customHeight="false" outlineLevel="0" collapsed="false">
      <c r="A16" s="3" t="s">
        <v>48</v>
      </c>
      <c r="B16" s="4" t="n">
        <v>61.3</v>
      </c>
      <c r="C16" s="4" t="n">
        <v>6.7</v>
      </c>
      <c r="D16" s="4" t="n">
        <v>18.6</v>
      </c>
      <c r="E16" s="3" t="s">
        <v>49</v>
      </c>
      <c r="F16" s="4" t="n">
        <v>60.2</v>
      </c>
      <c r="G16" s="4" t="n">
        <v>11.6</v>
      </c>
      <c r="H16" s="4" t="n">
        <v>22.1</v>
      </c>
      <c r="I16" s="3" t="s">
        <v>50</v>
      </c>
      <c r="J16" s="4" t="n">
        <v>60.7</v>
      </c>
      <c r="K16" s="4" t="n">
        <v>4</v>
      </c>
      <c r="L16" s="4" t="n">
        <v>21.3</v>
      </c>
    </row>
    <row r="17" customFormat="false" ht="15" hidden="false" customHeight="false" outlineLevel="0" collapsed="false">
      <c r="A17" s="3" t="s">
        <v>51</v>
      </c>
      <c r="B17" s="4" t="n">
        <v>61.2</v>
      </c>
      <c r="C17" s="4" t="n">
        <v>8.8</v>
      </c>
      <c r="D17" s="4" t="n">
        <v>24.6</v>
      </c>
      <c r="E17" s="3" t="s">
        <v>52</v>
      </c>
      <c r="F17" s="4" t="n">
        <v>60.1</v>
      </c>
      <c r="G17" s="4" t="n">
        <v>16.9</v>
      </c>
      <c r="H17" s="4" t="n">
        <v>33.7</v>
      </c>
      <c r="I17" s="3" t="s">
        <v>53</v>
      </c>
      <c r="J17" s="4" t="n">
        <v>60.3</v>
      </c>
      <c r="K17" s="4" t="n">
        <v>5.3</v>
      </c>
      <c r="L17" s="4" t="n">
        <v>27.5</v>
      </c>
    </row>
    <row r="18" customFormat="false" ht="15" hidden="false" customHeight="false" outlineLevel="0" collapsed="false">
      <c r="A18" s="3" t="s">
        <v>54</v>
      </c>
      <c r="B18" s="4" t="n">
        <v>60.8</v>
      </c>
      <c r="C18" s="4" t="n">
        <v>12.9</v>
      </c>
      <c r="D18" s="4" t="n">
        <v>38.6</v>
      </c>
      <c r="E18" s="3" t="s">
        <v>55</v>
      </c>
      <c r="F18" s="4" t="n">
        <v>59.6</v>
      </c>
      <c r="G18" s="4" t="n">
        <v>21.4</v>
      </c>
      <c r="H18" s="4" t="n">
        <v>45.8</v>
      </c>
      <c r="I18" s="3" t="s">
        <v>56</v>
      </c>
      <c r="J18" s="4" t="n">
        <v>59.5</v>
      </c>
      <c r="K18" s="4" t="n">
        <v>7.9</v>
      </c>
      <c r="L18" s="4" t="n">
        <v>40.7</v>
      </c>
    </row>
    <row r="19" customFormat="false" ht="15" hidden="false" customHeight="false" outlineLevel="0" collapsed="false">
      <c r="A19" s="3" t="s">
        <v>57</v>
      </c>
      <c r="B19" s="4" t="n">
        <v>60.3</v>
      </c>
      <c r="C19" s="4" t="n">
        <v>16.2</v>
      </c>
      <c r="D19" s="4" t="n">
        <v>50.6</v>
      </c>
      <c r="E19" s="3" t="s">
        <v>58</v>
      </c>
      <c r="F19" s="4" t="n">
        <v>50.8</v>
      </c>
      <c r="G19" s="4" t="n">
        <v>3.6</v>
      </c>
      <c r="H19" s="4" t="n">
        <v>6.1</v>
      </c>
      <c r="I19" s="3" t="s">
        <v>59</v>
      </c>
      <c r="J19" s="4" t="n">
        <v>59.8</v>
      </c>
      <c r="K19" s="4" t="n">
        <v>11.8</v>
      </c>
      <c r="L19" s="4" t="n">
        <v>54.4</v>
      </c>
    </row>
    <row r="20" customFormat="false" ht="15" hidden="false" customHeight="false" outlineLevel="0" collapsed="false">
      <c r="A20" s="3" t="s">
        <v>60</v>
      </c>
      <c r="B20" s="4" t="n">
        <v>51.3</v>
      </c>
      <c r="C20" s="4" t="n">
        <v>2.4</v>
      </c>
      <c r="D20" s="4" t="n">
        <v>6.2</v>
      </c>
      <c r="E20" s="3" t="s">
        <v>61</v>
      </c>
      <c r="F20" s="4" t="n">
        <v>50.6</v>
      </c>
      <c r="G20" s="4" t="n">
        <v>6.3</v>
      </c>
      <c r="H20" s="4" t="n">
        <v>12.2</v>
      </c>
      <c r="I20" s="3" t="s">
        <v>62</v>
      </c>
      <c r="J20" s="4" t="n">
        <v>50.5</v>
      </c>
      <c r="K20" s="4" t="n">
        <v>1.4</v>
      </c>
      <c r="L20" s="4" t="n">
        <v>7.7</v>
      </c>
    </row>
    <row r="21" customFormat="false" ht="15" hidden="false" customHeight="false" outlineLevel="0" collapsed="false">
      <c r="A21" s="3" t="s">
        <v>63</v>
      </c>
      <c r="B21" s="4" t="n">
        <v>50.8</v>
      </c>
      <c r="C21" s="4" t="n">
        <v>4.7</v>
      </c>
      <c r="D21" s="4" t="n">
        <v>12.5</v>
      </c>
      <c r="E21" s="3" t="s">
        <v>64</v>
      </c>
      <c r="F21" s="4" t="n">
        <v>49.7</v>
      </c>
      <c r="G21" s="4" t="n">
        <v>9.5</v>
      </c>
      <c r="H21" s="4" t="n">
        <v>16.4</v>
      </c>
      <c r="I21" s="3" t="s">
        <v>65</v>
      </c>
      <c r="J21" s="4" t="n">
        <v>50.1</v>
      </c>
      <c r="K21" s="4" t="n">
        <v>3</v>
      </c>
      <c r="L21" s="4" t="n">
        <v>14.1</v>
      </c>
    </row>
    <row r="22" customFormat="false" ht="15" hidden="false" customHeight="false" outlineLevel="0" collapsed="false">
      <c r="A22" s="3" t="s">
        <v>66</v>
      </c>
      <c r="B22" s="4" t="n">
        <v>50.5</v>
      </c>
      <c r="C22" s="4" t="n">
        <v>7.1</v>
      </c>
      <c r="D22" s="4" t="n">
        <v>18.7</v>
      </c>
      <c r="E22" s="3" t="s">
        <v>67</v>
      </c>
      <c r="F22" s="4" t="n">
        <v>50.5</v>
      </c>
      <c r="G22" s="4" t="n">
        <v>11.7</v>
      </c>
      <c r="H22" s="4" t="n">
        <v>22.1</v>
      </c>
      <c r="I22" s="3" t="s">
        <v>68</v>
      </c>
      <c r="J22" s="4" t="n">
        <v>50.7</v>
      </c>
      <c r="K22" s="4" t="n">
        <v>3.9</v>
      </c>
      <c r="L22" s="4" t="n">
        <v>21.3</v>
      </c>
    </row>
    <row r="23" customFormat="false" ht="15" hidden="false" customHeight="false" outlineLevel="0" collapsed="false">
      <c r="A23" s="3" t="s">
        <v>69</v>
      </c>
      <c r="B23" s="4" t="n">
        <v>50.5</v>
      </c>
      <c r="C23" s="4" t="n">
        <v>9.6</v>
      </c>
      <c r="D23" s="4" t="n">
        <v>25.2</v>
      </c>
      <c r="E23" s="3" t="s">
        <v>70</v>
      </c>
      <c r="F23" s="4" t="n">
        <v>49.7</v>
      </c>
      <c r="G23" s="4" t="n">
        <v>17.2</v>
      </c>
      <c r="H23" s="4" t="n">
        <v>34.2</v>
      </c>
      <c r="I23" s="3" t="s">
        <v>71</v>
      </c>
      <c r="J23" s="4" t="n">
        <v>50.1</v>
      </c>
      <c r="K23" s="4" t="n">
        <v>6.2</v>
      </c>
      <c r="L23" s="4" t="n">
        <v>27.4</v>
      </c>
    </row>
    <row r="24" customFormat="false" ht="15" hidden="false" customHeight="false" outlineLevel="0" collapsed="false">
      <c r="A24" s="3" t="s">
        <v>72</v>
      </c>
      <c r="B24" s="4" t="n">
        <v>50.7</v>
      </c>
      <c r="C24" s="4" t="n">
        <v>13.5</v>
      </c>
      <c r="D24" s="4" t="n">
        <v>38.2</v>
      </c>
      <c r="E24" s="3" t="s">
        <v>73</v>
      </c>
      <c r="F24" s="4" t="n">
        <v>52.8</v>
      </c>
      <c r="G24" s="4" t="n">
        <v>21.9</v>
      </c>
      <c r="H24" s="4" t="n">
        <v>46.8</v>
      </c>
      <c r="I24" s="3" t="s">
        <v>74</v>
      </c>
      <c r="J24" s="4" t="n">
        <v>52.2</v>
      </c>
      <c r="K24" s="4" t="n">
        <v>9</v>
      </c>
      <c r="L24" s="4" t="n">
        <v>40.9</v>
      </c>
    </row>
    <row r="25" customFormat="false" ht="15" hidden="false" customHeight="false" outlineLevel="0" collapsed="false">
      <c r="A25" s="3" t="s">
        <v>75</v>
      </c>
      <c r="B25" s="4" t="n">
        <v>49.8</v>
      </c>
      <c r="C25" s="4" t="n">
        <v>15.1</v>
      </c>
      <c r="D25" s="4" t="n">
        <v>42.3</v>
      </c>
      <c r="E25" s="3" t="s">
        <v>76</v>
      </c>
      <c r="F25" s="4" t="n">
        <v>40.9</v>
      </c>
      <c r="G25" s="4" t="n">
        <v>3.6</v>
      </c>
      <c r="H25" s="4" t="n">
        <v>6.1</v>
      </c>
      <c r="I25" s="3" t="s">
        <v>77</v>
      </c>
      <c r="J25" s="4" t="n">
        <v>40.6</v>
      </c>
      <c r="K25" s="4" t="n">
        <v>1.9</v>
      </c>
      <c r="L25" s="4" t="n">
        <v>8.2</v>
      </c>
    </row>
    <row r="26" customFormat="false" ht="15" hidden="false" customHeight="false" outlineLevel="0" collapsed="false">
      <c r="A26" s="3" t="s">
        <v>78</v>
      </c>
      <c r="B26" s="4" t="n">
        <v>40.8</v>
      </c>
      <c r="C26" s="4" t="n">
        <v>2.8</v>
      </c>
      <c r="D26" s="4" t="n">
        <v>7</v>
      </c>
      <c r="E26" s="3" t="s">
        <v>79</v>
      </c>
      <c r="F26" s="4" t="n">
        <v>40.3</v>
      </c>
      <c r="G26" s="4" t="n">
        <v>6.7</v>
      </c>
      <c r="H26" s="4" t="n">
        <v>11.7</v>
      </c>
      <c r="I26" s="3" t="s">
        <v>80</v>
      </c>
      <c r="J26" s="4" t="n">
        <v>40</v>
      </c>
      <c r="K26" s="4" t="n">
        <v>3.4</v>
      </c>
      <c r="L26" s="4" t="n">
        <v>14.7</v>
      </c>
    </row>
    <row r="27" customFormat="false" ht="15" hidden="false" customHeight="false" outlineLevel="0" collapsed="false">
      <c r="A27" s="3" t="s">
        <v>81</v>
      </c>
      <c r="B27" s="4" t="n">
        <v>40.6</v>
      </c>
      <c r="C27" s="4" t="n">
        <v>5.3</v>
      </c>
      <c r="D27" s="4" t="n">
        <v>13.5</v>
      </c>
      <c r="E27" s="3" t="s">
        <v>82</v>
      </c>
      <c r="F27" s="4" t="n">
        <v>40.2</v>
      </c>
      <c r="G27" s="4" t="n">
        <v>10.3</v>
      </c>
      <c r="H27" s="4" t="n">
        <v>17.1</v>
      </c>
      <c r="I27" s="3" t="s">
        <v>83</v>
      </c>
      <c r="J27" s="4" t="n">
        <v>39.9</v>
      </c>
      <c r="K27" s="4" t="n">
        <v>4.6</v>
      </c>
      <c r="L27" s="4" t="n">
        <v>20.7</v>
      </c>
    </row>
    <row r="28" customFormat="false" ht="15" hidden="false" customHeight="false" outlineLevel="0" collapsed="false">
      <c r="A28" s="3" t="s">
        <v>84</v>
      </c>
      <c r="B28" s="4" t="n">
        <v>40.7</v>
      </c>
      <c r="C28" s="4" t="n">
        <v>7.7</v>
      </c>
      <c r="D28" s="4" t="n">
        <v>19.2</v>
      </c>
      <c r="E28" s="3" t="s">
        <v>85</v>
      </c>
      <c r="F28" s="4" t="n">
        <v>41.8</v>
      </c>
      <c r="G28" s="4" t="n">
        <v>12.3</v>
      </c>
      <c r="H28" s="4" t="n">
        <v>23.9</v>
      </c>
      <c r="I28" s="3" t="s">
        <v>86</v>
      </c>
      <c r="J28" s="4" t="n">
        <v>40</v>
      </c>
      <c r="K28" s="4" t="n">
        <v>6.5</v>
      </c>
      <c r="L28" s="4" t="n">
        <v>26.5</v>
      </c>
    </row>
    <row r="29" customFormat="false" ht="15" hidden="false" customHeight="false" outlineLevel="0" collapsed="false">
      <c r="A29" s="3" t="s">
        <v>87</v>
      </c>
      <c r="B29" s="4" t="n">
        <v>39.7</v>
      </c>
      <c r="C29" s="4" t="n">
        <v>9.8</v>
      </c>
      <c r="D29" s="4" t="n">
        <v>24.7</v>
      </c>
      <c r="E29" s="3" t="s">
        <v>88</v>
      </c>
      <c r="F29" s="4" t="n">
        <v>47.1</v>
      </c>
      <c r="G29" s="4" t="n">
        <v>17.4</v>
      </c>
      <c r="H29" s="4" t="n">
        <v>33.6</v>
      </c>
      <c r="I29" s="3" t="s">
        <v>89</v>
      </c>
      <c r="J29" s="4" t="n">
        <v>30.6</v>
      </c>
      <c r="K29" s="4" t="n">
        <v>1.4</v>
      </c>
      <c r="L29" s="4" t="n">
        <v>6.6</v>
      </c>
    </row>
    <row r="30" customFormat="false" ht="15" hidden="false" customHeight="false" outlineLevel="0" collapsed="false">
      <c r="A30" s="3" t="s">
        <v>90</v>
      </c>
      <c r="B30" s="4" t="n">
        <v>40.5</v>
      </c>
      <c r="C30" s="4" t="n">
        <v>13.7</v>
      </c>
      <c r="D30" s="4" t="n">
        <v>39.5</v>
      </c>
      <c r="E30" s="3" t="s">
        <v>91</v>
      </c>
      <c r="F30" s="4" t="n">
        <v>29.8</v>
      </c>
      <c r="G30" s="4" t="n">
        <v>3.4</v>
      </c>
      <c r="H30" s="4" t="n">
        <v>6.9</v>
      </c>
      <c r="I30" s="3" t="s">
        <v>92</v>
      </c>
      <c r="J30" s="4" t="n">
        <v>27.8</v>
      </c>
      <c r="K30" s="4" t="n">
        <v>3.2</v>
      </c>
      <c r="L30" s="4" t="n">
        <v>15.4</v>
      </c>
    </row>
    <row r="31" customFormat="false" ht="15" hidden="false" customHeight="false" outlineLevel="0" collapsed="false">
      <c r="A31" s="3" t="s">
        <v>93</v>
      </c>
      <c r="B31" s="4" t="n">
        <v>30.6</v>
      </c>
      <c r="C31" s="4" t="n">
        <v>2.7</v>
      </c>
      <c r="D31" s="4" t="n">
        <v>6.2</v>
      </c>
      <c r="E31" s="3" t="s">
        <v>94</v>
      </c>
      <c r="F31" s="4" t="n">
        <v>30.5</v>
      </c>
      <c r="G31" s="4" t="n">
        <v>6.2</v>
      </c>
      <c r="H31" s="4" t="n">
        <v>11.6</v>
      </c>
      <c r="I31" s="3" t="s">
        <v>95</v>
      </c>
      <c r="J31" s="4" t="n">
        <v>26.5</v>
      </c>
      <c r="K31" s="4" t="n">
        <v>5.3</v>
      </c>
      <c r="L31" s="4" t="n">
        <v>25.7</v>
      </c>
    </row>
    <row r="32" customFormat="false" ht="15" hidden="false" customHeight="false" outlineLevel="0" collapsed="false">
      <c r="A32" s="3" t="s">
        <v>96</v>
      </c>
      <c r="B32" s="4" t="n">
        <v>30.5</v>
      </c>
      <c r="C32" s="4" t="n">
        <v>4.9</v>
      </c>
      <c r="D32" s="4" t="n">
        <v>12.6</v>
      </c>
      <c r="E32" s="3" t="s">
        <v>97</v>
      </c>
      <c r="F32" s="4" t="n">
        <v>26.6</v>
      </c>
      <c r="G32" s="4" t="n">
        <v>11.6</v>
      </c>
      <c r="H32" s="4" t="n">
        <v>23.5</v>
      </c>
      <c r="I32" s="3" t="s">
        <v>98</v>
      </c>
      <c r="J32" s="4" t="n">
        <v>25</v>
      </c>
      <c r="K32" s="4" t="n">
        <v>1.7</v>
      </c>
      <c r="L32" s="4" t="n">
        <v>6</v>
      </c>
    </row>
    <row r="33" customFormat="false" ht="15" hidden="false" customHeight="false" outlineLevel="0" collapsed="false">
      <c r="A33" s="3" t="s">
        <v>99</v>
      </c>
      <c r="B33" s="4" t="n">
        <v>29.1</v>
      </c>
      <c r="C33" s="4" t="n">
        <v>7.7</v>
      </c>
      <c r="D33" s="4" t="n">
        <v>21.2</v>
      </c>
      <c r="E33" s="3" t="s">
        <v>100</v>
      </c>
      <c r="F33" s="4" t="n">
        <v>30.2</v>
      </c>
      <c r="G33" s="4" t="n">
        <v>12.4</v>
      </c>
      <c r="H33" s="4" t="n">
        <v>23.1</v>
      </c>
      <c r="I33" s="3"/>
      <c r="J33" s="4"/>
      <c r="K33" s="4"/>
      <c r="L33" s="4"/>
    </row>
    <row r="34" customFormat="false" ht="15" hidden="false" customHeight="false" outlineLevel="0" collapsed="false">
      <c r="A34" s="3" t="s">
        <v>101</v>
      </c>
      <c r="B34" s="4" t="n">
        <v>30.8</v>
      </c>
      <c r="C34" s="4" t="n">
        <v>9.6</v>
      </c>
      <c r="D34" s="4" t="n">
        <v>24.4</v>
      </c>
      <c r="E34" s="3" t="s">
        <v>102</v>
      </c>
      <c r="F34" s="4" t="n">
        <v>25.3</v>
      </c>
      <c r="G34" s="4" t="n">
        <v>3.3</v>
      </c>
      <c r="H34" s="4" t="n">
        <v>6.5</v>
      </c>
      <c r="I34" s="3"/>
      <c r="J34" s="4"/>
      <c r="K34" s="4"/>
      <c r="L34" s="4"/>
    </row>
    <row r="35" customFormat="false" ht="15" hidden="false" customHeight="false" outlineLevel="0" collapsed="false">
      <c r="A35" s="3" t="s">
        <v>103</v>
      </c>
      <c r="B35" s="4" t="n">
        <v>35.1</v>
      </c>
      <c r="C35" s="4" t="n">
        <v>13.4</v>
      </c>
      <c r="D35" s="4" t="n">
        <v>36.1</v>
      </c>
      <c r="E35" s="3" t="s">
        <v>104</v>
      </c>
      <c r="F35" s="4" t="n">
        <v>19.1</v>
      </c>
      <c r="G35" s="4" t="n">
        <v>9.2</v>
      </c>
      <c r="H35" s="4" t="n">
        <v>19.2</v>
      </c>
      <c r="I35" s="3"/>
      <c r="J35" s="4"/>
      <c r="K35" s="4"/>
      <c r="L35" s="4"/>
    </row>
    <row r="36" customFormat="false" ht="15" hidden="false" customHeight="false" outlineLevel="0" collapsed="false">
      <c r="A36" s="3" t="s">
        <v>105</v>
      </c>
      <c r="B36" s="4" t="n">
        <v>19.7</v>
      </c>
      <c r="C36" s="4" t="n">
        <v>2.4</v>
      </c>
      <c r="D36" s="4" t="n">
        <v>5.9</v>
      </c>
      <c r="E36" s="3" t="s">
        <v>106</v>
      </c>
      <c r="F36" s="4" t="n">
        <v>22.6</v>
      </c>
      <c r="G36" s="4" t="n">
        <v>11.7</v>
      </c>
      <c r="H36" s="4" t="n">
        <v>23.8</v>
      </c>
      <c r="I36" s="3"/>
      <c r="J36" s="4"/>
      <c r="K36" s="4"/>
      <c r="L36" s="4"/>
    </row>
    <row r="37" customFormat="false" ht="15" hidden="false" customHeight="false" outlineLevel="0" collapsed="false">
      <c r="A37" s="3" t="s">
        <v>107</v>
      </c>
      <c r="B37" s="4" t="n">
        <v>20.5</v>
      </c>
      <c r="C37" s="4" t="n">
        <v>5.2</v>
      </c>
      <c r="D37" s="4" t="n">
        <v>11.2</v>
      </c>
      <c r="E37" s="3"/>
      <c r="F37" s="4"/>
      <c r="G37" s="4"/>
      <c r="H37" s="4"/>
      <c r="I37" s="3"/>
      <c r="J37" s="4"/>
      <c r="K37" s="4"/>
      <c r="L37" s="4"/>
    </row>
    <row r="38" customFormat="false" ht="15" hidden="false" customHeight="false" outlineLevel="0" collapsed="false">
      <c r="E38" s="5"/>
      <c r="I38" s="5"/>
    </row>
    <row r="39" customFormat="false" ht="15" hidden="false" customHeight="false" outlineLevel="0" collapsed="false">
      <c r="E39" s="5"/>
      <c r="I39" s="5"/>
    </row>
    <row r="40" customFormat="false" ht="15" hidden="false" customHeight="false" outlineLevel="0" collapsed="false">
      <c r="E40" s="5"/>
      <c r="I40" s="5"/>
    </row>
    <row r="41" customFormat="false" ht="15" hidden="false" customHeight="false" outlineLevel="0" collapsed="false">
      <c r="E41" s="5"/>
      <c r="I41" s="5"/>
    </row>
    <row r="42" customFormat="false" ht="15" hidden="false" customHeight="false" outlineLevel="0" collapsed="false">
      <c r="E42" s="5"/>
      <c r="I42" s="5"/>
    </row>
    <row r="43" customFormat="false" ht="15" hidden="false" customHeight="false" outlineLevel="0" collapsed="false">
      <c r="E43" s="5"/>
      <c r="I43" s="5"/>
    </row>
    <row r="44" customFormat="false" ht="15" hidden="false" customHeight="false" outlineLevel="0" collapsed="false">
      <c r="E44" s="5"/>
      <c r="I44" s="5"/>
    </row>
    <row r="45" customFormat="false" ht="15" hidden="false" customHeight="false" outlineLevel="0" collapsed="false">
      <c r="E45" s="5"/>
      <c r="I45" s="5"/>
    </row>
    <row r="46" customFormat="false" ht="15" hidden="false" customHeight="false" outlineLevel="0" collapsed="false">
      <c r="E46" s="5"/>
      <c r="I46" s="5"/>
    </row>
    <row r="47" customFormat="false" ht="15" hidden="false" customHeight="false" outlineLevel="0" collapsed="false">
      <c r="E47" s="5"/>
      <c r="I47" s="5"/>
    </row>
    <row r="48" customFormat="false" ht="15" hidden="false" customHeight="false" outlineLevel="0" collapsed="false">
      <c r="E48" s="5"/>
      <c r="I48" s="5"/>
    </row>
    <row r="49" customFormat="false" ht="15" hidden="false" customHeight="false" outlineLevel="0" collapsed="false">
      <c r="E49" s="5"/>
      <c r="I49" s="5"/>
    </row>
    <row r="50" customFormat="false" ht="15" hidden="false" customHeight="false" outlineLevel="0" collapsed="false">
      <c r="E50" s="5"/>
      <c r="I50" s="5"/>
    </row>
    <row r="51" customFormat="false" ht="15" hidden="false" customHeight="false" outlineLevel="0" collapsed="false">
      <c r="E51" s="5"/>
      <c r="I51" s="5"/>
    </row>
    <row r="52" customFormat="false" ht="15" hidden="false" customHeight="false" outlineLevel="0" collapsed="false">
      <c r="E52" s="5"/>
      <c r="I52" s="5"/>
    </row>
    <row r="53" customFormat="false" ht="15" hidden="false" customHeight="false" outlineLevel="0" collapsed="false">
      <c r="E53" s="5"/>
      <c r="I53" s="5"/>
    </row>
    <row r="54" customFormat="false" ht="15" hidden="false" customHeight="false" outlineLevel="0" collapsed="false">
      <c r="E54" s="5"/>
      <c r="I54" s="5"/>
    </row>
    <row r="55" customFormat="false" ht="15" hidden="false" customHeight="false" outlineLevel="0" collapsed="false">
      <c r="E55" s="5"/>
      <c r="I55" s="5"/>
    </row>
    <row r="56" customFormat="false" ht="15" hidden="false" customHeight="false" outlineLevel="0" collapsed="false">
      <c r="E56" s="5"/>
      <c r="I56" s="5"/>
    </row>
    <row r="57" customFormat="false" ht="15" hidden="false" customHeight="false" outlineLevel="0" collapsed="false">
      <c r="E57" s="5"/>
      <c r="I57" s="5"/>
    </row>
    <row r="58" customFormat="false" ht="15" hidden="false" customHeight="false" outlineLevel="0" collapsed="false">
      <c r="E58" s="5"/>
      <c r="I58" s="5"/>
    </row>
    <row r="59" customFormat="false" ht="15" hidden="false" customHeight="false" outlineLevel="0" collapsed="false">
      <c r="E59" s="5"/>
      <c r="I59" s="5"/>
    </row>
    <row r="60" customFormat="false" ht="15" hidden="false" customHeight="false" outlineLevel="0" collapsed="false">
      <c r="E60" s="5"/>
      <c r="I60" s="5"/>
    </row>
    <row r="61" customFormat="false" ht="15" hidden="false" customHeight="false" outlineLevel="0" collapsed="false">
      <c r="E61" s="5"/>
      <c r="I61" s="5"/>
    </row>
    <row r="62" customFormat="false" ht="15" hidden="false" customHeight="false" outlineLevel="0" collapsed="false">
      <c r="E62" s="5"/>
      <c r="I62" s="5"/>
    </row>
    <row r="63" customFormat="false" ht="15" hidden="false" customHeight="false" outlineLevel="0" collapsed="false">
      <c r="E63" s="5"/>
      <c r="I63" s="5"/>
    </row>
    <row r="64" customFormat="false" ht="15" hidden="false" customHeight="false" outlineLevel="0" collapsed="false">
      <c r="E64" s="5"/>
      <c r="I64" s="5"/>
    </row>
    <row r="65" customFormat="false" ht="15" hidden="false" customHeight="false" outlineLevel="0" collapsed="false">
      <c r="E65" s="5"/>
      <c r="I65" s="5"/>
    </row>
    <row r="66" customFormat="false" ht="15" hidden="false" customHeight="false" outlineLevel="0" collapsed="false">
      <c r="E66" s="5"/>
      <c r="I66" s="5"/>
    </row>
    <row r="67" customFormat="false" ht="15" hidden="false" customHeight="false" outlineLevel="0" collapsed="false">
      <c r="E67" s="5"/>
      <c r="I67" s="5"/>
    </row>
    <row r="68" customFormat="false" ht="15" hidden="false" customHeight="false" outlineLevel="0" collapsed="false">
      <c r="E68" s="5"/>
      <c r="I68" s="5"/>
    </row>
    <row r="69" customFormat="false" ht="15" hidden="false" customHeight="false" outlineLevel="0" collapsed="false">
      <c r="E69" s="5"/>
      <c r="I69" s="5"/>
    </row>
    <row r="70" customFormat="false" ht="15" hidden="false" customHeight="false" outlineLevel="0" collapsed="false">
      <c r="E70" s="5"/>
      <c r="I70" s="5"/>
    </row>
    <row r="71" customFormat="false" ht="15" hidden="false" customHeight="false" outlineLevel="0" collapsed="false">
      <c r="E71" s="5"/>
      <c r="I71" s="5"/>
    </row>
    <row r="72" customFormat="false" ht="15" hidden="false" customHeight="false" outlineLevel="0" collapsed="false">
      <c r="E72" s="5"/>
      <c r="I72" s="5"/>
    </row>
    <row r="73" customFormat="false" ht="15" hidden="false" customHeight="false" outlineLevel="0" collapsed="false">
      <c r="E73" s="5"/>
      <c r="I73" s="5"/>
    </row>
    <row r="74" customFormat="false" ht="15" hidden="false" customHeight="false" outlineLevel="0" collapsed="false">
      <c r="E74" s="5"/>
      <c r="I74" s="5"/>
    </row>
    <row r="75" customFormat="false" ht="15" hidden="false" customHeight="false" outlineLevel="0" collapsed="false">
      <c r="E75" s="5"/>
      <c r="I75" s="5"/>
    </row>
    <row r="76" customFormat="false" ht="15" hidden="false" customHeight="false" outlineLevel="0" collapsed="false">
      <c r="E76" s="5"/>
      <c r="I76" s="5"/>
    </row>
    <row r="77" customFormat="false" ht="15" hidden="false" customHeight="false" outlineLevel="0" collapsed="false">
      <c r="E77" s="5"/>
      <c r="I77" s="5"/>
    </row>
    <row r="78" customFormat="false" ht="15" hidden="false" customHeight="false" outlineLevel="0" collapsed="false">
      <c r="E78" s="5"/>
      <c r="I78" s="5"/>
    </row>
    <row r="79" customFormat="false" ht="15" hidden="false" customHeight="false" outlineLevel="0" collapsed="false">
      <c r="E79" s="5"/>
      <c r="I79" s="5"/>
    </row>
    <row r="80" customFormat="false" ht="15" hidden="false" customHeight="false" outlineLevel="0" collapsed="false">
      <c r="E80" s="5"/>
      <c r="I80" s="5"/>
    </row>
    <row r="81" customFormat="false" ht="15" hidden="false" customHeight="false" outlineLevel="0" collapsed="false">
      <c r="E81" s="5"/>
      <c r="I81" s="5"/>
    </row>
    <row r="82" customFormat="false" ht="15" hidden="false" customHeight="false" outlineLevel="0" collapsed="false">
      <c r="E82" s="5"/>
      <c r="I82" s="5"/>
    </row>
    <row r="83" customFormat="false" ht="15" hidden="false" customHeight="false" outlineLevel="0" collapsed="false">
      <c r="E83" s="5"/>
      <c r="I83" s="5"/>
    </row>
    <row r="84" customFormat="false" ht="15" hidden="false" customHeight="false" outlineLevel="0" collapsed="false">
      <c r="E84" s="5"/>
      <c r="I84" s="5"/>
    </row>
    <row r="85" customFormat="false" ht="15" hidden="false" customHeight="false" outlineLevel="0" collapsed="false">
      <c r="E85" s="5"/>
      <c r="I85" s="5"/>
    </row>
    <row r="86" customFormat="false" ht="15" hidden="false" customHeight="false" outlineLevel="0" collapsed="false">
      <c r="E86" s="5"/>
      <c r="I86" s="5"/>
    </row>
    <row r="87" customFormat="false" ht="15" hidden="false" customHeight="false" outlineLevel="0" collapsed="false">
      <c r="E87" s="5"/>
      <c r="I87" s="5"/>
    </row>
    <row r="88" customFormat="false" ht="15" hidden="false" customHeight="false" outlineLevel="0" collapsed="false">
      <c r="E88" s="5"/>
      <c r="I88" s="5"/>
    </row>
    <row r="89" customFormat="false" ht="15" hidden="false" customHeight="false" outlineLevel="0" collapsed="false">
      <c r="E89" s="5"/>
      <c r="I89" s="5"/>
    </row>
    <row r="90" customFormat="false" ht="15" hidden="false" customHeight="false" outlineLevel="0" collapsed="false">
      <c r="E90" s="5"/>
      <c r="I90" s="5"/>
    </row>
    <row r="91" customFormat="false" ht="15" hidden="false" customHeight="false" outlineLevel="0" collapsed="false">
      <c r="E91" s="5"/>
      <c r="I91" s="5"/>
    </row>
    <row r="92" customFormat="false" ht="15" hidden="false" customHeight="false" outlineLevel="0" collapsed="false">
      <c r="E92" s="5"/>
      <c r="I92" s="5"/>
    </row>
    <row r="93" customFormat="false" ht="15" hidden="false" customHeight="false" outlineLevel="0" collapsed="false">
      <c r="E93" s="5"/>
      <c r="I93" s="5"/>
    </row>
    <row r="94" customFormat="false" ht="15" hidden="false" customHeight="false" outlineLevel="0" collapsed="false">
      <c r="E94" s="5"/>
      <c r="I94" s="5"/>
    </row>
    <row r="95" customFormat="false" ht="15" hidden="false" customHeight="false" outlineLevel="0" collapsed="false">
      <c r="E95" s="5"/>
      <c r="I95" s="5"/>
    </row>
    <row r="96" customFormat="false" ht="15" hidden="false" customHeight="false" outlineLevel="0" collapsed="false">
      <c r="E96" s="5"/>
      <c r="I96" s="5"/>
    </row>
    <row r="97" customFormat="false" ht="15" hidden="false" customHeight="false" outlineLevel="0" collapsed="false">
      <c r="E97" s="5"/>
      <c r="I97" s="5"/>
    </row>
    <row r="98" customFormat="false" ht="15" hidden="false" customHeight="false" outlineLevel="0" collapsed="false">
      <c r="E98" s="5"/>
      <c r="I98" s="5"/>
    </row>
    <row r="99" customFormat="false" ht="15" hidden="false" customHeight="false" outlineLevel="0" collapsed="false">
      <c r="E99" s="5"/>
      <c r="I99" s="5"/>
    </row>
    <row r="100" customFormat="false" ht="15" hidden="false" customHeight="false" outlineLevel="0" collapsed="false">
      <c r="E100" s="5"/>
      <c r="I100" s="5"/>
    </row>
    <row r="101" customFormat="false" ht="15" hidden="false" customHeight="false" outlineLevel="0" collapsed="false">
      <c r="E101" s="5"/>
      <c r="I101" s="5"/>
    </row>
    <row r="102" customFormat="false" ht="15" hidden="false" customHeight="false" outlineLevel="0" collapsed="false">
      <c r="E102" s="5"/>
      <c r="I102" s="5"/>
    </row>
  </sheetData>
  <sheetProtection algorithmName="SHA-512" hashValue="Dqh8q0n28nnik/mSWshu34FlqX9Kj+guUVJlc4t9ebc2RuC+sAuDKwVhVF7xIjFuKPQBbVZv7rxwbW369v9J0A==" saltValue="2QWDuqBqU4bJUThh9LlAXw==" spinCount="100000" sheet="true" objects="true" scenarios="true" formatCells="false" formatColumns="false" formatRows="false" insertColumns="false" insertRows="false" insertHyperlinks="false" sort="false" autoFilter="false" pivotTables="false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" activeCellId="0" sqref="J2"/>
    </sheetView>
  </sheetViews>
  <sheetFormatPr defaultColWidth="9.00390625" defaultRowHeight="15" customHeight="false" zeroHeight="false" outlineLevelRow="0" outlineLevelCol="0"/>
  <cols>
    <col collapsed="false" customWidth="true" hidden="false" outlineLevel="0" max="1" min="1" style="7" width="7.86"/>
    <col collapsed="false" customWidth="true" hidden="false" outlineLevel="0" max="4" min="2" style="7" width="5.3"/>
    <col collapsed="false" customWidth="true" hidden="false" outlineLevel="0" max="5" min="5" style="7" width="10"/>
    <col collapsed="false" customWidth="true" hidden="false" outlineLevel="0" max="6" min="6" style="7" width="5.3"/>
    <col collapsed="false" customWidth="true" hidden="false" outlineLevel="0" max="7" min="7" style="7" width="5.57"/>
    <col collapsed="false" customWidth="true" hidden="false" outlineLevel="0" max="8" min="8" style="7" width="5.3"/>
    <col collapsed="false" customWidth="true" hidden="false" outlineLevel="0" max="9" min="9" style="7" width="8.86"/>
    <col collapsed="false" customWidth="true" hidden="false" outlineLevel="0" max="10" min="10" style="7" width="5.3"/>
    <col collapsed="false" customWidth="true" hidden="false" outlineLevel="0" max="11" min="11" style="7" width="5.57"/>
    <col collapsed="false" customWidth="true" hidden="false" outlineLevel="0" max="12" min="12" style="7" width="5.3"/>
    <col collapsed="false" customWidth="false" hidden="false" outlineLevel="0" max="16384" min="13" style="7" width="9"/>
  </cols>
  <sheetData>
    <row r="1" customFormat="false" ht="15" hidden="false" customHeight="false" outlineLevel="0" collapsed="false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1</v>
      </c>
      <c r="G1" s="8" t="s">
        <v>2</v>
      </c>
      <c r="H1" s="8" t="s">
        <v>3</v>
      </c>
      <c r="I1" s="8" t="s">
        <v>5</v>
      </c>
      <c r="J1" s="8" t="s">
        <v>1</v>
      </c>
      <c r="K1" s="8" t="s">
        <v>2</v>
      </c>
      <c r="L1" s="8" t="s">
        <v>3</v>
      </c>
    </row>
    <row r="2" customFormat="false" ht="15" hidden="false" customHeight="false" outlineLevel="0" collapsed="false">
      <c r="A2" s="9" t="s">
        <v>6</v>
      </c>
      <c r="B2" s="10" t="n">
        <f aca="false">AVERAGE(NewBook_1_VK!B2, NewBook_2_VK!B2, NewBook_3_VK!B2)</f>
        <v>81.5</v>
      </c>
      <c r="C2" s="10" t="n">
        <f aca="false">AVERAGE(NewBook_1_VK!C2, NewBook_2_VK!C2, NewBook_3_VK!C2)</f>
        <v>1.2</v>
      </c>
      <c r="D2" s="10" t="n">
        <f aca="false">AVERAGE(NewBook_1_VK!D2, NewBook_2_VK!D2, NewBook_3_VK!D2)</f>
        <v>6.4</v>
      </c>
      <c r="E2" s="9" t="s">
        <v>108</v>
      </c>
      <c r="F2" s="10" t="n">
        <f aca="false">AVERAGE(NewBook_1_VK!F2, NewBook_2_VK!F2, NewBook_3_VK!F2)</f>
        <v>81.1</v>
      </c>
      <c r="G2" s="10" t="n">
        <f aca="false">AVERAGE(NewBook_1_VK!G2, NewBook_2_VK!G2, NewBook_3_VK!G2)</f>
        <v>2.26666666666667</v>
      </c>
      <c r="H2" s="10" t="n">
        <f aca="false">AVERAGE(NewBook_1_VK!H2, NewBook_2_VK!H2, NewBook_3_VK!H2)</f>
        <v>5.8</v>
      </c>
      <c r="I2" s="9" t="s">
        <v>8</v>
      </c>
      <c r="J2" s="10" t="n">
        <f aca="false">AVERAGE(NewBook_1_VK!J2, NewBook_2_VK!J2, NewBook_3_VK!J2)</f>
        <v>80.6</v>
      </c>
      <c r="K2" s="10" t="n">
        <f aca="false">AVERAGE(NewBook_1_VK!K2, NewBook_2_VK!K2, NewBook_3_VK!K2)</f>
        <v>0.733333333333333</v>
      </c>
      <c r="L2" s="10" t="n">
        <f aca="false">AVERAGE(NewBook_1_VK!L2, NewBook_2_VK!L2, NewBook_3_VK!L2)</f>
        <v>7.76666666666667</v>
      </c>
    </row>
    <row r="3" customFormat="false" ht="15" hidden="false" customHeight="false" outlineLevel="0" collapsed="false">
      <c r="A3" s="9" t="s">
        <v>9</v>
      </c>
      <c r="B3" s="10" t="n">
        <f aca="false">AVERAGE(NewBook_1_VK!B3, NewBook_2_VK!B3, NewBook_3_VK!B3)</f>
        <v>81.0666666666667</v>
      </c>
      <c r="C3" s="10" t="n">
        <f aca="false">AVERAGE(NewBook_1_VK!C3, NewBook_2_VK!C3, NewBook_3_VK!C3)</f>
        <v>3.06666666666667</v>
      </c>
      <c r="D3" s="10" t="n">
        <f aca="false">AVERAGE(NewBook_1_VK!D3, NewBook_2_VK!D3, NewBook_3_VK!D3)</f>
        <v>13.4333333333333</v>
      </c>
      <c r="E3" s="8" t="s">
        <v>10</v>
      </c>
      <c r="F3" s="10" t="n">
        <f aca="false">AVERAGE(NewBook_1_VK!F3, NewBook_2_VK!F3, NewBook_3_VK!F3)</f>
        <v>80.6666666666667</v>
      </c>
      <c r="G3" s="10" t="n">
        <f aca="false">AVERAGE(NewBook_1_VK!G3, NewBook_2_VK!G3, NewBook_3_VK!G3)</f>
        <v>4.36666666666667</v>
      </c>
      <c r="H3" s="10" t="n">
        <f aca="false">AVERAGE(NewBook_1_VK!H3, NewBook_2_VK!H3, NewBook_3_VK!H3)</f>
        <v>11.8333333333333</v>
      </c>
      <c r="I3" s="8" t="s">
        <v>11</v>
      </c>
      <c r="J3" s="10" t="n">
        <f aca="false">AVERAGE(NewBook_1_VK!J3, NewBook_2_VK!J3, NewBook_3_VK!J3)</f>
        <v>81.1666666666667</v>
      </c>
      <c r="K3" s="10" t="n">
        <f aca="false">AVERAGE(NewBook_1_VK!K3, NewBook_2_VK!K3, NewBook_3_VK!K3)</f>
        <v>1.56666666666667</v>
      </c>
      <c r="L3" s="10" t="n">
        <f aca="false">AVERAGE(NewBook_1_VK!L3, NewBook_2_VK!L3, NewBook_3_VK!L3)</f>
        <v>16.1666666666667</v>
      </c>
    </row>
    <row r="4" customFormat="false" ht="15" hidden="false" customHeight="false" outlineLevel="0" collapsed="false">
      <c r="A4" s="9" t="s">
        <v>12</v>
      </c>
      <c r="B4" s="10" t="n">
        <f aca="false">AVERAGE(NewBook_1_VK!B4, NewBook_2_VK!B4, NewBook_3_VK!B4)</f>
        <v>81.3333333333333</v>
      </c>
      <c r="C4" s="10" t="n">
        <f aca="false">AVERAGE(NewBook_1_VK!C4, NewBook_2_VK!C4, NewBook_3_VK!C4)</f>
        <v>5.86666666666667</v>
      </c>
      <c r="D4" s="10" t="n">
        <f aca="false">AVERAGE(NewBook_1_VK!D4, NewBook_2_VK!D4, NewBook_3_VK!D4)</f>
        <v>19.7</v>
      </c>
      <c r="E4" s="8" t="s">
        <v>13</v>
      </c>
      <c r="F4" s="10" t="n">
        <f aca="false">AVERAGE(NewBook_1_VK!F4, NewBook_2_VK!F4, NewBook_3_VK!F4)</f>
        <v>80.6666666666667</v>
      </c>
      <c r="G4" s="10" t="n">
        <f aca="false">AVERAGE(NewBook_1_VK!G4, NewBook_2_VK!G4, NewBook_3_VK!G4)</f>
        <v>7.7</v>
      </c>
      <c r="H4" s="10" t="n">
        <f aca="false">AVERAGE(NewBook_1_VK!H4, NewBook_2_VK!H4, NewBook_3_VK!H4)</f>
        <v>18.6333333333333</v>
      </c>
      <c r="I4" s="8" t="s">
        <v>14</v>
      </c>
      <c r="J4" s="10" t="n">
        <f aca="false">AVERAGE(NewBook_1_VK!J4, NewBook_2_VK!J4, NewBook_3_VK!J4)</f>
        <v>80.9666666666667</v>
      </c>
      <c r="K4" s="10" t="n">
        <f aca="false">AVERAGE(NewBook_1_VK!K4, NewBook_2_VK!K4, NewBook_3_VK!K4)</f>
        <v>3.13333333333333</v>
      </c>
      <c r="L4" s="10" t="n">
        <f aca="false">AVERAGE(NewBook_1_VK!L4, NewBook_2_VK!L4, NewBook_3_VK!L4)</f>
        <v>21.5666666666667</v>
      </c>
    </row>
    <row r="5" customFormat="false" ht="15" hidden="false" customHeight="false" outlineLevel="0" collapsed="false">
      <c r="A5" s="9" t="s">
        <v>15</v>
      </c>
      <c r="B5" s="10" t="n">
        <f aca="false">AVERAGE(NewBook_1_VK!B5, NewBook_2_VK!B5, NewBook_3_VK!B5)</f>
        <v>80.7333333333333</v>
      </c>
      <c r="C5" s="10" t="n">
        <f aca="false">AVERAGE(NewBook_1_VK!C5, NewBook_2_VK!C5, NewBook_3_VK!C5)</f>
        <v>7.5</v>
      </c>
      <c r="D5" s="10" t="n">
        <f aca="false">AVERAGE(NewBook_1_VK!D5, NewBook_2_VK!D5, NewBook_3_VK!D5)</f>
        <v>25.1333333333333</v>
      </c>
      <c r="E5" s="8" t="s">
        <v>16</v>
      </c>
      <c r="F5" s="10" t="n">
        <f aca="false">AVERAGE(NewBook_1_VK!F5, NewBook_2_VK!F5, NewBook_3_VK!F5)</f>
        <v>80.8</v>
      </c>
      <c r="G5" s="10" t="n">
        <f aca="false">AVERAGE(NewBook_1_VK!G5, NewBook_2_VK!G5, NewBook_3_VK!G5)</f>
        <v>10.3666666666667</v>
      </c>
      <c r="H5" s="10" t="n">
        <f aca="false">AVERAGE(NewBook_1_VK!H5, NewBook_2_VK!H5, NewBook_3_VK!H5)</f>
        <v>23.4666666666667</v>
      </c>
      <c r="I5" s="8" t="s">
        <v>17</v>
      </c>
      <c r="J5" s="10" t="n">
        <f aca="false">AVERAGE(NewBook_1_VK!J5, NewBook_2_VK!J5, NewBook_3_VK!J5)</f>
        <v>80.3</v>
      </c>
      <c r="K5" s="10" t="n">
        <f aca="false">AVERAGE(NewBook_1_VK!K5, NewBook_2_VK!K5, NewBook_3_VK!K5)</f>
        <v>4.3</v>
      </c>
      <c r="L5" s="10" t="n">
        <f aca="false">AVERAGE(NewBook_1_VK!L5, NewBook_2_VK!L5, NewBook_3_VK!L5)</f>
        <v>27.7666666666667</v>
      </c>
    </row>
    <row r="6" customFormat="false" ht="15" hidden="false" customHeight="false" outlineLevel="0" collapsed="false">
      <c r="A6" s="9" t="s">
        <v>18</v>
      </c>
      <c r="B6" s="10" t="n">
        <f aca="false">AVERAGE(NewBook_1_VK!B6, NewBook_2_VK!B6, NewBook_3_VK!B6)</f>
        <v>80.5</v>
      </c>
      <c r="C6" s="10" t="n">
        <f aca="false">AVERAGE(NewBook_1_VK!C6, NewBook_2_VK!C6, NewBook_3_VK!C6)</f>
        <v>11.5666666666667</v>
      </c>
      <c r="D6" s="10" t="n">
        <f aca="false">AVERAGE(NewBook_1_VK!D6, NewBook_2_VK!D6, NewBook_3_VK!D6)</f>
        <v>38.0666666666667</v>
      </c>
      <c r="E6" s="8" t="s">
        <v>19</v>
      </c>
      <c r="F6" s="10" t="n">
        <f aca="false">AVERAGE(NewBook_1_VK!F6, NewBook_2_VK!F6, NewBook_3_VK!F6)</f>
        <v>80.4666666666667</v>
      </c>
      <c r="G6" s="10" t="n">
        <f aca="false">AVERAGE(NewBook_1_VK!G6, NewBook_2_VK!G6, NewBook_3_VK!G6)</f>
        <v>15.3333333333333</v>
      </c>
      <c r="H6" s="10" t="n">
        <f aca="false">AVERAGE(NewBook_1_VK!H6, NewBook_2_VK!H6, NewBook_3_VK!H6)</f>
        <v>33.5666666666667</v>
      </c>
      <c r="I6" s="8" t="s">
        <v>20</v>
      </c>
      <c r="J6" s="10" t="n">
        <f aca="false">AVERAGE(NewBook_1_VK!J6, NewBook_2_VK!J6, NewBook_3_VK!J6)</f>
        <v>79.6</v>
      </c>
      <c r="K6" s="10" t="n">
        <f aca="false">AVERAGE(NewBook_1_VK!K6, NewBook_2_VK!K6, NewBook_3_VK!K6)</f>
        <v>7.03333333333333</v>
      </c>
      <c r="L6" s="10" t="n">
        <f aca="false">AVERAGE(NewBook_1_VK!L6, NewBook_2_VK!L6, NewBook_3_VK!L6)</f>
        <v>40.9</v>
      </c>
    </row>
    <row r="7" customFormat="false" ht="15" hidden="false" customHeight="false" outlineLevel="0" collapsed="false">
      <c r="A7" s="9" t="s">
        <v>21</v>
      </c>
      <c r="B7" s="10" t="n">
        <f aca="false">AVERAGE(NewBook_1_VK!B7, NewBook_2_VK!B7, NewBook_3_VK!B7)</f>
        <v>80.7666666666667</v>
      </c>
      <c r="C7" s="10" t="n">
        <f aca="false">AVERAGE(NewBook_1_VK!C7, NewBook_2_VK!C7, NewBook_3_VK!C7)</f>
        <v>16.3</v>
      </c>
      <c r="D7" s="10" t="n">
        <f aca="false">AVERAGE(NewBook_1_VK!D7, NewBook_2_VK!D7, NewBook_3_VK!D7)</f>
        <v>52</v>
      </c>
      <c r="E7" s="8" t="s">
        <v>22</v>
      </c>
      <c r="F7" s="10" t="n">
        <f aca="false">AVERAGE(NewBook_1_VK!F7, NewBook_2_VK!F7, NewBook_3_VK!F7)</f>
        <v>70.9333333333333</v>
      </c>
      <c r="G7" s="10" t="n">
        <f aca="false">AVERAGE(NewBook_1_VK!G7, NewBook_2_VK!G7, NewBook_3_VK!G7)</f>
        <v>3.03333333333333</v>
      </c>
      <c r="H7" s="10" t="n">
        <f aca="false">AVERAGE(NewBook_1_VK!H7, NewBook_2_VK!H7, NewBook_3_VK!H7)</f>
        <v>6.5</v>
      </c>
      <c r="I7" s="8" t="s">
        <v>23</v>
      </c>
      <c r="J7" s="10" t="n">
        <f aca="false">AVERAGE(NewBook_1_VK!J7, NewBook_2_VK!J7, NewBook_3_VK!J7)</f>
        <v>79.5333333333334</v>
      </c>
      <c r="K7" s="10" t="n">
        <f aca="false">AVERAGE(NewBook_1_VK!K7, NewBook_2_VK!K7, NewBook_3_VK!K7)</f>
        <v>9.8</v>
      </c>
      <c r="L7" s="10" t="n">
        <f aca="false">AVERAGE(NewBook_1_VK!L7, NewBook_2_VK!L7, NewBook_3_VK!L7)</f>
        <v>53.6</v>
      </c>
    </row>
    <row r="8" customFormat="false" ht="15" hidden="false" customHeight="false" outlineLevel="0" collapsed="false">
      <c r="A8" s="9" t="s">
        <v>24</v>
      </c>
      <c r="B8" s="10" t="n">
        <f aca="false">AVERAGE(NewBook_1_VK!B8, NewBook_2_VK!B8, NewBook_3_VK!B8)</f>
        <v>71</v>
      </c>
      <c r="C8" s="10" t="n">
        <f aca="false">AVERAGE(NewBook_1_VK!C8, NewBook_2_VK!C8, NewBook_3_VK!C8)</f>
        <v>1.93333333333333</v>
      </c>
      <c r="D8" s="10" t="n">
        <f aca="false">AVERAGE(NewBook_1_VK!D8, NewBook_2_VK!D8, NewBook_3_VK!D8)</f>
        <v>6.96666666666667</v>
      </c>
      <c r="E8" s="8" t="s">
        <v>25</v>
      </c>
      <c r="F8" s="10" t="n">
        <f aca="false">AVERAGE(NewBook_1_VK!F8, NewBook_2_VK!F8, NewBook_3_VK!F8)</f>
        <v>71.4666666666667</v>
      </c>
      <c r="G8" s="10" t="n">
        <f aca="false">AVERAGE(NewBook_1_VK!G8, NewBook_2_VK!G8, NewBook_3_VK!G8)</f>
        <v>5.7</v>
      </c>
      <c r="H8" s="10" t="n">
        <f aca="false">AVERAGE(NewBook_1_VK!H8, NewBook_2_VK!H8, NewBook_3_VK!H8)</f>
        <v>11.5666666666667</v>
      </c>
      <c r="I8" s="8" t="s">
        <v>26</v>
      </c>
      <c r="J8" s="10" t="n">
        <f aca="false">AVERAGE(NewBook_1_VK!J8, NewBook_2_VK!J8, NewBook_3_VK!J8)</f>
        <v>71.5</v>
      </c>
      <c r="K8" s="10" t="n">
        <f aca="false">AVERAGE(NewBook_1_VK!K8, NewBook_2_VK!K8, NewBook_3_VK!K8)</f>
        <v>1.03333333333333</v>
      </c>
      <c r="L8" s="10" t="n">
        <f aca="false">AVERAGE(NewBook_1_VK!L8, NewBook_2_VK!L8, NewBook_3_VK!L8)</f>
        <v>7.23333333333333</v>
      </c>
    </row>
    <row r="9" customFormat="false" ht="15" hidden="false" customHeight="false" outlineLevel="0" collapsed="false">
      <c r="A9" s="9" t="s">
        <v>27</v>
      </c>
      <c r="B9" s="10" t="n">
        <f aca="false">AVERAGE(NewBook_1_VK!B9, NewBook_2_VK!B9, NewBook_3_VK!B9)</f>
        <v>71.5</v>
      </c>
      <c r="C9" s="10" t="n">
        <f aca="false">AVERAGE(NewBook_1_VK!C9, NewBook_2_VK!C9, NewBook_3_VK!C9)</f>
        <v>4.06666666666667</v>
      </c>
      <c r="D9" s="10" t="n">
        <f aca="false">AVERAGE(NewBook_1_VK!D9, NewBook_2_VK!D9, NewBook_3_VK!D9)</f>
        <v>13.1</v>
      </c>
      <c r="E9" s="8" t="s">
        <v>28</v>
      </c>
      <c r="F9" s="10" t="n">
        <f aca="false">AVERAGE(NewBook_1_VK!F9, NewBook_2_VK!F9, NewBook_3_VK!F9)</f>
        <v>71.0666666666667</v>
      </c>
      <c r="G9" s="10" t="n">
        <f aca="false">AVERAGE(NewBook_1_VK!G9, NewBook_2_VK!G9, NewBook_3_VK!G9)</f>
        <v>8.43333333333333</v>
      </c>
      <c r="H9" s="10" t="n">
        <f aca="false">AVERAGE(NewBook_1_VK!H9, NewBook_2_VK!H9, NewBook_3_VK!H9)</f>
        <v>17</v>
      </c>
      <c r="I9" s="8" t="s">
        <v>29</v>
      </c>
      <c r="J9" s="10" t="n">
        <f aca="false">AVERAGE(NewBook_1_VK!J9, NewBook_2_VK!J9, NewBook_3_VK!J9)</f>
        <v>70.8666666666667</v>
      </c>
      <c r="K9" s="10" t="n">
        <f aca="false">AVERAGE(NewBook_1_VK!K9, NewBook_2_VK!K9, NewBook_3_VK!K9)</f>
        <v>1.86666666666667</v>
      </c>
      <c r="L9" s="10" t="n">
        <f aca="false">AVERAGE(NewBook_1_VK!L9, NewBook_2_VK!L9, NewBook_3_VK!L9)</f>
        <v>13.7666666666667</v>
      </c>
    </row>
    <row r="10" customFormat="false" ht="15" hidden="false" customHeight="false" outlineLevel="0" collapsed="false">
      <c r="A10" s="9" t="s">
        <v>30</v>
      </c>
      <c r="B10" s="10" t="n">
        <f aca="false">AVERAGE(NewBook_1_VK!B10, NewBook_2_VK!B10, NewBook_3_VK!B10)</f>
        <v>70.9333333333333</v>
      </c>
      <c r="C10" s="10" t="n">
        <f aca="false">AVERAGE(NewBook_1_VK!C10, NewBook_2_VK!C10, NewBook_3_VK!C10)</f>
        <v>6.46666666666667</v>
      </c>
      <c r="D10" s="10" t="n">
        <f aca="false">AVERAGE(NewBook_1_VK!D10, NewBook_2_VK!D10, NewBook_3_VK!D10)</f>
        <v>18.6333333333333</v>
      </c>
      <c r="E10" s="8" t="s">
        <v>31</v>
      </c>
      <c r="F10" s="10" t="n">
        <f aca="false">AVERAGE(NewBook_1_VK!F10, NewBook_2_VK!F10, NewBook_3_VK!F10)</f>
        <v>69.9666666666667</v>
      </c>
      <c r="G10" s="10" t="n">
        <f aca="false">AVERAGE(NewBook_1_VK!G10, NewBook_2_VK!G10, NewBook_3_VK!G10)</f>
        <v>10.5666666666667</v>
      </c>
      <c r="H10" s="10" t="n">
        <f aca="false">AVERAGE(NewBook_1_VK!H10, NewBook_2_VK!H10, NewBook_3_VK!H10)</f>
        <v>22.2</v>
      </c>
      <c r="I10" s="8" t="s">
        <v>32</v>
      </c>
      <c r="J10" s="10" t="n">
        <f aca="false">AVERAGE(NewBook_1_VK!J10, NewBook_2_VK!J10, NewBook_3_VK!J10)</f>
        <v>70.7</v>
      </c>
      <c r="K10" s="10" t="n">
        <f aca="false">AVERAGE(NewBook_1_VK!K10, NewBook_2_VK!K10, NewBook_3_VK!K10)</f>
        <v>3.8</v>
      </c>
      <c r="L10" s="10" t="n">
        <f aca="false">AVERAGE(NewBook_1_VK!L10, NewBook_2_VK!L10, NewBook_3_VK!L10)</f>
        <v>20.5666666666667</v>
      </c>
    </row>
    <row r="11" customFormat="false" ht="15" hidden="false" customHeight="false" outlineLevel="0" collapsed="false">
      <c r="A11" s="9" t="s">
        <v>33</v>
      </c>
      <c r="B11" s="10" t="n">
        <f aca="false">AVERAGE(NewBook_1_VK!B11, NewBook_2_VK!B11, NewBook_3_VK!B11)</f>
        <v>70.5666666666667</v>
      </c>
      <c r="C11" s="10" t="n">
        <f aca="false">AVERAGE(NewBook_1_VK!C11, NewBook_2_VK!C11, NewBook_3_VK!C11)</f>
        <v>7.96666666666667</v>
      </c>
      <c r="D11" s="10" t="n">
        <f aca="false">AVERAGE(NewBook_1_VK!D11, NewBook_2_VK!D11, NewBook_3_VK!D11)</f>
        <v>25.1</v>
      </c>
      <c r="E11" s="8" t="s">
        <v>34</v>
      </c>
      <c r="F11" s="10" t="n">
        <f aca="false">AVERAGE(NewBook_1_VK!F11, NewBook_2_VK!F11, NewBook_3_VK!F11)</f>
        <v>70.1333333333333</v>
      </c>
      <c r="G11" s="10" t="n">
        <f aca="false">AVERAGE(NewBook_1_VK!G11, NewBook_2_VK!G11, NewBook_3_VK!G11)</f>
        <v>16.2666666666667</v>
      </c>
      <c r="H11" s="10" t="n">
        <f aca="false">AVERAGE(NewBook_1_VK!H11, NewBook_2_VK!H11, NewBook_3_VK!H11)</f>
        <v>33.8</v>
      </c>
      <c r="I11" s="8" t="s">
        <v>35</v>
      </c>
      <c r="J11" s="10" t="n">
        <f aca="false">AVERAGE(NewBook_1_VK!J11, NewBook_2_VK!J11, NewBook_3_VK!J11)</f>
        <v>70.4666666666667</v>
      </c>
      <c r="K11" s="10" t="n">
        <f aca="false">AVERAGE(NewBook_1_VK!K11, NewBook_2_VK!K11, NewBook_3_VK!K11)</f>
        <v>5.1</v>
      </c>
      <c r="L11" s="10" t="n">
        <f aca="false">AVERAGE(NewBook_1_VK!L11, NewBook_2_VK!L11, NewBook_3_VK!L11)</f>
        <v>28.2</v>
      </c>
    </row>
    <row r="12" customFormat="false" ht="15" hidden="false" customHeight="false" outlineLevel="0" collapsed="false">
      <c r="A12" s="9" t="s">
        <v>36</v>
      </c>
      <c r="B12" s="10" t="n">
        <f aca="false">AVERAGE(NewBook_1_VK!B12, NewBook_2_VK!B12, NewBook_3_VK!B12)</f>
        <v>70.4666666666667</v>
      </c>
      <c r="C12" s="10" t="n">
        <f aca="false">AVERAGE(NewBook_1_VK!C12, NewBook_2_VK!C12, NewBook_3_VK!C12)</f>
        <v>12.4666666666667</v>
      </c>
      <c r="D12" s="10" t="n">
        <f aca="false">AVERAGE(NewBook_1_VK!D12, NewBook_2_VK!D12, NewBook_3_VK!D12)</f>
        <v>37.2333333333333</v>
      </c>
      <c r="E12" s="8" t="s">
        <v>37</v>
      </c>
      <c r="F12" s="10" t="n">
        <f aca="false">AVERAGE(NewBook_1_VK!F12, NewBook_2_VK!F12, NewBook_3_VK!F12)</f>
        <v>70.3666666666667</v>
      </c>
      <c r="G12" s="10" t="n">
        <f aca="false">AVERAGE(NewBook_1_VK!G12, NewBook_2_VK!G12, NewBook_3_VK!G12)</f>
        <v>20.9666666666667</v>
      </c>
      <c r="H12" s="10" t="n">
        <f aca="false">AVERAGE(NewBook_1_VK!H12, NewBook_2_VK!H12, NewBook_3_VK!H12)</f>
        <v>45.1333333333333</v>
      </c>
      <c r="I12" s="8" t="s">
        <v>38</v>
      </c>
      <c r="J12" s="10" t="n">
        <f aca="false">AVERAGE(NewBook_1_VK!J12, NewBook_2_VK!J12, NewBook_3_VK!J12)</f>
        <v>69.8333333333333</v>
      </c>
      <c r="K12" s="10" t="n">
        <f aca="false">AVERAGE(NewBook_1_VK!K12, NewBook_2_VK!K12, NewBook_3_VK!K12)</f>
        <v>8</v>
      </c>
      <c r="L12" s="10" t="n">
        <f aca="false">AVERAGE(NewBook_1_VK!L12, NewBook_2_VK!L12, NewBook_3_VK!L12)</f>
        <v>40.6333333333333</v>
      </c>
    </row>
    <row r="13" customFormat="false" ht="15" hidden="false" customHeight="false" outlineLevel="0" collapsed="false">
      <c r="A13" s="9" t="s">
        <v>39</v>
      </c>
      <c r="B13" s="10" t="n">
        <f aca="false">AVERAGE(NewBook_1_VK!B13, NewBook_2_VK!B13, NewBook_3_VK!B13)</f>
        <v>70.5333333333333</v>
      </c>
      <c r="C13" s="10" t="n">
        <f aca="false">AVERAGE(NewBook_1_VK!C13, NewBook_2_VK!C13, NewBook_3_VK!C13)</f>
        <v>16.4666666666667</v>
      </c>
      <c r="D13" s="10" t="n">
        <f aca="false">AVERAGE(NewBook_1_VK!D13, NewBook_2_VK!D13, NewBook_3_VK!D13)</f>
        <v>49.1</v>
      </c>
      <c r="E13" s="8" t="s">
        <v>40</v>
      </c>
      <c r="F13" s="10" t="n">
        <f aca="false">AVERAGE(NewBook_1_VK!F13, NewBook_2_VK!F13, NewBook_3_VK!F13)</f>
        <v>60.6333333333333</v>
      </c>
      <c r="G13" s="10" t="n">
        <f aca="false">AVERAGE(NewBook_1_VK!G13, NewBook_2_VK!G13, NewBook_3_VK!G13)</f>
        <v>3.36666666666667</v>
      </c>
      <c r="H13" s="10" t="n">
        <f aca="false">AVERAGE(NewBook_1_VK!H13, NewBook_2_VK!H13, NewBook_3_VK!H13)</f>
        <v>6</v>
      </c>
      <c r="I13" s="8" t="s">
        <v>41</v>
      </c>
      <c r="J13" s="10" t="n">
        <f aca="false">AVERAGE(NewBook_1_VK!J13, NewBook_2_VK!J13, NewBook_3_VK!J13)</f>
        <v>69.8</v>
      </c>
      <c r="K13" s="10" t="n">
        <f aca="false">AVERAGE(NewBook_1_VK!K13, NewBook_2_VK!K13, NewBook_3_VK!K13)</f>
        <v>11.5333333333333</v>
      </c>
      <c r="L13" s="10" t="n">
        <f aca="false">AVERAGE(NewBook_1_VK!L13, NewBook_2_VK!L13, NewBook_3_VK!L13)</f>
        <v>54.0666666666667</v>
      </c>
    </row>
    <row r="14" customFormat="false" ht="15" hidden="false" customHeight="false" outlineLevel="0" collapsed="false">
      <c r="A14" s="9" t="s">
        <v>42</v>
      </c>
      <c r="B14" s="10" t="n">
        <f aca="false">AVERAGE(NewBook_1_VK!B14, NewBook_2_VK!B14, NewBook_3_VK!B14)</f>
        <v>62.1</v>
      </c>
      <c r="C14" s="10" t="n">
        <f aca="false">AVERAGE(NewBook_1_VK!C14, NewBook_2_VK!C14, NewBook_3_VK!C14)</f>
        <v>2.5</v>
      </c>
      <c r="D14" s="10" t="n">
        <f aca="false">AVERAGE(NewBook_1_VK!D14, NewBook_2_VK!D14, NewBook_3_VK!D14)</f>
        <v>6.73333333333333</v>
      </c>
      <c r="E14" s="8" t="s">
        <v>43</v>
      </c>
      <c r="F14" s="10" t="n">
        <f aca="false">AVERAGE(NewBook_1_VK!F14, NewBook_2_VK!F14, NewBook_3_VK!F14)</f>
        <v>61.3666666666667</v>
      </c>
      <c r="G14" s="10" t="n">
        <f aca="false">AVERAGE(NewBook_1_VK!G14, NewBook_2_VK!G14, NewBook_3_VK!G14)</f>
        <v>5.73333333333333</v>
      </c>
      <c r="H14" s="10" t="n">
        <f aca="false">AVERAGE(NewBook_1_VK!H14, NewBook_2_VK!H14, NewBook_3_VK!H14)</f>
        <v>11.4333333333333</v>
      </c>
      <c r="I14" s="8" t="s">
        <v>44</v>
      </c>
      <c r="J14" s="10" t="n">
        <f aca="false">AVERAGE(NewBook_1_VK!J14, NewBook_2_VK!J14, NewBook_3_VK!J14)</f>
        <v>60.7333333333333</v>
      </c>
      <c r="K14" s="10" t="n">
        <f aca="false">AVERAGE(NewBook_1_VK!K14, NewBook_2_VK!K14, NewBook_3_VK!K14)</f>
        <v>1.66666666666667</v>
      </c>
      <c r="L14" s="10" t="n">
        <f aca="false">AVERAGE(NewBook_1_VK!L14, NewBook_2_VK!L14, NewBook_3_VK!L14)</f>
        <v>7.46666666666667</v>
      </c>
    </row>
    <row r="15" customFormat="false" ht="15" hidden="false" customHeight="false" outlineLevel="0" collapsed="false">
      <c r="A15" s="9" t="s">
        <v>45</v>
      </c>
      <c r="B15" s="10" t="n">
        <f aca="false">AVERAGE(NewBook_1_VK!B15, NewBook_2_VK!B15, NewBook_3_VK!B15)</f>
        <v>61.5666666666667</v>
      </c>
      <c r="C15" s="10" t="n">
        <f aca="false">AVERAGE(NewBook_1_VK!C15, NewBook_2_VK!C15, NewBook_3_VK!C15)</f>
        <v>4.76666666666667</v>
      </c>
      <c r="D15" s="10" t="n">
        <f aca="false">AVERAGE(NewBook_1_VK!D15, NewBook_2_VK!D15, NewBook_3_VK!D15)</f>
        <v>13.1666666666667</v>
      </c>
      <c r="E15" s="8" t="s">
        <v>46</v>
      </c>
      <c r="F15" s="10" t="n">
        <f aca="false">AVERAGE(NewBook_1_VK!F15, NewBook_2_VK!F15, NewBook_3_VK!F15)</f>
        <v>60.9</v>
      </c>
      <c r="G15" s="10" t="n">
        <f aca="false">AVERAGE(NewBook_1_VK!G15, NewBook_2_VK!G15, NewBook_3_VK!G15)</f>
        <v>8.73333333333333</v>
      </c>
      <c r="H15" s="10" t="n">
        <f aca="false">AVERAGE(NewBook_1_VK!H15, NewBook_2_VK!H15, NewBook_3_VK!H15)</f>
        <v>16.9</v>
      </c>
      <c r="I15" s="8" t="s">
        <v>47</v>
      </c>
      <c r="J15" s="10" t="n">
        <f aca="false">AVERAGE(NewBook_1_VK!J15, NewBook_2_VK!J15, NewBook_3_VK!J15)</f>
        <v>60.7666666666667</v>
      </c>
      <c r="K15" s="10" t="n">
        <f aca="false">AVERAGE(NewBook_1_VK!K15, NewBook_2_VK!K15, NewBook_3_VK!K15)</f>
        <v>2.33333333333333</v>
      </c>
      <c r="L15" s="10" t="n">
        <f aca="false">AVERAGE(NewBook_1_VK!L15, NewBook_2_VK!L15, NewBook_3_VK!L15)</f>
        <v>15.0333333333333</v>
      </c>
    </row>
    <row r="16" customFormat="false" ht="15" hidden="false" customHeight="false" outlineLevel="0" collapsed="false">
      <c r="A16" s="9" t="s">
        <v>48</v>
      </c>
      <c r="B16" s="10" t="n">
        <f aca="false">AVERAGE(NewBook_1_VK!B16, NewBook_2_VK!B16, NewBook_3_VK!B16)</f>
        <v>61.4</v>
      </c>
      <c r="C16" s="10" t="n">
        <f aca="false">AVERAGE(NewBook_1_VK!C16, NewBook_2_VK!C16, NewBook_3_VK!C16)</f>
        <v>6.6</v>
      </c>
      <c r="D16" s="10" t="n">
        <f aca="false">AVERAGE(NewBook_1_VK!D16, NewBook_2_VK!D16, NewBook_3_VK!D16)</f>
        <v>18.5333333333333</v>
      </c>
      <c r="E16" s="8" t="s">
        <v>49</v>
      </c>
      <c r="F16" s="10" t="n">
        <f aca="false">AVERAGE(NewBook_1_VK!F16, NewBook_2_VK!F16, NewBook_3_VK!F16)</f>
        <v>60.8333333333333</v>
      </c>
      <c r="G16" s="10" t="n">
        <f aca="false">AVERAGE(NewBook_1_VK!G16, NewBook_2_VK!G16, NewBook_3_VK!G16)</f>
        <v>10.8</v>
      </c>
      <c r="H16" s="10" t="n">
        <f aca="false">AVERAGE(NewBook_1_VK!H16, NewBook_2_VK!H16, NewBook_3_VK!H16)</f>
        <v>20.8333333333333</v>
      </c>
      <c r="I16" s="8" t="s">
        <v>50</v>
      </c>
      <c r="J16" s="10" t="n">
        <f aca="false">AVERAGE(NewBook_1_VK!J16, NewBook_2_VK!J16, NewBook_3_VK!J16)</f>
        <v>61.2666666666667</v>
      </c>
      <c r="K16" s="10" t="n">
        <f aca="false">AVERAGE(NewBook_1_VK!K16, NewBook_2_VK!K16, NewBook_3_VK!K16)</f>
        <v>3.93333333333333</v>
      </c>
      <c r="L16" s="10" t="n">
        <f aca="false">AVERAGE(NewBook_1_VK!L16, NewBook_2_VK!L16, NewBook_3_VK!L16)</f>
        <v>21.0333333333333</v>
      </c>
    </row>
    <row r="17" customFormat="false" ht="15" hidden="false" customHeight="false" outlineLevel="0" collapsed="false">
      <c r="A17" s="9" t="s">
        <v>51</v>
      </c>
      <c r="B17" s="10" t="n">
        <f aca="false">AVERAGE(NewBook_1_VK!B17, NewBook_2_VK!B17, NewBook_3_VK!B17)</f>
        <v>61.1666666666667</v>
      </c>
      <c r="C17" s="10" t="n">
        <f aca="false">AVERAGE(NewBook_1_VK!C17, NewBook_2_VK!C17, NewBook_3_VK!C17)</f>
        <v>8.7</v>
      </c>
      <c r="D17" s="10" t="n">
        <f aca="false">AVERAGE(NewBook_1_VK!D17, NewBook_2_VK!D17, NewBook_3_VK!D17)</f>
        <v>24.1666666666667</v>
      </c>
      <c r="E17" s="8" t="s">
        <v>52</v>
      </c>
      <c r="F17" s="10" t="n">
        <f aca="false">AVERAGE(NewBook_1_VK!F17, NewBook_2_VK!F17, NewBook_3_VK!F17)</f>
        <v>59.9666666666667</v>
      </c>
      <c r="G17" s="10" t="n">
        <f aca="false">AVERAGE(NewBook_1_VK!G17, NewBook_2_VK!G17, NewBook_3_VK!G17)</f>
        <v>16.7333333333333</v>
      </c>
      <c r="H17" s="10" t="n">
        <f aca="false">AVERAGE(NewBook_1_VK!H17, NewBook_2_VK!H17, NewBook_3_VK!H17)</f>
        <v>33.5</v>
      </c>
      <c r="I17" s="8" t="s">
        <v>53</v>
      </c>
      <c r="J17" s="10" t="n">
        <f aca="false">AVERAGE(NewBook_1_VK!J17, NewBook_2_VK!J17, NewBook_3_VK!J17)</f>
        <v>60.2666666666667</v>
      </c>
      <c r="K17" s="10" t="n">
        <f aca="false">AVERAGE(NewBook_1_VK!K17, NewBook_2_VK!K17, NewBook_3_VK!K17)</f>
        <v>5.6</v>
      </c>
      <c r="L17" s="10" t="n">
        <f aca="false">AVERAGE(NewBook_1_VK!L17, NewBook_2_VK!L17, NewBook_3_VK!L17)</f>
        <v>27.3333333333333</v>
      </c>
    </row>
    <row r="18" customFormat="false" ht="15" hidden="false" customHeight="false" outlineLevel="0" collapsed="false">
      <c r="A18" s="9" t="s">
        <v>54</v>
      </c>
      <c r="B18" s="10" t="n">
        <f aca="false">AVERAGE(NewBook_1_VK!B18, NewBook_2_VK!B18, NewBook_3_VK!B18)</f>
        <v>60.7</v>
      </c>
      <c r="C18" s="10" t="n">
        <f aca="false">AVERAGE(NewBook_1_VK!C18, NewBook_2_VK!C18, NewBook_3_VK!C18)</f>
        <v>12.8</v>
      </c>
      <c r="D18" s="10" t="n">
        <f aca="false">AVERAGE(NewBook_1_VK!D18, NewBook_2_VK!D18, NewBook_3_VK!D18)</f>
        <v>38.5333333333333</v>
      </c>
      <c r="E18" s="8" t="s">
        <v>55</v>
      </c>
      <c r="F18" s="10" t="n">
        <f aca="false">AVERAGE(NewBook_1_VK!F18, NewBook_2_VK!F18, NewBook_3_VK!F18)</f>
        <v>58.9666666666667</v>
      </c>
      <c r="G18" s="10" t="n">
        <f aca="false">AVERAGE(NewBook_1_VK!G18, NewBook_2_VK!G18, NewBook_3_VK!G18)</f>
        <v>21.2</v>
      </c>
      <c r="H18" s="10" t="n">
        <f aca="false">AVERAGE(NewBook_1_VK!H18, NewBook_2_VK!H18, NewBook_3_VK!H18)</f>
        <v>45.4</v>
      </c>
      <c r="I18" s="8" t="s">
        <v>56</v>
      </c>
      <c r="J18" s="10" t="n">
        <f aca="false">AVERAGE(NewBook_1_VK!J18, NewBook_2_VK!J18, NewBook_3_VK!J18)</f>
        <v>59.9333333333333</v>
      </c>
      <c r="K18" s="10" t="n">
        <f aca="false">AVERAGE(NewBook_1_VK!K18, NewBook_2_VK!K18, NewBook_3_VK!K18)</f>
        <v>8</v>
      </c>
      <c r="L18" s="10" t="n">
        <f aca="false">AVERAGE(NewBook_1_VK!L18, NewBook_2_VK!L18, NewBook_3_VK!L18)</f>
        <v>40.6333333333333</v>
      </c>
    </row>
    <row r="19" customFormat="false" ht="15" hidden="false" customHeight="false" outlineLevel="0" collapsed="false">
      <c r="A19" s="9" t="s">
        <v>57</v>
      </c>
      <c r="B19" s="10" t="n">
        <f aca="false">AVERAGE(NewBook_1_VK!B19, NewBook_2_VK!B19, NewBook_3_VK!B19)</f>
        <v>60.3333333333333</v>
      </c>
      <c r="C19" s="10" t="n">
        <f aca="false">AVERAGE(NewBook_1_VK!C19, NewBook_2_VK!C19, NewBook_3_VK!C19)</f>
        <v>16.2</v>
      </c>
      <c r="D19" s="10" t="n">
        <f aca="false">AVERAGE(NewBook_1_VK!D19, NewBook_2_VK!D19, NewBook_3_VK!D19)</f>
        <v>50.4666666666667</v>
      </c>
      <c r="E19" s="8" t="s">
        <v>58</v>
      </c>
      <c r="F19" s="10" t="n">
        <f aca="false">AVERAGE(NewBook_1_VK!F19, NewBook_2_VK!F19, NewBook_3_VK!F19)</f>
        <v>51.0333333333333</v>
      </c>
      <c r="G19" s="10" t="n">
        <f aca="false">AVERAGE(NewBook_1_VK!G19, NewBook_2_VK!G19, NewBook_3_VK!G19)</f>
        <v>3.63333333333333</v>
      </c>
      <c r="H19" s="10" t="n">
        <f aca="false">AVERAGE(NewBook_1_VK!H19, NewBook_2_VK!H19, NewBook_3_VK!H19)</f>
        <v>6.03333333333333</v>
      </c>
      <c r="I19" s="8" t="s">
        <v>59</v>
      </c>
      <c r="J19" s="10" t="n">
        <f aca="false">AVERAGE(NewBook_1_VK!J19, NewBook_2_VK!J19, NewBook_3_VK!J19)</f>
        <v>60.2</v>
      </c>
      <c r="K19" s="10" t="n">
        <f aca="false">AVERAGE(NewBook_1_VK!K19, NewBook_2_VK!K19, NewBook_3_VK!K19)</f>
        <v>11.8666666666667</v>
      </c>
      <c r="L19" s="10" t="n">
        <f aca="false">AVERAGE(NewBook_1_VK!L19, NewBook_2_VK!L19, NewBook_3_VK!L19)</f>
        <v>54.3</v>
      </c>
    </row>
    <row r="20" customFormat="false" ht="15" hidden="false" customHeight="false" outlineLevel="0" collapsed="false">
      <c r="A20" s="9" t="s">
        <v>60</v>
      </c>
      <c r="B20" s="10" t="n">
        <f aca="false">AVERAGE(NewBook_1_VK!B20, NewBook_2_VK!B20, NewBook_3_VK!B20)</f>
        <v>51.2666666666667</v>
      </c>
      <c r="C20" s="10" t="n">
        <f aca="false">AVERAGE(NewBook_1_VK!C20, NewBook_2_VK!C20, NewBook_3_VK!C20)</f>
        <v>2.46666666666667</v>
      </c>
      <c r="D20" s="10" t="n">
        <f aca="false">AVERAGE(NewBook_1_VK!D20, NewBook_2_VK!D20, NewBook_3_VK!D20)</f>
        <v>6.06666666666667</v>
      </c>
      <c r="E20" s="8" t="s">
        <v>61</v>
      </c>
      <c r="F20" s="10" t="n">
        <f aca="false">AVERAGE(NewBook_1_VK!F20, NewBook_2_VK!F20, NewBook_3_VK!F20)</f>
        <v>50.8333333333333</v>
      </c>
      <c r="G20" s="10" t="n">
        <f aca="false">AVERAGE(NewBook_1_VK!G20, NewBook_2_VK!G20, NewBook_3_VK!G20)</f>
        <v>6.53333333333333</v>
      </c>
      <c r="H20" s="10" t="n">
        <f aca="false">AVERAGE(NewBook_1_VK!H20, NewBook_2_VK!H20, NewBook_3_VK!H20)</f>
        <v>12.1666666666667</v>
      </c>
      <c r="I20" s="8" t="s">
        <v>62</v>
      </c>
      <c r="J20" s="10" t="n">
        <f aca="false">AVERAGE(NewBook_1_VK!J20, NewBook_2_VK!J20, NewBook_3_VK!J20)</f>
        <v>51.1333333333333</v>
      </c>
      <c r="K20" s="10" t="n">
        <f aca="false">AVERAGE(NewBook_1_VK!K20, NewBook_2_VK!K20, NewBook_3_VK!K20)</f>
        <v>1.5</v>
      </c>
      <c r="L20" s="10" t="n">
        <f aca="false">AVERAGE(NewBook_1_VK!L20, NewBook_2_VK!L20, NewBook_3_VK!L20)</f>
        <v>7.66666666666667</v>
      </c>
    </row>
    <row r="21" customFormat="false" ht="15" hidden="false" customHeight="false" outlineLevel="0" collapsed="false">
      <c r="A21" s="9" t="s">
        <v>63</v>
      </c>
      <c r="B21" s="10" t="n">
        <f aca="false">AVERAGE(NewBook_1_VK!B21, NewBook_2_VK!B21, NewBook_3_VK!B21)</f>
        <v>51.0666666666667</v>
      </c>
      <c r="C21" s="10" t="n">
        <f aca="false">AVERAGE(NewBook_1_VK!C21, NewBook_2_VK!C21, NewBook_3_VK!C21)</f>
        <v>4.5</v>
      </c>
      <c r="D21" s="10" t="n">
        <f aca="false">AVERAGE(NewBook_1_VK!D21, NewBook_2_VK!D21, NewBook_3_VK!D21)</f>
        <v>12.1</v>
      </c>
      <c r="E21" s="8" t="s">
        <v>64</v>
      </c>
      <c r="F21" s="10" t="n">
        <f aca="false">AVERAGE(NewBook_1_VK!F21, NewBook_2_VK!F21, NewBook_3_VK!F21)</f>
        <v>49.8666666666667</v>
      </c>
      <c r="G21" s="10" t="n">
        <f aca="false">AVERAGE(NewBook_1_VK!G21, NewBook_2_VK!G21, NewBook_3_VK!G21)</f>
        <v>9.53333333333333</v>
      </c>
      <c r="H21" s="10" t="n">
        <f aca="false">AVERAGE(NewBook_1_VK!H21, NewBook_2_VK!H21, NewBook_3_VK!H21)</f>
        <v>16.3333333333333</v>
      </c>
      <c r="I21" s="8" t="s">
        <v>65</v>
      </c>
      <c r="J21" s="10" t="n">
        <f aca="false">AVERAGE(NewBook_1_VK!J21, NewBook_2_VK!J21, NewBook_3_VK!J21)</f>
        <v>50.6666666666667</v>
      </c>
      <c r="K21" s="10" t="n">
        <f aca="false">AVERAGE(NewBook_1_VK!K21, NewBook_2_VK!K21, NewBook_3_VK!K21)</f>
        <v>3.13333333333333</v>
      </c>
      <c r="L21" s="10" t="n">
        <f aca="false">AVERAGE(NewBook_1_VK!L21, NewBook_2_VK!L21, NewBook_3_VK!L21)</f>
        <v>14</v>
      </c>
    </row>
    <row r="22" customFormat="false" ht="15" hidden="false" customHeight="false" outlineLevel="0" collapsed="false">
      <c r="A22" s="9" t="s">
        <v>66</v>
      </c>
      <c r="B22" s="10" t="n">
        <f aca="false">AVERAGE(NewBook_1_VK!B22, NewBook_2_VK!B22, NewBook_3_VK!B22)</f>
        <v>50.4333333333333</v>
      </c>
      <c r="C22" s="10" t="n">
        <f aca="false">AVERAGE(NewBook_1_VK!C22, NewBook_2_VK!C22, NewBook_3_VK!C22)</f>
        <v>7.2</v>
      </c>
      <c r="D22" s="10" t="n">
        <f aca="false">AVERAGE(NewBook_1_VK!D22, NewBook_2_VK!D22, NewBook_3_VK!D22)</f>
        <v>18.6666666666667</v>
      </c>
      <c r="E22" s="8" t="s">
        <v>67</v>
      </c>
      <c r="F22" s="10" t="n">
        <f aca="false">AVERAGE(NewBook_1_VK!F22, NewBook_2_VK!F22, NewBook_3_VK!F22)</f>
        <v>50.6666666666667</v>
      </c>
      <c r="G22" s="10" t="n">
        <f aca="false">AVERAGE(NewBook_1_VK!G22, NewBook_2_VK!G22, NewBook_3_VK!G22)</f>
        <v>11.6666666666667</v>
      </c>
      <c r="H22" s="10" t="n">
        <f aca="false">AVERAGE(NewBook_1_VK!H22, NewBook_2_VK!H22, NewBook_3_VK!H22)</f>
        <v>22</v>
      </c>
      <c r="I22" s="8" t="s">
        <v>68</v>
      </c>
      <c r="J22" s="10" t="n">
        <f aca="false">AVERAGE(NewBook_1_VK!J22, NewBook_2_VK!J22, NewBook_3_VK!J22)</f>
        <v>51.2333333333333</v>
      </c>
      <c r="K22" s="10" t="n">
        <f aca="false">AVERAGE(NewBook_1_VK!K22, NewBook_2_VK!K22, NewBook_3_VK!K22)</f>
        <v>3.9</v>
      </c>
      <c r="L22" s="10" t="n">
        <f aca="false">AVERAGE(NewBook_1_VK!L22, NewBook_2_VK!L22, NewBook_3_VK!L22)</f>
        <v>21.2666666666667</v>
      </c>
    </row>
    <row r="23" customFormat="false" ht="15" hidden="false" customHeight="false" outlineLevel="0" collapsed="false">
      <c r="A23" s="9" t="s">
        <v>69</v>
      </c>
      <c r="B23" s="10" t="n">
        <f aca="false">AVERAGE(NewBook_1_VK!B23, NewBook_2_VK!B23, NewBook_3_VK!B23)</f>
        <v>50.5333333333333</v>
      </c>
      <c r="C23" s="10" t="n">
        <f aca="false">AVERAGE(NewBook_1_VK!C23, NewBook_2_VK!C23, NewBook_3_VK!C23)</f>
        <v>9.63333333333333</v>
      </c>
      <c r="D23" s="10" t="n">
        <f aca="false">AVERAGE(NewBook_1_VK!D23, NewBook_2_VK!D23, NewBook_3_VK!D23)</f>
        <v>25.0333333333333</v>
      </c>
      <c r="E23" s="8" t="s">
        <v>70</v>
      </c>
      <c r="F23" s="10" t="n">
        <f aca="false">AVERAGE(NewBook_1_VK!F23, NewBook_2_VK!F23, NewBook_3_VK!F23)</f>
        <v>49.8666666666667</v>
      </c>
      <c r="G23" s="10" t="n">
        <f aca="false">AVERAGE(NewBook_1_VK!G23, NewBook_2_VK!G23, NewBook_3_VK!G23)</f>
        <v>17.2333333333333</v>
      </c>
      <c r="H23" s="10" t="n">
        <f aca="false">AVERAGE(NewBook_1_VK!H23, NewBook_2_VK!H23, NewBook_3_VK!H23)</f>
        <v>34.1666666666667</v>
      </c>
      <c r="I23" s="8" t="s">
        <v>71</v>
      </c>
      <c r="J23" s="10" t="n">
        <f aca="false">AVERAGE(NewBook_1_VK!J23, NewBook_2_VK!J23, NewBook_3_VK!J23)</f>
        <v>50.6333333333333</v>
      </c>
      <c r="K23" s="10" t="n">
        <f aca="false">AVERAGE(NewBook_1_VK!K23, NewBook_2_VK!K23, NewBook_3_VK!K23)</f>
        <v>6.26666666666667</v>
      </c>
      <c r="L23" s="10" t="n">
        <f aca="false">AVERAGE(NewBook_1_VK!L23, NewBook_2_VK!L23, NewBook_3_VK!L23)</f>
        <v>27.4666666666667</v>
      </c>
    </row>
    <row r="24" customFormat="false" ht="15" hidden="false" customHeight="false" outlineLevel="0" collapsed="false">
      <c r="A24" s="9" t="s">
        <v>72</v>
      </c>
      <c r="B24" s="10" t="n">
        <f aca="false">AVERAGE(NewBook_1_VK!B24, NewBook_2_VK!B24, NewBook_3_VK!B24)</f>
        <v>50.5</v>
      </c>
      <c r="C24" s="10" t="n">
        <f aca="false">AVERAGE(NewBook_1_VK!C24, NewBook_2_VK!C24, NewBook_3_VK!C24)</f>
        <v>13.2333333333333</v>
      </c>
      <c r="D24" s="10" t="n">
        <f aca="false">AVERAGE(NewBook_1_VK!D24, NewBook_2_VK!D24, NewBook_3_VK!D24)</f>
        <v>37.8333333333333</v>
      </c>
      <c r="E24" s="8" t="s">
        <v>73</v>
      </c>
      <c r="F24" s="10" t="n">
        <f aca="false">AVERAGE(NewBook_1_VK!F24, NewBook_2_VK!F24, NewBook_3_VK!F24)</f>
        <v>52.6333333333333</v>
      </c>
      <c r="G24" s="10" t="n">
        <f aca="false">AVERAGE(NewBook_1_VK!G24, NewBook_2_VK!G24, NewBook_3_VK!G24)</f>
        <v>21.6</v>
      </c>
      <c r="H24" s="10" t="n">
        <f aca="false">AVERAGE(NewBook_1_VK!H24, NewBook_2_VK!H24, NewBook_3_VK!H24)</f>
        <v>46.3</v>
      </c>
      <c r="I24" s="8" t="s">
        <v>74</v>
      </c>
      <c r="J24" s="10" t="n">
        <f aca="false">AVERAGE(NewBook_1_VK!J24, NewBook_2_VK!J24, NewBook_3_VK!J24)</f>
        <v>52.5</v>
      </c>
      <c r="K24" s="10" t="n">
        <f aca="false">AVERAGE(NewBook_1_VK!K24, NewBook_2_VK!K24, NewBook_3_VK!K24)</f>
        <v>9.4</v>
      </c>
      <c r="L24" s="10" t="n">
        <f aca="false">AVERAGE(NewBook_1_VK!L24, NewBook_2_VK!L24, NewBook_3_VK!L24)</f>
        <v>41.2666666666667</v>
      </c>
    </row>
    <row r="25" customFormat="false" ht="15" hidden="false" customHeight="false" outlineLevel="0" collapsed="false">
      <c r="A25" s="9" t="s">
        <v>75</v>
      </c>
      <c r="B25" s="10" t="n">
        <f aca="false">AVERAGE(NewBook_1_VK!B25, NewBook_2_VK!B25, NewBook_3_VK!B25)</f>
        <v>49.6666666666667</v>
      </c>
      <c r="C25" s="10" t="n">
        <f aca="false">AVERAGE(NewBook_1_VK!C25, NewBook_2_VK!C25, NewBook_3_VK!C25)</f>
        <v>14.9666666666667</v>
      </c>
      <c r="D25" s="10" t="n">
        <f aca="false">AVERAGE(NewBook_1_VK!D25, NewBook_2_VK!D25, NewBook_3_VK!D25)</f>
        <v>45.3</v>
      </c>
      <c r="E25" s="8" t="s">
        <v>76</v>
      </c>
      <c r="F25" s="10" t="n">
        <f aca="false">AVERAGE(NewBook_1_VK!F25, NewBook_2_VK!F25, NewBook_3_VK!F25)</f>
        <v>40.9666666666667</v>
      </c>
      <c r="G25" s="10" t="n">
        <f aca="false">AVERAGE(NewBook_1_VK!G25, NewBook_2_VK!G25, NewBook_3_VK!G25)</f>
        <v>3.66666666666667</v>
      </c>
      <c r="H25" s="10" t="n">
        <f aca="false">AVERAGE(NewBook_1_VK!H25, NewBook_2_VK!H25, NewBook_3_VK!H25)</f>
        <v>5.96666666666667</v>
      </c>
      <c r="I25" s="8" t="s">
        <v>77</v>
      </c>
      <c r="J25" s="10" t="n">
        <f aca="false">AVERAGE(NewBook_1_VK!J25, NewBook_2_VK!J25, NewBook_3_VK!J25)</f>
        <v>41.3333333333333</v>
      </c>
      <c r="K25" s="10" t="n">
        <f aca="false">AVERAGE(NewBook_1_VK!K25, NewBook_2_VK!K25, NewBook_3_VK!K25)</f>
        <v>1.83333333333333</v>
      </c>
      <c r="L25" s="10" t="n">
        <f aca="false">AVERAGE(NewBook_1_VK!L25, NewBook_2_VK!L25, NewBook_3_VK!L25)</f>
        <v>7.93333333333333</v>
      </c>
    </row>
    <row r="26" customFormat="false" ht="15" hidden="false" customHeight="false" outlineLevel="0" collapsed="false">
      <c r="A26" s="9" t="s">
        <v>78</v>
      </c>
      <c r="B26" s="10" t="n">
        <f aca="false">AVERAGE(NewBook_1_VK!B26, NewBook_2_VK!B26, NewBook_3_VK!B26)</f>
        <v>40.9666666666667</v>
      </c>
      <c r="C26" s="10" t="n">
        <f aca="false">AVERAGE(NewBook_1_VK!C26, NewBook_2_VK!C26, NewBook_3_VK!C26)</f>
        <v>2.86666666666667</v>
      </c>
      <c r="D26" s="10" t="n">
        <f aca="false">AVERAGE(NewBook_1_VK!D26, NewBook_2_VK!D26, NewBook_3_VK!D26)</f>
        <v>6.9</v>
      </c>
      <c r="E26" s="8" t="s">
        <v>79</v>
      </c>
      <c r="F26" s="10" t="n">
        <f aca="false">AVERAGE(NewBook_1_VK!F26, NewBook_2_VK!F26, NewBook_3_VK!F26)</f>
        <v>40.0333333333333</v>
      </c>
      <c r="G26" s="10" t="n">
        <f aca="false">AVERAGE(NewBook_1_VK!G26, NewBook_2_VK!G26, NewBook_3_VK!G26)</f>
        <v>6.7</v>
      </c>
      <c r="H26" s="10" t="n">
        <f aca="false">AVERAGE(NewBook_1_VK!H26, NewBook_2_VK!H26, NewBook_3_VK!H26)</f>
        <v>11.5666666666667</v>
      </c>
      <c r="I26" s="8" t="s">
        <v>80</v>
      </c>
      <c r="J26" s="10" t="n">
        <f aca="false">AVERAGE(NewBook_1_VK!J26, NewBook_2_VK!J26, NewBook_3_VK!J26)</f>
        <v>40.2</v>
      </c>
      <c r="K26" s="10" t="n">
        <f aca="false">AVERAGE(NewBook_1_VK!K26, NewBook_2_VK!K26, NewBook_3_VK!K26)</f>
        <v>3.36666666666667</v>
      </c>
      <c r="L26" s="10" t="n">
        <f aca="false">AVERAGE(NewBook_1_VK!L26, NewBook_2_VK!L26, NewBook_3_VK!L26)</f>
        <v>14.5666666666667</v>
      </c>
    </row>
    <row r="27" customFormat="false" ht="15" hidden="false" customHeight="false" outlineLevel="0" collapsed="false">
      <c r="A27" s="9" t="s">
        <v>81</v>
      </c>
      <c r="B27" s="10" t="n">
        <f aca="false">AVERAGE(NewBook_1_VK!B27, NewBook_2_VK!B27, NewBook_3_VK!B27)</f>
        <v>40.3333333333333</v>
      </c>
      <c r="C27" s="10" t="n">
        <f aca="false">AVERAGE(NewBook_1_VK!C27, NewBook_2_VK!C27, NewBook_3_VK!C27)</f>
        <v>5.23333333333333</v>
      </c>
      <c r="D27" s="10" t="n">
        <f aca="false">AVERAGE(NewBook_1_VK!D27, NewBook_2_VK!D27, NewBook_3_VK!D27)</f>
        <v>13.4</v>
      </c>
      <c r="E27" s="8" t="s">
        <v>82</v>
      </c>
      <c r="F27" s="10" t="n">
        <f aca="false">AVERAGE(NewBook_1_VK!F27, NewBook_2_VK!F27, NewBook_3_VK!F27)</f>
        <v>40</v>
      </c>
      <c r="G27" s="10" t="n">
        <f aca="false">AVERAGE(NewBook_1_VK!G27, NewBook_2_VK!G27, NewBook_3_VK!G27)</f>
        <v>10.1666666666667</v>
      </c>
      <c r="H27" s="10" t="n">
        <f aca="false">AVERAGE(NewBook_1_VK!H27, NewBook_2_VK!H27, NewBook_3_VK!H27)</f>
        <v>16.9</v>
      </c>
      <c r="I27" s="8" t="s">
        <v>83</v>
      </c>
      <c r="J27" s="10" t="n">
        <f aca="false">AVERAGE(NewBook_1_VK!J27, NewBook_2_VK!J27, NewBook_3_VK!J27)</f>
        <v>40.2333333333333</v>
      </c>
      <c r="K27" s="10" t="n">
        <f aca="false">AVERAGE(NewBook_1_VK!K27, NewBook_2_VK!K27, NewBook_3_VK!K27)</f>
        <v>4.5</v>
      </c>
      <c r="L27" s="10" t="n">
        <f aca="false">AVERAGE(NewBook_1_VK!L27, NewBook_2_VK!L27, NewBook_3_VK!L27)</f>
        <v>20.6</v>
      </c>
    </row>
    <row r="28" customFormat="false" ht="15" hidden="false" customHeight="false" outlineLevel="0" collapsed="false">
      <c r="A28" s="9" t="s">
        <v>84</v>
      </c>
      <c r="B28" s="10" t="n">
        <f aca="false">AVERAGE(NewBook_1_VK!B28, NewBook_2_VK!B28, NewBook_3_VK!B28)</f>
        <v>40.7</v>
      </c>
      <c r="C28" s="10" t="n">
        <f aca="false">AVERAGE(NewBook_1_VK!C28, NewBook_2_VK!C28, NewBook_3_VK!C28)</f>
        <v>7.73333333333333</v>
      </c>
      <c r="D28" s="10" t="n">
        <f aca="false">AVERAGE(NewBook_1_VK!D28, NewBook_2_VK!D28, NewBook_3_VK!D28)</f>
        <v>19.1</v>
      </c>
      <c r="E28" s="8" t="s">
        <v>85</v>
      </c>
      <c r="F28" s="10" t="n">
        <f aca="false">AVERAGE(NewBook_1_VK!F28, NewBook_2_VK!F28, NewBook_3_VK!F28)</f>
        <v>41.9333333333333</v>
      </c>
      <c r="G28" s="10" t="n">
        <f aca="false">AVERAGE(NewBook_1_VK!G28, NewBook_2_VK!G28, NewBook_3_VK!G28)</f>
        <v>12.3</v>
      </c>
      <c r="H28" s="10" t="n">
        <f aca="false">AVERAGE(NewBook_1_VK!H28, NewBook_2_VK!H28, NewBook_3_VK!H28)</f>
        <v>23.6</v>
      </c>
      <c r="I28" s="8" t="s">
        <v>86</v>
      </c>
      <c r="J28" s="10" t="n">
        <f aca="false">AVERAGE(NewBook_1_VK!J28, NewBook_2_VK!J28, NewBook_3_VK!J28)</f>
        <v>40.4333333333333</v>
      </c>
      <c r="K28" s="10" t="n">
        <f aca="false">AVERAGE(NewBook_1_VK!K28, NewBook_2_VK!K28, NewBook_3_VK!K28)</f>
        <v>6.6</v>
      </c>
      <c r="L28" s="10" t="n">
        <f aca="false">AVERAGE(NewBook_1_VK!L28, NewBook_2_VK!L28, NewBook_3_VK!L28)</f>
        <v>26.3333333333333</v>
      </c>
    </row>
    <row r="29" customFormat="false" ht="15" hidden="false" customHeight="false" outlineLevel="0" collapsed="false">
      <c r="A29" s="9" t="s">
        <v>87</v>
      </c>
      <c r="B29" s="10" t="n">
        <f aca="false">AVERAGE(NewBook_1_VK!B29, NewBook_2_VK!B29, NewBook_3_VK!B29)</f>
        <v>39.7</v>
      </c>
      <c r="C29" s="10" t="n">
        <f aca="false">AVERAGE(NewBook_1_VK!C29, NewBook_2_VK!C29, NewBook_3_VK!C29)</f>
        <v>9.83333333333333</v>
      </c>
      <c r="D29" s="10" t="n">
        <f aca="false">AVERAGE(NewBook_1_VK!D29, NewBook_2_VK!D29, NewBook_3_VK!D29)</f>
        <v>24.4333333333333</v>
      </c>
      <c r="E29" s="8" t="s">
        <v>88</v>
      </c>
      <c r="F29" s="10" t="n">
        <f aca="false">AVERAGE(NewBook_1_VK!F29, NewBook_2_VK!F29, NewBook_3_VK!F29)</f>
        <v>47.1</v>
      </c>
      <c r="G29" s="10" t="n">
        <f aca="false">AVERAGE(NewBook_1_VK!G29, NewBook_2_VK!G29, NewBook_3_VK!G29)</f>
        <v>17.2666666666667</v>
      </c>
      <c r="H29" s="10" t="n">
        <f aca="false">AVERAGE(NewBook_1_VK!H29, NewBook_2_VK!H29, NewBook_3_VK!H29)</f>
        <v>33.5</v>
      </c>
      <c r="I29" s="8" t="s">
        <v>89</v>
      </c>
      <c r="J29" s="10" t="n">
        <f aca="false">AVERAGE(NewBook_1_VK!J29, NewBook_2_VK!J29, NewBook_3_VK!J29)</f>
        <v>30.5333333333333</v>
      </c>
      <c r="K29" s="10" t="n">
        <f aca="false">AVERAGE(NewBook_1_VK!K29, NewBook_2_VK!K29, NewBook_3_VK!K29)</f>
        <v>1.56666666666667</v>
      </c>
      <c r="L29" s="10" t="n">
        <f aca="false">AVERAGE(NewBook_1_VK!L29, NewBook_2_VK!L29, NewBook_3_VK!L29)</f>
        <v>6.53333333333333</v>
      </c>
    </row>
    <row r="30" customFormat="false" ht="15" hidden="false" customHeight="false" outlineLevel="0" collapsed="false">
      <c r="A30" s="9" t="s">
        <v>90</v>
      </c>
      <c r="B30" s="10" t="n">
        <f aca="false">AVERAGE(NewBook_1_VK!B30, NewBook_2_VK!B30, NewBook_3_VK!B30)</f>
        <v>40.5666666666667</v>
      </c>
      <c r="C30" s="10" t="n">
        <f aca="false">AVERAGE(NewBook_1_VK!C30, NewBook_2_VK!C30, NewBook_3_VK!C30)</f>
        <v>13.7666666666667</v>
      </c>
      <c r="D30" s="10" t="n">
        <f aca="false">AVERAGE(NewBook_1_VK!D30, NewBook_2_VK!D30, NewBook_3_VK!D30)</f>
        <v>39.2</v>
      </c>
      <c r="E30" s="8" t="s">
        <v>91</v>
      </c>
      <c r="F30" s="10" t="n">
        <f aca="false">AVERAGE(NewBook_1_VK!F30, NewBook_2_VK!F30, NewBook_3_VK!F30)</f>
        <v>29.8</v>
      </c>
      <c r="G30" s="10" t="n">
        <f aca="false">AVERAGE(NewBook_1_VK!G30, NewBook_2_VK!G30, NewBook_3_VK!G30)</f>
        <v>3.7</v>
      </c>
      <c r="H30" s="10" t="n">
        <f aca="false">AVERAGE(NewBook_1_VK!H30, NewBook_2_VK!H30, NewBook_3_VK!H30)</f>
        <v>6.26666666666667</v>
      </c>
      <c r="I30" s="8" t="s">
        <v>92</v>
      </c>
      <c r="J30" s="10" t="n">
        <f aca="false">AVERAGE(NewBook_1_VK!J30, NewBook_2_VK!J30, NewBook_3_VK!J30)</f>
        <v>28.6666666666667</v>
      </c>
      <c r="K30" s="10" t="n">
        <f aca="false">AVERAGE(NewBook_1_VK!K30, NewBook_2_VK!K30, NewBook_3_VK!K30)</f>
        <v>3.2</v>
      </c>
      <c r="L30" s="10" t="n">
        <f aca="false">AVERAGE(NewBook_1_VK!L30, NewBook_2_VK!L30, NewBook_3_VK!L30)</f>
        <v>14.5333333333333</v>
      </c>
    </row>
    <row r="31" customFormat="false" ht="15" hidden="false" customHeight="false" outlineLevel="0" collapsed="false">
      <c r="A31" s="9" t="s">
        <v>93</v>
      </c>
      <c r="B31" s="10" t="n">
        <f aca="false">AVERAGE(NewBook_1_VK!B31, NewBook_2_VK!B31, NewBook_3_VK!B31)</f>
        <v>30.2666666666667</v>
      </c>
      <c r="C31" s="10" t="n">
        <f aca="false">AVERAGE(NewBook_1_VK!C31, NewBook_2_VK!C31, NewBook_3_VK!C31)</f>
        <v>2.66666666666667</v>
      </c>
      <c r="D31" s="10" t="n">
        <f aca="false">AVERAGE(NewBook_1_VK!D31, NewBook_2_VK!D31, NewBook_3_VK!D31)</f>
        <v>6.06666666666667</v>
      </c>
      <c r="E31" s="8" t="s">
        <v>94</v>
      </c>
      <c r="F31" s="10" t="n">
        <f aca="false">AVERAGE(NewBook_1_VK!F31, NewBook_2_VK!F31, NewBook_3_VK!F31)</f>
        <v>30.6666666666667</v>
      </c>
      <c r="G31" s="10" t="n">
        <f aca="false">AVERAGE(NewBook_1_VK!G31, NewBook_2_VK!G31, NewBook_3_VK!G31)</f>
        <v>6.26666666666667</v>
      </c>
      <c r="H31" s="10" t="n">
        <f aca="false">AVERAGE(NewBook_1_VK!H31, NewBook_2_VK!H31, NewBook_3_VK!H31)</f>
        <v>11.0666666666667</v>
      </c>
      <c r="I31" s="8" t="s">
        <v>95</v>
      </c>
      <c r="J31" s="10" t="n">
        <f aca="false">AVERAGE(NewBook_1_VK!J31, NewBook_2_VK!J31, NewBook_3_VK!J31)</f>
        <v>27.1</v>
      </c>
      <c r="K31" s="10" t="n">
        <f aca="false">AVERAGE(NewBook_1_VK!K31, NewBook_2_VK!K31, NewBook_3_VK!K31)</f>
        <v>5.16666666666667</v>
      </c>
      <c r="L31" s="10" t="n">
        <f aca="false">AVERAGE(NewBook_1_VK!L31, NewBook_2_VK!L31, NewBook_3_VK!L31)</f>
        <v>23.6666666666667</v>
      </c>
    </row>
    <row r="32" customFormat="false" ht="15" hidden="false" customHeight="false" outlineLevel="0" collapsed="false">
      <c r="A32" s="9" t="s">
        <v>96</v>
      </c>
      <c r="B32" s="10" t="n">
        <f aca="false">AVERAGE(NewBook_1_VK!B32, NewBook_2_VK!B32, NewBook_3_VK!B32)</f>
        <v>30.5</v>
      </c>
      <c r="C32" s="10" t="n">
        <f aca="false">AVERAGE(NewBook_1_VK!C32, NewBook_2_VK!C32, NewBook_3_VK!C32)</f>
        <v>5.03333333333333</v>
      </c>
      <c r="D32" s="10" t="n">
        <f aca="false">AVERAGE(NewBook_1_VK!D32, NewBook_2_VK!D32, NewBook_3_VK!D32)</f>
        <v>12.3666666666667</v>
      </c>
      <c r="E32" s="8" t="s">
        <v>97</v>
      </c>
      <c r="F32" s="10" t="n">
        <f aca="false">AVERAGE(NewBook_1_VK!F32, NewBook_2_VK!F32, NewBook_3_VK!F32)</f>
        <v>26.6666666666667</v>
      </c>
      <c r="G32" s="10" t="n">
        <f aca="false">AVERAGE(NewBook_1_VK!G32, NewBook_2_VK!G32, NewBook_3_VK!G32)</f>
        <v>11.6666666666667</v>
      </c>
      <c r="H32" s="10" t="n">
        <f aca="false">AVERAGE(NewBook_1_VK!H32, NewBook_2_VK!H32, NewBook_3_VK!H32)</f>
        <v>22.7</v>
      </c>
      <c r="I32" s="8" t="s">
        <v>98</v>
      </c>
      <c r="J32" s="10" t="n">
        <f aca="false">AVERAGE(NewBook_1_VK!J32, NewBook_2_VK!J32, NewBook_3_VK!J32)</f>
        <v>25</v>
      </c>
      <c r="K32" s="10" t="n">
        <f aca="false">AVERAGE(NewBook_1_VK!K32, NewBook_2_VK!K32, NewBook_3_VK!K32)</f>
        <v>1.73333333333333</v>
      </c>
      <c r="L32" s="10" t="n">
        <f aca="false">AVERAGE(NewBook_1_VK!L32, NewBook_2_VK!L32, NewBook_3_VK!L32)</f>
        <v>5.96666666666667</v>
      </c>
    </row>
    <row r="33" customFormat="false" ht="15" hidden="false" customHeight="false" outlineLevel="0" collapsed="false">
      <c r="A33" s="9" t="s">
        <v>99</v>
      </c>
      <c r="B33" s="10" t="n">
        <f aca="false">AVERAGE(NewBook_1_VK!B33, NewBook_2_VK!B33, NewBook_3_VK!B33)</f>
        <v>30.0666666666667</v>
      </c>
      <c r="C33" s="10" t="n">
        <f aca="false">AVERAGE(NewBook_1_VK!C33, NewBook_2_VK!C33, NewBook_3_VK!C33)</f>
        <v>7.23333333333333</v>
      </c>
      <c r="D33" s="10" t="n">
        <f aca="false">AVERAGE(NewBook_1_VK!D33, NewBook_2_VK!D33, NewBook_3_VK!D33)</f>
        <v>19.5333333333333</v>
      </c>
      <c r="E33" s="8" t="s">
        <v>100</v>
      </c>
      <c r="F33" s="10" t="n">
        <f aca="false">AVERAGE(NewBook_1_VK!F33, NewBook_2_VK!F33, NewBook_3_VK!F33)</f>
        <v>30.2333333333333</v>
      </c>
      <c r="G33" s="10" t="n">
        <f aca="false">AVERAGE(NewBook_1_VK!G33, NewBook_2_VK!G33, NewBook_3_VK!G33)</f>
        <v>12.4</v>
      </c>
      <c r="H33" s="10" t="n">
        <f aca="false">AVERAGE(NewBook_1_VK!H33, NewBook_2_VK!H33, NewBook_3_VK!H33)</f>
        <v>22.0666666666667</v>
      </c>
      <c r="I33" s="10"/>
      <c r="J33" s="10"/>
      <c r="K33" s="10"/>
      <c r="L33" s="10"/>
    </row>
    <row r="34" customFormat="false" ht="15" hidden="false" customHeight="false" outlineLevel="0" collapsed="false">
      <c r="A34" s="9" t="s">
        <v>101</v>
      </c>
      <c r="B34" s="10" t="n">
        <f aca="false">AVERAGE(NewBook_1_VK!B34, NewBook_2_VK!B34, NewBook_3_VK!B34)</f>
        <v>30.2333333333333</v>
      </c>
      <c r="C34" s="10" t="n">
        <f aca="false">AVERAGE(NewBook_1_VK!C34, NewBook_2_VK!C34, NewBook_3_VK!C34)</f>
        <v>9.66666666666667</v>
      </c>
      <c r="D34" s="10" t="n">
        <f aca="false">AVERAGE(NewBook_1_VK!D34, NewBook_2_VK!D34, NewBook_3_VK!D34)</f>
        <v>24.0666666666667</v>
      </c>
      <c r="E34" s="8" t="s">
        <v>102</v>
      </c>
      <c r="F34" s="10" t="n">
        <f aca="false">AVERAGE(NewBook_1_VK!F34, NewBook_2_VK!F34, NewBook_3_VK!F34)</f>
        <v>25.2666666666667</v>
      </c>
      <c r="G34" s="10" t="n">
        <f aca="false">AVERAGE(NewBook_1_VK!G34, NewBook_2_VK!G34, NewBook_3_VK!G34)</f>
        <v>3.53333333333333</v>
      </c>
      <c r="H34" s="10" t="n">
        <f aca="false">AVERAGE(NewBook_1_VK!H34, NewBook_2_VK!H34, NewBook_3_VK!H34)</f>
        <v>5.9</v>
      </c>
      <c r="I34" s="10"/>
      <c r="J34" s="10"/>
      <c r="K34" s="10"/>
      <c r="L34" s="10"/>
    </row>
    <row r="35" customFormat="false" ht="15" hidden="false" customHeight="false" outlineLevel="0" collapsed="false">
      <c r="A35" s="9" t="s">
        <v>103</v>
      </c>
      <c r="B35" s="10" t="n">
        <f aca="false">AVERAGE(NewBook_1_VK!B35, NewBook_2_VK!B35, NewBook_3_VK!B35)</f>
        <v>34.1333333333333</v>
      </c>
      <c r="C35" s="10" t="n">
        <f aca="false">AVERAGE(NewBook_1_VK!C35, NewBook_2_VK!C35, NewBook_3_VK!C35)</f>
        <v>13.1666666666667</v>
      </c>
      <c r="D35" s="10" t="n">
        <f aca="false">AVERAGE(NewBook_1_VK!D35, NewBook_2_VK!D35, NewBook_3_VK!D35)</f>
        <v>35.2666666666667</v>
      </c>
      <c r="E35" s="8" t="s">
        <v>104</v>
      </c>
      <c r="F35" s="10" t="n">
        <f aca="false">AVERAGE(NewBook_1_VK!F35, NewBook_2_VK!F35, NewBook_3_VK!F35)</f>
        <v>19.3333333333333</v>
      </c>
      <c r="G35" s="10" t="n">
        <f aca="false">AVERAGE(NewBook_1_VK!G35, NewBook_2_VK!G35, NewBook_3_VK!G35)</f>
        <v>9.3</v>
      </c>
      <c r="H35" s="10" t="n">
        <f aca="false">AVERAGE(NewBook_1_VK!H35, NewBook_2_VK!H35, NewBook_3_VK!H35)</f>
        <v>18.2</v>
      </c>
      <c r="I35" s="10"/>
      <c r="J35" s="10"/>
      <c r="K35" s="10"/>
      <c r="L35" s="10"/>
    </row>
    <row r="36" customFormat="false" ht="15" hidden="false" customHeight="false" outlineLevel="0" collapsed="false">
      <c r="A36" s="9" t="s">
        <v>105</v>
      </c>
      <c r="B36" s="10" t="n">
        <f aca="false">AVERAGE(NewBook_1_VK!B36, NewBook_2_VK!B36, NewBook_3_VK!B36)</f>
        <v>19.6</v>
      </c>
      <c r="C36" s="10" t="n">
        <f aca="false">AVERAGE(NewBook_1_VK!C36, NewBook_2_VK!C36, NewBook_3_VK!C36)</f>
        <v>2.5</v>
      </c>
      <c r="D36" s="10" t="n">
        <f aca="false">AVERAGE(NewBook_1_VK!D36, NewBook_2_VK!D36, NewBook_3_VK!D36)</f>
        <v>5.73333333333333</v>
      </c>
      <c r="E36" s="8" t="s">
        <v>106</v>
      </c>
      <c r="F36" s="10" t="n">
        <f aca="false">AVERAGE(NewBook_1_VK!F36, NewBook_2_VK!F36, NewBook_3_VK!F36)</f>
        <v>23</v>
      </c>
      <c r="G36" s="10" t="n">
        <f aca="false">AVERAGE(NewBook_1_VK!G36, NewBook_2_VK!G36, NewBook_3_VK!G36)</f>
        <v>11.8</v>
      </c>
      <c r="H36" s="10" t="n">
        <f aca="false">AVERAGE(NewBook_1_VK!H36, NewBook_2_VK!H36, NewBook_3_VK!H36)</f>
        <v>22.3666666666667</v>
      </c>
      <c r="I36" s="10"/>
      <c r="J36" s="10"/>
      <c r="K36" s="10"/>
      <c r="L36" s="10"/>
    </row>
    <row r="37" customFormat="false" ht="15" hidden="false" customHeight="false" outlineLevel="0" collapsed="false">
      <c r="A37" s="9" t="s">
        <v>107</v>
      </c>
      <c r="B37" s="10" t="n">
        <f aca="false">AVERAGE(NewBook_1_VK!B37, NewBook_2_VK!B37, NewBook_3_VK!B37)</f>
        <v>20.3666666666667</v>
      </c>
      <c r="C37" s="10" t="n">
        <f aca="false">AVERAGE(NewBook_1_VK!C37, NewBook_2_VK!C37, NewBook_3_VK!C37)</f>
        <v>5.33333333333333</v>
      </c>
      <c r="D37" s="10" t="n">
        <f aca="false">AVERAGE(NewBook_1_VK!D37, NewBook_2_VK!D37, NewBook_3_VK!D37)</f>
        <v>11.1333333333333</v>
      </c>
      <c r="E37" s="10"/>
      <c r="F37" s="10"/>
      <c r="G37" s="10"/>
      <c r="H37" s="10"/>
      <c r="I37" s="10"/>
      <c r="J37" s="10"/>
      <c r="K37" s="10"/>
      <c r="L37" s="10"/>
    </row>
    <row r="38" customFormat="false" ht="15" hidden="false" customHeight="false" outlineLevel="0" collapsed="false">
      <c r="A38" s="3"/>
    </row>
    <row r="39" customFormat="false" ht="15" hidden="false" customHeight="false" outlineLevel="0" collapsed="false">
      <c r="A39" s="3"/>
    </row>
    <row r="40" customFormat="false" ht="15" hidden="false" customHeight="false" outlineLevel="0" collapsed="false">
      <c r="A40" s="3"/>
    </row>
    <row r="41" customFormat="false" ht="15" hidden="false" customHeight="false" outlineLevel="0" collapsed="false">
      <c r="A41" s="3"/>
    </row>
    <row r="42" customFormat="false" ht="15" hidden="false" customHeight="false" outlineLevel="0" collapsed="false">
      <c r="A42" s="3"/>
    </row>
    <row r="43" customFormat="false" ht="15" hidden="false" customHeight="false" outlineLevel="0" collapsed="false">
      <c r="A43" s="3"/>
    </row>
    <row r="44" customFormat="false" ht="15" hidden="false" customHeight="false" outlineLevel="0" collapsed="false">
      <c r="A44" s="3"/>
    </row>
    <row r="45" customFormat="false" ht="15" hidden="false" customHeight="false" outlineLevel="0" collapsed="false">
      <c r="A45" s="3"/>
    </row>
    <row r="46" customFormat="false" ht="15" hidden="false" customHeight="false" outlineLevel="0" collapsed="false">
      <c r="A46" s="3"/>
    </row>
    <row r="47" customFormat="false" ht="15" hidden="false" customHeight="false" outlineLevel="0" collapsed="false">
      <c r="A47" s="3"/>
    </row>
    <row r="48" customFormat="false" ht="15" hidden="false" customHeight="false" outlineLevel="0" collapsed="false">
      <c r="A48" s="3"/>
    </row>
    <row r="49" customFormat="false" ht="15" hidden="false" customHeight="false" outlineLevel="0" collapsed="false">
      <c r="A49" s="3"/>
    </row>
    <row r="50" customFormat="false" ht="15" hidden="false" customHeight="false" outlineLevel="0" collapsed="false">
      <c r="A50" s="3"/>
    </row>
    <row r="51" customFormat="false" ht="15" hidden="false" customHeight="false" outlineLevel="0" collapsed="false">
      <c r="A51" s="3"/>
    </row>
    <row r="52" customFormat="false" ht="15" hidden="false" customHeight="false" outlineLevel="0" collapsed="false">
      <c r="A52" s="3"/>
    </row>
    <row r="53" customFormat="false" ht="15" hidden="false" customHeight="false" outlineLevel="0" collapsed="false">
      <c r="A53" s="3"/>
    </row>
    <row r="54" customFormat="false" ht="15" hidden="false" customHeight="false" outlineLevel="0" collapsed="false">
      <c r="A54" s="3"/>
    </row>
    <row r="55" customFormat="false" ht="15" hidden="false" customHeight="false" outlineLevel="0" collapsed="false">
      <c r="A55" s="3"/>
    </row>
    <row r="56" customFormat="false" ht="15" hidden="false" customHeight="false" outlineLevel="0" collapsed="false">
      <c r="A56" s="3"/>
    </row>
    <row r="57" customFormat="false" ht="15" hidden="false" customHeight="false" outlineLevel="0" collapsed="false">
      <c r="A57" s="3"/>
    </row>
    <row r="58" customFormat="false" ht="15" hidden="false" customHeight="false" outlineLevel="0" collapsed="false">
      <c r="A58" s="3"/>
    </row>
    <row r="59" customFormat="false" ht="15" hidden="false" customHeight="false" outlineLevel="0" collapsed="false">
      <c r="A59" s="3"/>
    </row>
    <row r="60" customFormat="false" ht="15" hidden="false" customHeight="false" outlineLevel="0" collapsed="false">
      <c r="A60" s="3"/>
    </row>
    <row r="61" customFormat="false" ht="15" hidden="false" customHeight="false" outlineLevel="0" collapsed="false">
      <c r="A61" s="3"/>
    </row>
    <row r="62" customFormat="false" ht="15" hidden="false" customHeight="false" outlineLevel="0" collapsed="false">
      <c r="A62" s="3"/>
    </row>
    <row r="63" customFormat="false" ht="15" hidden="false" customHeight="false" outlineLevel="0" collapsed="false">
      <c r="A63" s="3"/>
    </row>
    <row r="64" customFormat="false" ht="15" hidden="false" customHeight="false" outlineLevel="0" collapsed="false">
      <c r="A64" s="3"/>
    </row>
    <row r="65" customFormat="false" ht="15" hidden="false" customHeight="false" outlineLevel="0" collapsed="false">
      <c r="A65" s="3"/>
    </row>
    <row r="66" customFormat="false" ht="15" hidden="false" customHeight="false" outlineLevel="0" collapsed="false">
      <c r="A66" s="3"/>
    </row>
    <row r="67" customFormat="false" ht="15" hidden="false" customHeight="false" outlineLevel="0" collapsed="false">
      <c r="A67" s="3"/>
    </row>
    <row r="68" customFormat="false" ht="15" hidden="false" customHeight="false" outlineLevel="0" collapsed="false">
      <c r="A68" s="3"/>
    </row>
    <row r="69" customFormat="false" ht="15" hidden="false" customHeight="false" outlineLevel="0" collapsed="false">
      <c r="A69" s="3"/>
    </row>
    <row r="70" customFormat="false" ht="15" hidden="false" customHeight="false" outlineLevel="0" collapsed="false">
      <c r="A70" s="3"/>
    </row>
    <row r="71" customFormat="false" ht="15" hidden="false" customHeight="false" outlineLevel="0" collapsed="false">
      <c r="A71" s="3"/>
    </row>
    <row r="72" customFormat="false" ht="15" hidden="false" customHeight="false" outlineLevel="0" collapsed="false">
      <c r="A72" s="3"/>
    </row>
    <row r="73" customFormat="false" ht="15" hidden="false" customHeight="false" outlineLevel="0" collapsed="false">
      <c r="A73" s="3"/>
    </row>
    <row r="74" customFormat="false" ht="15" hidden="false" customHeight="false" outlineLevel="0" collapsed="false">
      <c r="A74" s="3"/>
    </row>
    <row r="75" customFormat="false" ht="15" hidden="false" customHeight="false" outlineLevel="0" collapsed="false">
      <c r="A75" s="3"/>
    </row>
    <row r="76" customFormat="false" ht="15" hidden="false" customHeight="false" outlineLevel="0" collapsed="false">
      <c r="A76" s="3"/>
    </row>
    <row r="77" customFormat="false" ht="15" hidden="false" customHeight="false" outlineLevel="0" collapsed="false">
      <c r="A77" s="3"/>
    </row>
    <row r="78" customFormat="false" ht="15" hidden="false" customHeight="false" outlineLevel="0" collapsed="false">
      <c r="A78" s="3"/>
    </row>
    <row r="79" customFormat="false" ht="15" hidden="false" customHeight="false" outlineLevel="0" collapsed="false">
      <c r="A79" s="3"/>
    </row>
    <row r="80" customFormat="false" ht="15" hidden="false" customHeight="false" outlineLevel="0" collapsed="false">
      <c r="A80" s="3"/>
    </row>
    <row r="81" customFormat="false" ht="15" hidden="false" customHeight="false" outlineLevel="0" collapsed="false">
      <c r="A81" s="3"/>
    </row>
    <row r="82" customFormat="false" ht="15" hidden="false" customHeight="false" outlineLevel="0" collapsed="false">
      <c r="A82" s="3"/>
    </row>
    <row r="83" customFormat="false" ht="15" hidden="false" customHeight="false" outlineLevel="0" collapsed="false">
      <c r="A83" s="3"/>
    </row>
    <row r="84" customFormat="false" ht="15" hidden="false" customHeight="false" outlineLevel="0" collapsed="false">
      <c r="A84" s="3"/>
    </row>
    <row r="85" customFormat="false" ht="15" hidden="false" customHeight="false" outlineLevel="0" collapsed="false">
      <c r="A85" s="3"/>
    </row>
    <row r="86" customFormat="false" ht="15" hidden="false" customHeight="false" outlineLevel="0" collapsed="false">
      <c r="A86" s="3"/>
    </row>
    <row r="87" customFormat="false" ht="15" hidden="false" customHeight="false" outlineLevel="0" collapsed="false">
      <c r="A87" s="3"/>
    </row>
    <row r="88" customFormat="false" ht="15" hidden="false" customHeight="false" outlineLevel="0" collapsed="false">
      <c r="A88" s="3"/>
    </row>
    <row r="89" customFormat="false" ht="15" hidden="false" customHeight="false" outlineLevel="0" collapsed="false">
      <c r="A89" s="3"/>
    </row>
    <row r="90" customFormat="false" ht="15" hidden="false" customHeight="false" outlineLevel="0" collapsed="false">
      <c r="A90" s="3"/>
    </row>
    <row r="91" customFormat="false" ht="15" hidden="false" customHeight="false" outlineLevel="0" collapsed="false">
      <c r="A91" s="3"/>
    </row>
    <row r="92" customFormat="false" ht="15" hidden="false" customHeight="false" outlineLevel="0" collapsed="false">
      <c r="A92" s="3"/>
    </row>
    <row r="93" customFormat="false" ht="15" hidden="false" customHeight="false" outlineLevel="0" collapsed="false">
      <c r="A93" s="3"/>
    </row>
    <row r="94" customFormat="false" ht="15" hidden="false" customHeight="false" outlineLevel="0" collapsed="false">
      <c r="A94" s="3"/>
    </row>
    <row r="95" customFormat="false" ht="15" hidden="false" customHeight="false" outlineLevel="0" collapsed="false">
      <c r="A95" s="3"/>
    </row>
    <row r="96" customFormat="false" ht="15" hidden="false" customHeight="false" outlineLevel="0" collapsed="false">
      <c r="A96" s="3"/>
    </row>
    <row r="97" customFormat="false" ht="15" hidden="false" customHeight="false" outlineLevel="0" collapsed="false">
      <c r="A97" s="3"/>
    </row>
    <row r="98" customFormat="false" ht="15" hidden="false" customHeight="false" outlineLevel="0" collapsed="false">
      <c r="A98" s="3"/>
    </row>
    <row r="99" customFormat="false" ht="15" hidden="false" customHeight="false" outlineLevel="0" collapsed="false">
      <c r="A99" s="3"/>
    </row>
    <row r="100" customFormat="false" ht="15" hidden="false" customHeight="false" outlineLevel="0" collapsed="false">
      <c r="A100" s="3"/>
    </row>
    <row r="101" customFormat="false" ht="15" hidden="false" customHeight="false" outlineLevel="0" collapsed="false">
      <c r="A101" s="3"/>
    </row>
    <row r="102" customFormat="false" ht="15" hidden="false" customHeight="false" outlineLevel="0" collapsed="false">
      <c r="A102" s="3"/>
    </row>
    <row r="103" customFormat="false" ht="15" hidden="false" customHeight="false" outlineLevel="0" collapsed="false">
      <c r="A103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3046875" defaultRowHeight="15" customHeight="false" zeroHeight="false" outlineLevelRow="0" outlineLevelCol="0"/>
  <cols>
    <col collapsed="false" customWidth="true" hidden="false" outlineLevel="0" max="4" min="2" style="2" width="9"/>
    <col collapsed="false" customWidth="true" hidden="false" outlineLevel="0" max="8" min="6" style="2" width="9.14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</v>
      </c>
      <c r="G1" s="3" t="s">
        <v>2</v>
      </c>
      <c r="H1" s="3" t="s">
        <v>3</v>
      </c>
      <c r="I1" s="3" t="s">
        <v>5</v>
      </c>
      <c r="J1" s="3" t="s">
        <v>1</v>
      </c>
      <c r="K1" s="3" t="s">
        <v>2</v>
      </c>
      <c r="L1" s="3" t="s">
        <v>3</v>
      </c>
    </row>
    <row r="2" customFormat="false" ht="15" hidden="false" customHeight="false" outlineLevel="0" collapsed="false">
      <c r="A2" s="3" t="s">
        <v>6</v>
      </c>
      <c r="B2" s="2" t="n">
        <v>81.4</v>
      </c>
      <c r="C2" s="2" t="n">
        <v>1.43</v>
      </c>
      <c r="D2" s="2" t="n">
        <v>6.02</v>
      </c>
      <c r="E2" s="3" t="s">
        <v>7</v>
      </c>
      <c r="F2" s="2" t="n">
        <v>81.1</v>
      </c>
      <c r="G2" s="2" t="n">
        <v>2.93</v>
      </c>
      <c r="H2" s="2" t="n">
        <v>5.64</v>
      </c>
      <c r="I2" s="3" t="s">
        <v>8</v>
      </c>
      <c r="J2" s="6" t="n">
        <v>80.63</v>
      </c>
      <c r="K2" s="6" t="n">
        <v>0.83</v>
      </c>
      <c r="L2" s="6" t="n">
        <v>7.39</v>
      </c>
    </row>
    <row r="3" customFormat="false" ht="15" hidden="false" customHeight="false" outlineLevel="0" collapsed="false">
      <c r="A3" s="3" t="s">
        <v>9</v>
      </c>
      <c r="B3" s="2" t="n">
        <v>80.92</v>
      </c>
      <c r="C3" s="2" t="n">
        <v>3.43</v>
      </c>
      <c r="D3" s="2" t="n">
        <v>13.45</v>
      </c>
      <c r="E3" s="3" t="s">
        <v>10</v>
      </c>
      <c r="F3" s="2" t="n">
        <v>81.12</v>
      </c>
      <c r="G3" s="2" t="n">
        <v>4.86</v>
      </c>
      <c r="H3" s="2" t="n">
        <v>12.1</v>
      </c>
      <c r="I3" s="3" t="s">
        <v>11</v>
      </c>
      <c r="J3" s="6" t="n">
        <v>80.87</v>
      </c>
      <c r="K3" s="6" t="n">
        <v>1.64</v>
      </c>
      <c r="L3" s="6" t="n">
        <v>16.29</v>
      </c>
    </row>
    <row r="4" customFormat="false" ht="15" hidden="false" customHeight="false" outlineLevel="0" collapsed="false">
      <c r="A4" s="3" t="s">
        <v>12</v>
      </c>
      <c r="B4" s="2" t="n">
        <v>80.94</v>
      </c>
      <c r="C4" s="2" t="n">
        <v>5.75</v>
      </c>
      <c r="D4" s="2" t="n">
        <v>19.88</v>
      </c>
      <c r="E4" s="3" t="s">
        <v>13</v>
      </c>
      <c r="F4" s="2" t="n">
        <v>80.42</v>
      </c>
      <c r="G4" s="2" t="n">
        <v>8.08</v>
      </c>
      <c r="H4" s="2" t="n">
        <v>18.35</v>
      </c>
      <c r="I4" s="3" t="s">
        <v>14</v>
      </c>
      <c r="J4" s="6" t="n">
        <v>80.47</v>
      </c>
      <c r="K4" s="6" t="n">
        <v>3.16</v>
      </c>
      <c r="L4" s="6" t="n">
        <v>21.87</v>
      </c>
    </row>
    <row r="5" customFormat="false" ht="15" hidden="false" customHeight="false" outlineLevel="0" collapsed="false">
      <c r="A5" s="3" t="s">
        <v>15</v>
      </c>
      <c r="B5" s="2" t="n">
        <v>80.51</v>
      </c>
      <c r="C5" s="2" t="n">
        <v>7.23</v>
      </c>
      <c r="D5" s="2" t="n">
        <v>25.37</v>
      </c>
      <c r="E5" s="3" t="s">
        <v>16</v>
      </c>
      <c r="F5" s="2" t="n">
        <v>80.92</v>
      </c>
      <c r="G5" s="2" t="n">
        <v>10.11</v>
      </c>
      <c r="H5" s="2" t="n">
        <v>23.66</v>
      </c>
      <c r="I5" s="3" t="s">
        <v>17</v>
      </c>
      <c r="J5" s="6" t="n">
        <v>79.91</v>
      </c>
      <c r="K5" s="6" t="n">
        <v>4.25</v>
      </c>
      <c r="L5" s="6" t="n">
        <v>28.02</v>
      </c>
    </row>
    <row r="6" customFormat="false" ht="15" hidden="false" customHeight="false" outlineLevel="0" collapsed="false">
      <c r="A6" s="3" t="s">
        <v>18</v>
      </c>
      <c r="B6" s="2" t="n">
        <v>80.21</v>
      </c>
      <c r="C6" s="2" t="n">
        <v>11.25</v>
      </c>
      <c r="D6" s="2" t="n">
        <v>38.14</v>
      </c>
      <c r="E6" s="3" t="s">
        <v>19</v>
      </c>
      <c r="F6" s="2" t="n">
        <v>79.99</v>
      </c>
      <c r="G6" s="2" t="n">
        <v>15.26</v>
      </c>
      <c r="H6" s="2" t="n">
        <v>33.46</v>
      </c>
      <c r="I6" s="3" t="s">
        <v>20</v>
      </c>
      <c r="J6" s="6" t="n">
        <v>79.58</v>
      </c>
      <c r="K6" s="6" t="n">
        <v>7.1</v>
      </c>
      <c r="L6" s="6" t="n">
        <v>40.65</v>
      </c>
    </row>
    <row r="7" customFormat="false" ht="15" hidden="false" customHeight="false" outlineLevel="0" collapsed="false">
      <c r="A7" s="3" t="s">
        <v>21</v>
      </c>
      <c r="B7" s="2" t="n">
        <v>80.34</v>
      </c>
      <c r="C7" s="2" t="n">
        <v>15.57</v>
      </c>
      <c r="D7" s="2" t="n">
        <v>51.69</v>
      </c>
      <c r="E7" s="3" t="s">
        <v>22</v>
      </c>
      <c r="F7" s="2" t="n">
        <v>70.98</v>
      </c>
      <c r="G7" s="2" t="n">
        <v>2.96</v>
      </c>
      <c r="H7" s="2" t="n">
        <v>6.73</v>
      </c>
      <c r="I7" s="3" t="s">
        <v>23</v>
      </c>
      <c r="J7" s="6" t="n">
        <v>79.36</v>
      </c>
      <c r="K7" s="6" t="n">
        <v>9.96</v>
      </c>
      <c r="L7" s="6" t="n">
        <v>52.59</v>
      </c>
    </row>
    <row r="8" customFormat="false" ht="15" hidden="false" customHeight="false" outlineLevel="0" collapsed="false">
      <c r="A8" s="3" t="s">
        <v>24</v>
      </c>
      <c r="B8" s="2" t="n">
        <v>70.81</v>
      </c>
      <c r="C8" s="2" t="n">
        <v>2.02</v>
      </c>
      <c r="D8" s="2" t="n">
        <v>6.67</v>
      </c>
      <c r="E8" s="3" t="s">
        <v>25</v>
      </c>
      <c r="F8" s="2" t="n">
        <v>70.92</v>
      </c>
      <c r="G8" s="2" t="n">
        <v>5.65</v>
      </c>
      <c r="H8" s="2" t="n">
        <v>11.82</v>
      </c>
      <c r="I8" s="3" t="s">
        <v>26</v>
      </c>
      <c r="J8" s="6" t="n">
        <v>71.17</v>
      </c>
      <c r="K8" s="6" t="n">
        <v>0.84</v>
      </c>
      <c r="L8" s="6" t="n">
        <v>7.52</v>
      </c>
    </row>
    <row r="9" customFormat="false" ht="15" hidden="false" customHeight="false" outlineLevel="0" collapsed="false">
      <c r="A9" s="3" t="s">
        <v>27</v>
      </c>
      <c r="B9" s="2" t="n">
        <v>71.41</v>
      </c>
      <c r="C9" s="2" t="n">
        <v>3.9</v>
      </c>
      <c r="D9" s="2" t="n">
        <v>13.57</v>
      </c>
      <c r="E9" s="3" t="s">
        <v>28</v>
      </c>
      <c r="F9" s="2" t="n">
        <v>70.96</v>
      </c>
      <c r="G9" s="2" t="n">
        <v>8.22</v>
      </c>
      <c r="H9" s="2" t="n">
        <v>17.36</v>
      </c>
      <c r="I9" s="3" t="s">
        <v>29</v>
      </c>
      <c r="J9" s="6" t="n">
        <v>70.5</v>
      </c>
      <c r="K9" s="6" t="n">
        <v>1.77</v>
      </c>
      <c r="L9" s="6" t="n">
        <v>13.95</v>
      </c>
    </row>
    <row r="10" customFormat="false" ht="15" hidden="false" customHeight="false" outlineLevel="0" collapsed="false">
      <c r="A10" s="3" t="s">
        <v>30</v>
      </c>
      <c r="B10" s="2" t="n">
        <v>70.75</v>
      </c>
      <c r="C10" s="2" t="n">
        <v>6.41</v>
      </c>
      <c r="D10" s="2" t="n">
        <v>18.59</v>
      </c>
      <c r="E10" s="3" t="s">
        <v>31</v>
      </c>
      <c r="F10" s="2" t="n">
        <v>69.87</v>
      </c>
      <c r="G10" s="2" t="n">
        <v>10.34</v>
      </c>
      <c r="H10" s="2" t="n">
        <v>22.36</v>
      </c>
      <c r="I10" s="3" t="s">
        <v>32</v>
      </c>
      <c r="J10" s="6" t="n">
        <v>70.48</v>
      </c>
      <c r="K10" s="6" t="n">
        <v>3.59</v>
      </c>
      <c r="L10" s="6" t="n">
        <v>20.75</v>
      </c>
    </row>
    <row r="11" customFormat="false" ht="15" hidden="false" customHeight="false" outlineLevel="0" collapsed="false">
      <c r="A11" s="3" t="s">
        <v>33</v>
      </c>
      <c r="B11" s="2" t="n">
        <v>70.15</v>
      </c>
      <c r="C11" s="2" t="n">
        <v>7.74</v>
      </c>
      <c r="D11" s="2" t="n">
        <v>25.47</v>
      </c>
      <c r="E11" s="3" t="s">
        <v>34</v>
      </c>
      <c r="F11" s="2" t="n">
        <v>69.99</v>
      </c>
      <c r="G11" s="2" t="n">
        <v>16.23</v>
      </c>
      <c r="H11" s="2" t="n">
        <v>33.6</v>
      </c>
      <c r="I11" s="3" t="s">
        <v>35</v>
      </c>
      <c r="J11" s="6" t="n">
        <v>70.45</v>
      </c>
      <c r="K11" s="6" t="n">
        <v>5.2</v>
      </c>
      <c r="L11" s="6" t="n">
        <v>28.13</v>
      </c>
    </row>
    <row r="12" customFormat="false" ht="15" hidden="false" customHeight="false" outlineLevel="0" collapsed="false">
      <c r="A12" s="3" t="s">
        <v>36</v>
      </c>
      <c r="B12" s="2" t="n">
        <v>70.18</v>
      </c>
      <c r="C12" s="2" t="n">
        <v>12.43</v>
      </c>
      <c r="D12" s="2" t="n">
        <v>36.8</v>
      </c>
      <c r="E12" s="3" t="s">
        <v>37</v>
      </c>
      <c r="F12" s="2" t="n">
        <v>69.82</v>
      </c>
      <c r="G12" s="2" t="n">
        <v>20.94</v>
      </c>
      <c r="H12" s="2" t="n">
        <v>44.27</v>
      </c>
      <c r="I12" s="3" t="s">
        <v>38</v>
      </c>
      <c r="J12" s="6" t="n">
        <v>69.79</v>
      </c>
      <c r="K12" s="6" t="n">
        <v>7.82</v>
      </c>
      <c r="L12" s="6" t="n">
        <v>40.45</v>
      </c>
    </row>
    <row r="13" customFormat="false" ht="15" hidden="false" customHeight="false" outlineLevel="0" collapsed="false">
      <c r="A13" s="3" t="s">
        <v>39</v>
      </c>
      <c r="B13" s="2" t="n">
        <v>70.05</v>
      </c>
      <c r="C13" s="2" t="n">
        <v>16.43</v>
      </c>
      <c r="D13" s="2" t="n">
        <v>49.13</v>
      </c>
      <c r="E13" s="3" t="s">
        <v>40</v>
      </c>
      <c r="F13" s="2" t="n">
        <v>60.68</v>
      </c>
      <c r="G13" s="2" t="n">
        <v>3.02</v>
      </c>
      <c r="H13" s="2" t="n">
        <v>6.44</v>
      </c>
      <c r="I13" s="3" t="s">
        <v>41</v>
      </c>
      <c r="J13" s="6" t="n">
        <v>69.56</v>
      </c>
      <c r="K13" s="6" t="n">
        <v>11.23</v>
      </c>
      <c r="L13" s="6" t="n">
        <v>53.14</v>
      </c>
    </row>
    <row r="14" customFormat="false" ht="15" hidden="false" customHeight="false" outlineLevel="0" collapsed="false">
      <c r="A14" s="3" t="s">
        <v>42</v>
      </c>
      <c r="B14" s="2" t="n">
        <v>61.77</v>
      </c>
      <c r="C14" s="2" t="n">
        <v>2.47</v>
      </c>
      <c r="D14" s="2" t="n">
        <v>6.63</v>
      </c>
      <c r="E14" s="3" t="s">
        <v>43</v>
      </c>
      <c r="F14" s="2" t="n">
        <v>61.11</v>
      </c>
      <c r="G14" s="2" t="n">
        <v>5.57</v>
      </c>
      <c r="H14" s="2" t="n">
        <v>11.79</v>
      </c>
      <c r="I14" s="3" t="s">
        <v>44</v>
      </c>
      <c r="J14" s="6" t="n">
        <v>60.71</v>
      </c>
      <c r="K14" s="6" t="n">
        <v>1.07</v>
      </c>
      <c r="L14" s="6" t="n">
        <v>7.75</v>
      </c>
    </row>
    <row r="15" customFormat="false" ht="15" hidden="false" customHeight="false" outlineLevel="0" collapsed="false">
      <c r="A15" s="3" t="s">
        <v>45</v>
      </c>
      <c r="B15" s="2" t="n">
        <v>61.2</v>
      </c>
      <c r="C15" s="2" t="n">
        <v>4.69</v>
      </c>
      <c r="D15" s="2" t="n">
        <v>13.67</v>
      </c>
      <c r="E15" s="3" t="s">
        <v>46</v>
      </c>
      <c r="F15" s="2" t="n">
        <v>60.61</v>
      </c>
      <c r="G15" s="2" t="n">
        <v>8.55</v>
      </c>
      <c r="H15" s="2" t="n">
        <v>17.32</v>
      </c>
      <c r="I15" s="3" t="s">
        <v>47</v>
      </c>
      <c r="J15" s="6" t="n">
        <v>60.58</v>
      </c>
      <c r="K15" s="6" t="n">
        <v>2.22</v>
      </c>
      <c r="L15" s="6" t="n">
        <v>15.23</v>
      </c>
    </row>
    <row r="16" customFormat="false" ht="15" hidden="false" customHeight="false" outlineLevel="0" collapsed="false">
      <c r="A16" s="3" t="s">
        <v>48</v>
      </c>
      <c r="B16" s="2" t="n">
        <v>60.89</v>
      </c>
      <c r="C16" s="2" t="n">
        <v>6.43</v>
      </c>
      <c r="D16" s="2" t="n">
        <v>19.1</v>
      </c>
      <c r="E16" s="3" t="s">
        <v>49</v>
      </c>
      <c r="F16" s="2" t="n">
        <v>60.18</v>
      </c>
      <c r="G16" s="2" t="n">
        <v>11.51</v>
      </c>
      <c r="H16" s="2" t="n">
        <v>22.14</v>
      </c>
      <c r="I16" s="3" t="s">
        <v>50</v>
      </c>
      <c r="J16" s="6" t="n">
        <v>60.97</v>
      </c>
      <c r="K16" s="6" t="n">
        <v>3.8</v>
      </c>
      <c r="L16" s="6" t="n">
        <v>21.25</v>
      </c>
    </row>
    <row r="17" customFormat="false" ht="15" hidden="false" customHeight="false" outlineLevel="0" collapsed="false">
      <c r="A17" s="3" t="s">
        <v>51</v>
      </c>
      <c r="B17" s="2" t="n">
        <v>60.73</v>
      </c>
      <c r="C17" s="2" t="n">
        <v>8.74</v>
      </c>
      <c r="D17" s="2" t="n">
        <v>25.02</v>
      </c>
      <c r="E17" s="3" t="s">
        <v>52</v>
      </c>
      <c r="F17" s="2" t="n">
        <v>59.78</v>
      </c>
      <c r="G17" s="2" t="n">
        <v>16.82</v>
      </c>
      <c r="H17" s="2" t="n">
        <v>33.34</v>
      </c>
      <c r="I17" s="3" t="s">
        <v>53</v>
      </c>
      <c r="J17" s="6" t="n">
        <v>60.35</v>
      </c>
      <c r="K17" s="6" t="n">
        <v>5.25</v>
      </c>
      <c r="L17" s="6" t="n">
        <v>27.76</v>
      </c>
    </row>
    <row r="18" customFormat="false" ht="15" hidden="false" customHeight="false" outlineLevel="0" collapsed="false">
      <c r="A18" s="3" t="s">
        <v>54</v>
      </c>
      <c r="B18" s="2" t="n">
        <v>60.58</v>
      </c>
      <c r="C18" s="2" t="n">
        <v>12.75</v>
      </c>
      <c r="D18" s="2" t="n">
        <v>38.44</v>
      </c>
      <c r="E18" s="3" t="s">
        <v>55</v>
      </c>
      <c r="F18" s="2" t="n">
        <v>59.47</v>
      </c>
      <c r="G18" s="2" t="n">
        <v>21.3</v>
      </c>
      <c r="H18" s="2" t="n">
        <v>45.32</v>
      </c>
      <c r="I18" s="3" t="s">
        <v>56</v>
      </c>
      <c r="J18" s="6" t="n">
        <v>59.69</v>
      </c>
      <c r="K18" s="6" t="n">
        <v>7.98</v>
      </c>
      <c r="L18" s="6" t="n">
        <v>40.47</v>
      </c>
    </row>
    <row r="19" customFormat="false" ht="15" hidden="false" customHeight="false" outlineLevel="0" collapsed="false">
      <c r="A19" s="3" t="s">
        <v>57</v>
      </c>
      <c r="B19" s="2" t="n">
        <v>59.94</v>
      </c>
      <c r="C19" s="2" t="n">
        <v>16.1</v>
      </c>
      <c r="D19" s="2" t="n">
        <v>50.52</v>
      </c>
      <c r="E19" s="3" t="s">
        <v>58</v>
      </c>
      <c r="F19" s="2" t="n">
        <v>50.89</v>
      </c>
      <c r="G19" s="2" t="n">
        <v>3.46</v>
      </c>
      <c r="H19" s="2" t="n">
        <v>6.47</v>
      </c>
      <c r="I19" s="3" t="s">
        <v>59</v>
      </c>
      <c r="J19" s="6" t="n">
        <v>59.71</v>
      </c>
      <c r="K19" s="6" t="n">
        <v>11.7</v>
      </c>
      <c r="L19" s="6" t="n">
        <v>54.12</v>
      </c>
    </row>
    <row r="20" customFormat="false" ht="15" hidden="false" customHeight="false" outlineLevel="0" collapsed="false">
      <c r="A20" s="3" t="s">
        <v>60</v>
      </c>
      <c r="B20" s="2" t="n">
        <v>51.27</v>
      </c>
      <c r="C20" s="2" t="n">
        <v>2.44</v>
      </c>
      <c r="D20" s="2" t="n">
        <v>6.04</v>
      </c>
      <c r="E20" s="3" t="s">
        <v>61</v>
      </c>
      <c r="F20" s="2" t="n">
        <v>50.67</v>
      </c>
      <c r="G20" s="2" t="n">
        <v>6.26</v>
      </c>
      <c r="H20" s="2" t="n">
        <v>12.63</v>
      </c>
      <c r="I20" s="3" t="s">
        <v>62</v>
      </c>
      <c r="J20" s="6" t="n">
        <v>51.06</v>
      </c>
      <c r="K20" s="6" t="n">
        <v>1.36</v>
      </c>
      <c r="L20" s="6" t="n">
        <v>8.19</v>
      </c>
    </row>
    <row r="21" customFormat="false" ht="15" hidden="false" customHeight="false" outlineLevel="0" collapsed="false">
      <c r="A21" s="3" t="s">
        <v>63</v>
      </c>
      <c r="B21" s="2" t="n">
        <v>50.57</v>
      </c>
      <c r="C21" s="2" t="n">
        <v>4.46</v>
      </c>
      <c r="D21" s="2" t="n">
        <v>13.01</v>
      </c>
      <c r="E21" s="3" t="s">
        <v>64</v>
      </c>
      <c r="F21" s="2" t="n">
        <v>49.69</v>
      </c>
      <c r="G21" s="2" t="n">
        <v>9.26</v>
      </c>
      <c r="H21" s="2" t="n">
        <v>16.66</v>
      </c>
      <c r="I21" s="3" t="s">
        <v>65</v>
      </c>
      <c r="J21" s="6" t="n">
        <v>50.31</v>
      </c>
      <c r="K21" s="6" t="n">
        <v>3.01</v>
      </c>
      <c r="L21" s="6" t="n">
        <v>14.41</v>
      </c>
    </row>
    <row r="22" customFormat="false" ht="15" hidden="false" customHeight="false" outlineLevel="0" collapsed="false">
      <c r="A22" s="3" t="s">
        <v>66</v>
      </c>
      <c r="B22" s="2" t="n">
        <v>50.32</v>
      </c>
      <c r="C22" s="2" t="n">
        <v>6.86</v>
      </c>
      <c r="D22" s="2" t="n">
        <v>19.22</v>
      </c>
      <c r="E22" s="3" t="s">
        <v>67</v>
      </c>
      <c r="F22" s="2" t="n">
        <v>50.28</v>
      </c>
      <c r="G22" s="2" t="n">
        <v>11.44</v>
      </c>
      <c r="H22" s="2" t="n">
        <v>22.08</v>
      </c>
      <c r="I22" s="3" t="s">
        <v>68</v>
      </c>
      <c r="J22" s="6" t="n">
        <v>50.82</v>
      </c>
      <c r="K22" s="6" t="n">
        <v>3.77</v>
      </c>
      <c r="L22" s="6" t="n">
        <v>21.54</v>
      </c>
    </row>
    <row r="23" customFormat="false" ht="15" hidden="false" customHeight="false" outlineLevel="0" collapsed="false">
      <c r="A23" s="3" t="s">
        <v>69</v>
      </c>
      <c r="B23" s="2" t="n">
        <v>50.23</v>
      </c>
      <c r="C23" s="2" t="n">
        <v>9.46</v>
      </c>
      <c r="D23" s="2" t="n">
        <v>25.62</v>
      </c>
      <c r="E23" s="3" t="s">
        <v>70</v>
      </c>
      <c r="F23" s="2" t="n">
        <v>49.46</v>
      </c>
      <c r="G23" s="2" t="n">
        <v>17.35</v>
      </c>
      <c r="H23" s="2" t="n">
        <v>34.7</v>
      </c>
      <c r="I23" s="3" t="s">
        <v>71</v>
      </c>
      <c r="J23" s="6" t="n">
        <v>50.19</v>
      </c>
      <c r="K23" s="6" t="n">
        <v>6.12</v>
      </c>
      <c r="L23" s="6" t="n">
        <v>27.82</v>
      </c>
    </row>
    <row r="24" customFormat="false" ht="15" hidden="false" customHeight="false" outlineLevel="0" collapsed="false">
      <c r="A24" s="3" t="s">
        <v>72</v>
      </c>
      <c r="B24" s="2" t="n">
        <v>50.33</v>
      </c>
      <c r="C24" s="2" t="n">
        <v>13.27</v>
      </c>
      <c r="D24" s="2" t="n">
        <v>38.35</v>
      </c>
      <c r="E24" s="3" t="s">
        <v>73</v>
      </c>
      <c r="F24" s="2" t="n">
        <v>52.52</v>
      </c>
      <c r="G24" s="2" t="n">
        <v>21.8</v>
      </c>
      <c r="H24" s="2" t="n">
        <v>46.33</v>
      </c>
      <c r="I24" s="3" t="s">
        <v>74</v>
      </c>
      <c r="J24" s="6" t="n">
        <v>52.35</v>
      </c>
      <c r="K24" s="6" t="n">
        <v>8.95</v>
      </c>
      <c r="L24" s="6" t="n">
        <v>40.41</v>
      </c>
    </row>
    <row r="25" customFormat="false" ht="15" hidden="false" customHeight="false" outlineLevel="0" collapsed="false">
      <c r="A25" s="3" t="s">
        <v>75</v>
      </c>
      <c r="B25" s="2" t="n">
        <v>49.24</v>
      </c>
      <c r="C25" s="2" t="n">
        <v>14.65</v>
      </c>
      <c r="D25" s="2" t="n">
        <v>41.84</v>
      </c>
      <c r="E25" s="3" t="s">
        <v>76</v>
      </c>
      <c r="F25" s="2" t="n">
        <v>40.69</v>
      </c>
      <c r="G25" s="2" t="n">
        <v>3.33</v>
      </c>
      <c r="H25" s="2" t="n">
        <v>6.38</v>
      </c>
      <c r="I25" s="3" t="s">
        <v>77</v>
      </c>
      <c r="J25" s="6" t="n">
        <v>40.85</v>
      </c>
      <c r="K25" s="6" t="n">
        <v>1.72</v>
      </c>
      <c r="L25" s="6" t="n">
        <v>8.27</v>
      </c>
    </row>
    <row r="26" customFormat="false" ht="15" hidden="false" customHeight="false" outlineLevel="0" collapsed="false">
      <c r="A26" s="3" t="s">
        <v>78</v>
      </c>
      <c r="B26" s="2" t="n">
        <v>40.79</v>
      </c>
      <c r="C26" s="2" t="n">
        <v>2.62</v>
      </c>
      <c r="D26" s="2" t="n">
        <v>7.52</v>
      </c>
      <c r="E26" s="3" t="s">
        <v>79</v>
      </c>
      <c r="F26" s="2" t="n">
        <v>40.17</v>
      </c>
      <c r="G26" s="2" t="n">
        <v>6.51</v>
      </c>
      <c r="H26" s="2" t="n">
        <v>12.02</v>
      </c>
      <c r="I26" s="3" t="s">
        <v>80</v>
      </c>
      <c r="J26" s="6" t="n">
        <v>40.21</v>
      </c>
      <c r="K26" s="6" t="n">
        <v>3.13</v>
      </c>
      <c r="L26" s="6" t="n">
        <v>15.23</v>
      </c>
    </row>
    <row r="27" customFormat="false" ht="15" hidden="false" customHeight="false" outlineLevel="0" collapsed="false">
      <c r="A27" s="3" t="s">
        <v>81</v>
      </c>
      <c r="B27" s="2" t="n">
        <v>40.3</v>
      </c>
      <c r="C27" s="2" t="n">
        <v>4.98</v>
      </c>
      <c r="D27" s="2" t="n">
        <v>14.1</v>
      </c>
      <c r="E27" s="3" t="s">
        <v>82</v>
      </c>
      <c r="F27" s="2" t="n">
        <v>39.86</v>
      </c>
      <c r="G27" s="2" t="n">
        <v>10.16</v>
      </c>
      <c r="H27" s="2" t="n">
        <v>17.5</v>
      </c>
      <c r="I27" s="3" t="s">
        <v>83</v>
      </c>
      <c r="J27" s="6" t="n">
        <v>39.6</v>
      </c>
      <c r="K27" s="6" t="n">
        <v>4.48</v>
      </c>
      <c r="L27" s="6" t="n">
        <v>21.11</v>
      </c>
    </row>
    <row r="28" customFormat="false" ht="15" hidden="false" customHeight="false" outlineLevel="0" collapsed="false">
      <c r="A28" s="3" t="s">
        <v>84</v>
      </c>
      <c r="B28" s="2" t="n">
        <v>40.17</v>
      </c>
      <c r="C28" s="2" t="n">
        <v>7.5</v>
      </c>
      <c r="D28" s="2" t="n">
        <v>19.58</v>
      </c>
      <c r="E28" s="3" t="s">
        <v>85</v>
      </c>
      <c r="F28" s="2" t="n">
        <v>41.74</v>
      </c>
      <c r="G28" s="2" t="n">
        <v>12.16</v>
      </c>
      <c r="H28" s="2" t="n">
        <v>23</v>
      </c>
      <c r="I28" s="3" t="s">
        <v>86</v>
      </c>
      <c r="J28" s="6" t="n">
        <v>40.04</v>
      </c>
      <c r="K28" s="6" t="n">
        <v>6.46</v>
      </c>
      <c r="L28" s="6" t="n">
        <v>26.61</v>
      </c>
    </row>
    <row r="29" customFormat="false" ht="15" hidden="false" customHeight="false" outlineLevel="0" collapsed="false">
      <c r="A29" s="3" t="s">
        <v>87</v>
      </c>
      <c r="B29" s="2" t="n">
        <v>38.96</v>
      </c>
      <c r="C29" s="2" t="n">
        <v>9.96</v>
      </c>
      <c r="D29" s="2" t="n">
        <v>25.08</v>
      </c>
      <c r="E29" s="3" t="s">
        <v>88</v>
      </c>
      <c r="F29" s="2" t="n">
        <v>46.62</v>
      </c>
      <c r="G29" s="2" t="n">
        <v>17.32</v>
      </c>
      <c r="H29" s="2" t="n">
        <v>33.47</v>
      </c>
      <c r="I29" s="3" t="s">
        <v>89</v>
      </c>
      <c r="J29" s="6" t="n">
        <v>29.74</v>
      </c>
      <c r="K29" s="6" t="n">
        <v>1.41</v>
      </c>
      <c r="L29" s="6" t="n">
        <v>7.19</v>
      </c>
    </row>
    <row r="30" customFormat="false" ht="15" hidden="false" customHeight="false" outlineLevel="0" collapsed="false">
      <c r="A30" s="3" t="s">
        <v>90</v>
      </c>
      <c r="B30" s="2" t="n">
        <v>40.14</v>
      </c>
      <c r="C30" s="2" t="n">
        <v>13.77</v>
      </c>
      <c r="D30" s="2" t="n">
        <v>39.53</v>
      </c>
      <c r="E30" s="3" t="s">
        <v>91</v>
      </c>
      <c r="F30" s="2" t="n">
        <v>29.22</v>
      </c>
      <c r="G30" s="2" t="n">
        <v>3.63</v>
      </c>
      <c r="H30" s="2" t="n">
        <v>6.17</v>
      </c>
      <c r="I30" s="3" t="s">
        <v>92</v>
      </c>
      <c r="J30" s="6" t="n">
        <v>29.57</v>
      </c>
      <c r="K30" s="6" t="n">
        <v>2.95</v>
      </c>
      <c r="L30" s="6" t="n">
        <v>13.66</v>
      </c>
    </row>
    <row r="31" customFormat="false" ht="15" hidden="false" customHeight="false" outlineLevel="0" collapsed="false">
      <c r="A31" s="3" t="s">
        <v>93</v>
      </c>
      <c r="B31" s="2" t="n">
        <v>30.1</v>
      </c>
      <c r="C31" s="2" t="n">
        <v>2.32</v>
      </c>
      <c r="D31" s="2" t="n">
        <v>6.93</v>
      </c>
      <c r="E31" s="3" t="s">
        <v>94</v>
      </c>
      <c r="F31" s="2" t="n">
        <v>30.15</v>
      </c>
      <c r="G31" s="2" t="n">
        <v>6.08</v>
      </c>
      <c r="H31" s="2" t="n">
        <v>11.55</v>
      </c>
      <c r="I31" s="3" t="s">
        <v>95</v>
      </c>
      <c r="J31" s="6" t="n">
        <v>26.83</v>
      </c>
      <c r="K31" s="6" t="n">
        <v>5.38</v>
      </c>
      <c r="L31" s="6" t="n">
        <v>26.14</v>
      </c>
    </row>
    <row r="32" customFormat="false" ht="15" hidden="false" customHeight="false" outlineLevel="0" collapsed="false">
      <c r="A32" s="3" t="s">
        <v>96</v>
      </c>
      <c r="B32" s="2" t="n">
        <v>30.1</v>
      </c>
      <c r="C32" s="2" t="n">
        <v>4.83</v>
      </c>
      <c r="D32" s="2" t="n">
        <v>13.01</v>
      </c>
      <c r="E32" s="3" t="s">
        <v>97</v>
      </c>
      <c r="F32" s="2" t="n">
        <v>26.39</v>
      </c>
      <c r="G32" s="2" t="n">
        <v>11.9</v>
      </c>
      <c r="H32" s="2" t="n">
        <v>23.08</v>
      </c>
      <c r="I32" s="3" t="s">
        <v>98</v>
      </c>
      <c r="J32" s="6" t="n">
        <v>24.41</v>
      </c>
      <c r="K32" s="6" t="n">
        <v>1.34</v>
      </c>
      <c r="L32" s="6" t="n">
        <v>6.76</v>
      </c>
    </row>
    <row r="33" customFormat="false" ht="15" hidden="false" customHeight="false" outlineLevel="0" collapsed="false">
      <c r="A33" s="3" t="s">
        <v>99</v>
      </c>
      <c r="B33" s="2" t="n">
        <v>28.79</v>
      </c>
      <c r="C33" s="2" t="n">
        <v>7.62</v>
      </c>
      <c r="D33" s="2" t="n">
        <v>21.55</v>
      </c>
      <c r="E33" s="3" t="s">
        <v>100</v>
      </c>
      <c r="F33" s="2" t="n">
        <v>30.12</v>
      </c>
      <c r="G33" s="2" t="n">
        <v>12.45</v>
      </c>
      <c r="H33" s="2" t="n">
        <v>22</v>
      </c>
      <c r="I33" s="3"/>
    </row>
    <row r="34" customFormat="false" ht="15" hidden="false" customHeight="false" outlineLevel="0" collapsed="false">
      <c r="A34" s="3" t="s">
        <v>101</v>
      </c>
      <c r="B34" s="2" t="n">
        <v>30.48</v>
      </c>
      <c r="C34" s="2" t="n">
        <v>9.47</v>
      </c>
      <c r="D34" s="2" t="n">
        <v>25.21</v>
      </c>
      <c r="E34" s="3" t="s">
        <v>102</v>
      </c>
      <c r="F34" s="2" t="n">
        <v>24.66</v>
      </c>
      <c r="G34" s="2" t="n">
        <v>3.34</v>
      </c>
      <c r="H34" s="2" t="n">
        <v>6.11</v>
      </c>
      <c r="I34" s="3"/>
    </row>
    <row r="35" customFormat="false" ht="15" hidden="false" customHeight="false" outlineLevel="0" collapsed="false">
      <c r="A35" s="3" t="s">
        <v>103</v>
      </c>
      <c r="B35" s="2" t="n">
        <v>34.67</v>
      </c>
      <c r="C35" s="2" t="n">
        <v>13.35</v>
      </c>
      <c r="D35" s="2" t="n">
        <v>36.37</v>
      </c>
      <c r="E35" s="3" t="s">
        <v>104</v>
      </c>
      <c r="F35" s="2" t="n">
        <v>18.84</v>
      </c>
      <c r="G35" s="2" t="n">
        <v>9.36</v>
      </c>
      <c r="H35" s="2" t="n">
        <v>19.76</v>
      </c>
      <c r="I35" s="3"/>
    </row>
    <row r="36" customFormat="false" ht="15" hidden="false" customHeight="false" outlineLevel="0" collapsed="false">
      <c r="A36" s="3" t="s">
        <v>105</v>
      </c>
      <c r="B36" s="2" t="n">
        <v>19.46</v>
      </c>
      <c r="C36" s="2" t="n">
        <v>2.12</v>
      </c>
      <c r="D36" s="2" t="n">
        <v>6.75</v>
      </c>
      <c r="E36" s="3" t="s">
        <v>106</v>
      </c>
      <c r="F36" s="2" t="n">
        <v>22.56</v>
      </c>
      <c r="G36" s="2" t="n">
        <v>12.07</v>
      </c>
      <c r="H36" s="2" t="n">
        <v>22.48</v>
      </c>
      <c r="I36" s="3"/>
    </row>
    <row r="37" customFormat="false" ht="15" hidden="false" customHeight="false" outlineLevel="0" collapsed="false">
      <c r="A37" s="3" t="s">
        <v>107</v>
      </c>
      <c r="B37" s="2" t="n">
        <v>20.14</v>
      </c>
      <c r="C37" s="2" t="n">
        <v>5.16</v>
      </c>
      <c r="D37" s="2" t="n">
        <v>12.81</v>
      </c>
      <c r="E37" s="3"/>
      <c r="I37" s="3"/>
    </row>
    <row r="38" customFormat="false" ht="15" hidden="false" customHeight="false" outlineLevel="0" collapsed="false">
      <c r="I38" s="5"/>
    </row>
    <row r="39" customFormat="false" ht="15" hidden="false" customHeight="false" outlineLevel="0" collapsed="false">
      <c r="I39" s="5"/>
    </row>
    <row r="40" customFormat="false" ht="15" hidden="false" customHeight="false" outlineLevel="0" collapsed="false">
      <c r="I40" s="5"/>
    </row>
    <row r="41" customFormat="false" ht="15" hidden="false" customHeight="false" outlineLevel="0" collapsed="false">
      <c r="I41" s="5"/>
    </row>
    <row r="42" customFormat="false" ht="15" hidden="false" customHeight="false" outlineLevel="0" collapsed="false">
      <c r="I42" s="5"/>
    </row>
    <row r="43" customFormat="false" ht="15" hidden="false" customHeight="false" outlineLevel="0" collapsed="false">
      <c r="I43" s="5"/>
    </row>
    <row r="44" customFormat="false" ht="15" hidden="false" customHeight="false" outlineLevel="0" collapsed="false">
      <c r="I44" s="5"/>
    </row>
    <row r="45" customFormat="false" ht="15" hidden="false" customHeight="false" outlineLevel="0" collapsed="false">
      <c r="I45" s="5"/>
    </row>
    <row r="46" customFormat="false" ht="15" hidden="false" customHeight="false" outlineLevel="0" collapsed="false">
      <c r="I46" s="5"/>
    </row>
    <row r="47" customFormat="false" ht="15" hidden="false" customHeight="false" outlineLevel="0" collapsed="false">
      <c r="I47" s="5"/>
    </row>
    <row r="48" customFormat="false" ht="15" hidden="false" customHeight="false" outlineLevel="0" collapsed="false">
      <c r="I48" s="5"/>
    </row>
    <row r="49" customFormat="false" ht="15" hidden="false" customHeight="false" outlineLevel="0" collapsed="false">
      <c r="I49" s="5"/>
    </row>
    <row r="50" customFormat="false" ht="15" hidden="false" customHeight="false" outlineLevel="0" collapsed="false">
      <c r="I50" s="5"/>
    </row>
    <row r="51" customFormat="false" ht="15" hidden="false" customHeight="false" outlineLevel="0" collapsed="false">
      <c r="I51" s="5"/>
    </row>
    <row r="52" customFormat="false" ht="15" hidden="false" customHeight="false" outlineLevel="0" collapsed="false">
      <c r="I52" s="5"/>
    </row>
    <row r="53" customFormat="false" ht="15" hidden="false" customHeight="false" outlineLevel="0" collapsed="false">
      <c r="I53" s="5"/>
    </row>
    <row r="54" customFormat="false" ht="15" hidden="false" customHeight="false" outlineLevel="0" collapsed="false">
      <c r="I54" s="5"/>
    </row>
    <row r="55" customFormat="false" ht="15" hidden="false" customHeight="false" outlineLevel="0" collapsed="false">
      <c r="I55" s="5"/>
    </row>
    <row r="56" customFormat="false" ht="15" hidden="false" customHeight="false" outlineLevel="0" collapsed="false">
      <c r="I56" s="5"/>
    </row>
    <row r="57" customFormat="false" ht="15" hidden="false" customHeight="false" outlineLevel="0" collapsed="false">
      <c r="I57" s="5"/>
    </row>
    <row r="58" customFormat="false" ht="15" hidden="false" customHeight="false" outlineLevel="0" collapsed="false">
      <c r="I58" s="5"/>
    </row>
    <row r="59" customFormat="false" ht="15" hidden="false" customHeight="false" outlineLevel="0" collapsed="false">
      <c r="I59" s="5"/>
    </row>
    <row r="60" customFormat="false" ht="15" hidden="false" customHeight="false" outlineLevel="0" collapsed="false">
      <c r="I60" s="5"/>
    </row>
    <row r="61" customFormat="false" ht="15" hidden="false" customHeight="false" outlineLevel="0" collapsed="false">
      <c r="I61" s="5"/>
    </row>
    <row r="62" customFormat="false" ht="15" hidden="false" customHeight="false" outlineLevel="0" collapsed="false">
      <c r="I62" s="5"/>
    </row>
    <row r="63" customFormat="false" ht="15" hidden="false" customHeight="false" outlineLevel="0" collapsed="false">
      <c r="I63" s="5"/>
    </row>
    <row r="64" customFormat="false" ht="15" hidden="false" customHeight="false" outlineLevel="0" collapsed="false">
      <c r="I64" s="5"/>
    </row>
    <row r="65" customFormat="false" ht="15" hidden="false" customHeight="false" outlineLevel="0" collapsed="false">
      <c r="I65" s="5"/>
    </row>
    <row r="66" customFormat="false" ht="15" hidden="false" customHeight="false" outlineLevel="0" collapsed="false">
      <c r="I66" s="5"/>
    </row>
    <row r="67" customFormat="false" ht="15" hidden="false" customHeight="false" outlineLevel="0" collapsed="false">
      <c r="I67" s="5"/>
    </row>
    <row r="68" customFormat="false" ht="15" hidden="false" customHeight="false" outlineLevel="0" collapsed="false">
      <c r="I68" s="5"/>
    </row>
    <row r="69" customFormat="false" ht="15" hidden="false" customHeight="false" outlineLevel="0" collapsed="false">
      <c r="I69" s="5"/>
    </row>
    <row r="70" customFormat="false" ht="15" hidden="false" customHeight="false" outlineLevel="0" collapsed="false">
      <c r="I70" s="5"/>
    </row>
    <row r="71" customFormat="false" ht="15" hidden="false" customHeight="false" outlineLevel="0" collapsed="false">
      <c r="I71" s="5"/>
    </row>
    <row r="72" customFormat="false" ht="15" hidden="false" customHeight="false" outlineLevel="0" collapsed="false">
      <c r="I72" s="5"/>
    </row>
    <row r="73" customFormat="false" ht="15" hidden="false" customHeight="false" outlineLevel="0" collapsed="false">
      <c r="I73" s="5"/>
    </row>
    <row r="74" customFormat="false" ht="15" hidden="false" customHeight="false" outlineLevel="0" collapsed="false">
      <c r="I74" s="5"/>
    </row>
    <row r="75" customFormat="false" ht="15" hidden="false" customHeight="false" outlineLevel="0" collapsed="false">
      <c r="I75" s="5"/>
    </row>
    <row r="76" customFormat="false" ht="15" hidden="false" customHeight="false" outlineLevel="0" collapsed="false">
      <c r="I76" s="5"/>
    </row>
    <row r="77" customFormat="false" ht="15" hidden="false" customHeight="false" outlineLevel="0" collapsed="false">
      <c r="I77" s="5"/>
    </row>
    <row r="78" customFormat="false" ht="15" hidden="false" customHeight="false" outlineLevel="0" collapsed="false">
      <c r="I78" s="5"/>
    </row>
    <row r="79" customFormat="false" ht="15" hidden="false" customHeight="false" outlineLevel="0" collapsed="false">
      <c r="I79" s="5"/>
    </row>
    <row r="80" customFormat="false" ht="15" hidden="false" customHeight="false" outlineLevel="0" collapsed="false">
      <c r="I80" s="5"/>
    </row>
    <row r="81" customFormat="false" ht="15" hidden="false" customHeight="false" outlineLevel="0" collapsed="false">
      <c r="I81" s="5"/>
    </row>
    <row r="82" customFormat="false" ht="15" hidden="false" customHeight="false" outlineLevel="0" collapsed="false">
      <c r="I82" s="5"/>
    </row>
    <row r="83" customFormat="false" ht="15" hidden="false" customHeight="false" outlineLevel="0" collapsed="false">
      <c r="I83" s="5"/>
    </row>
    <row r="84" customFormat="false" ht="15" hidden="false" customHeight="false" outlineLevel="0" collapsed="false">
      <c r="I84" s="5"/>
    </row>
    <row r="85" customFormat="false" ht="15" hidden="false" customHeight="false" outlineLevel="0" collapsed="false">
      <c r="I85" s="5"/>
    </row>
    <row r="86" customFormat="false" ht="15" hidden="false" customHeight="false" outlineLevel="0" collapsed="false">
      <c r="I86" s="5"/>
    </row>
    <row r="87" customFormat="false" ht="15" hidden="false" customHeight="false" outlineLevel="0" collapsed="false">
      <c r="I87" s="5"/>
    </row>
    <row r="88" customFormat="false" ht="15" hidden="false" customHeight="false" outlineLevel="0" collapsed="false">
      <c r="I88" s="5"/>
    </row>
    <row r="89" customFormat="false" ht="15" hidden="false" customHeight="false" outlineLevel="0" collapsed="false">
      <c r="I89" s="5"/>
    </row>
    <row r="90" customFormat="false" ht="15" hidden="false" customHeight="false" outlineLevel="0" collapsed="false">
      <c r="I90" s="5"/>
    </row>
    <row r="91" customFormat="false" ht="15" hidden="false" customHeight="false" outlineLevel="0" collapsed="false">
      <c r="I91" s="5"/>
    </row>
    <row r="92" customFormat="false" ht="15" hidden="false" customHeight="false" outlineLevel="0" collapsed="false">
      <c r="I92" s="5"/>
    </row>
    <row r="93" customFormat="false" ht="15" hidden="false" customHeight="false" outlineLevel="0" collapsed="false">
      <c r="I93" s="5"/>
    </row>
    <row r="94" customFormat="false" ht="15" hidden="false" customHeight="false" outlineLevel="0" collapsed="false">
      <c r="I94" s="5"/>
    </row>
    <row r="95" customFormat="false" ht="15" hidden="false" customHeight="false" outlineLevel="0" collapsed="false">
      <c r="I95" s="5"/>
    </row>
    <row r="96" customFormat="false" ht="15" hidden="false" customHeight="false" outlineLevel="0" collapsed="false">
      <c r="I96" s="5"/>
    </row>
    <row r="97" customFormat="false" ht="15" hidden="false" customHeight="false" outlineLevel="0" collapsed="false">
      <c r="I97" s="5"/>
    </row>
    <row r="98" customFormat="false" ht="15" hidden="false" customHeight="false" outlineLevel="0" collapsed="false">
      <c r="I98" s="5"/>
    </row>
    <row r="99" customFormat="false" ht="15" hidden="false" customHeight="false" outlineLevel="0" collapsed="false">
      <c r="I99" s="5"/>
    </row>
    <row r="100" customFormat="false" ht="15" hidden="false" customHeight="false" outlineLevel="0" collapsed="false">
      <c r="I100" s="5"/>
    </row>
    <row r="101" customFormat="false" ht="15" hidden="false" customHeight="false" outlineLevel="0" collapsed="false">
      <c r="I101" s="5"/>
    </row>
    <row r="102" customFormat="false" ht="15" hidden="false" customHeight="false" outlineLevel="0" collapsed="false">
      <c r="I102" s="5"/>
    </row>
  </sheetData>
  <sheetProtection algorithmName="SHA-512" hashValue="JwvX5xSQaXloXGOrJJym14VUh/eKyjbTWOwAwIWBHpJ/J6qyhqgiGEyy7PwdMl4GZLmyc+2EtKkn2CkDbX/AcQ==" saltValue="N9lIOxMo1tcO2QKZzBHZtQ==" spinCount="100000" sheet="true" objects="true" scenarios="true" formatCells="false" formatColumns="false" formatRows="false" insertColumns="false" insertRows="false" insertHyperlinks="false" sort="false" autoFilter="false" pivotTables="false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33" activeCellId="0" sqref="L33"/>
    </sheetView>
  </sheetViews>
  <sheetFormatPr defaultColWidth="8.3046875" defaultRowHeight="15" customHeight="false" zeroHeight="false" outlineLevelRow="0" outlineLevelCol="0"/>
  <sheetData>
    <row r="1" customFormat="false" ht="15" hidden="false" customHeight="false" outlineLevel="0" collapsed="false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1</v>
      </c>
      <c r="G1" s="11" t="s">
        <v>2</v>
      </c>
      <c r="H1" s="11" t="s">
        <v>3</v>
      </c>
      <c r="I1" s="11" t="s">
        <v>5</v>
      </c>
      <c r="J1" s="11" t="s">
        <v>1</v>
      </c>
      <c r="K1" s="11" t="s">
        <v>2</v>
      </c>
      <c r="L1" s="11" t="s">
        <v>3</v>
      </c>
    </row>
    <row r="2" customFormat="false" ht="15" hidden="false" customHeight="false" outlineLevel="0" collapsed="false">
      <c r="A2" s="11" t="s">
        <v>6</v>
      </c>
      <c r="B2" s="7" t="n">
        <v>81.25</v>
      </c>
      <c r="C2" s="7" t="n">
        <v>1.34</v>
      </c>
      <c r="D2" s="7" t="n">
        <v>5.82</v>
      </c>
      <c r="E2" s="11" t="s">
        <v>7</v>
      </c>
      <c r="F2" s="7" t="n">
        <v>80.53</v>
      </c>
      <c r="G2" s="7" t="n">
        <v>2.37</v>
      </c>
      <c r="H2" s="7" t="n">
        <v>5</v>
      </c>
      <c r="I2" s="11" t="s">
        <v>8</v>
      </c>
      <c r="J2" s="7" t="n">
        <v>80.55</v>
      </c>
      <c r="K2" s="7" t="n">
        <v>0.79</v>
      </c>
      <c r="L2" s="7" t="n">
        <v>7.01</v>
      </c>
    </row>
    <row r="3" customFormat="false" ht="15" hidden="false" customHeight="false" outlineLevel="0" collapsed="false">
      <c r="A3" s="11" t="s">
        <v>9</v>
      </c>
      <c r="B3" s="7" t="n">
        <v>80.57</v>
      </c>
      <c r="C3" s="7" t="n">
        <v>3.29</v>
      </c>
      <c r="D3" s="7" t="n">
        <v>13.47</v>
      </c>
      <c r="E3" s="11" t="s">
        <v>10</v>
      </c>
      <c r="F3" s="7" t="n">
        <v>80.5</v>
      </c>
      <c r="G3" s="7" t="n">
        <v>4.72</v>
      </c>
      <c r="H3" s="7" t="n">
        <v>10.86</v>
      </c>
      <c r="I3" s="11" t="s">
        <v>11</v>
      </c>
      <c r="J3" s="7" t="n">
        <v>80.73</v>
      </c>
      <c r="K3" s="7" t="n">
        <v>1.48</v>
      </c>
      <c r="L3" s="7" t="n">
        <v>15.77</v>
      </c>
    </row>
    <row r="4" customFormat="false" ht="15" hidden="false" customHeight="false" outlineLevel="0" collapsed="false">
      <c r="A4" s="11" t="s">
        <v>12</v>
      </c>
      <c r="B4" s="7" t="n">
        <v>80.59</v>
      </c>
      <c r="C4" s="7" t="n">
        <v>5.74</v>
      </c>
      <c r="D4" s="7" t="n">
        <v>19.98</v>
      </c>
      <c r="E4" s="11" t="s">
        <v>13</v>
      </c>
      <c r="F4" s="7" t="n">
        <v>80.06</v>
      </c>
      <c r="G4" s="7" t="n">
        <v>7.78</v>
      </c>
      <c r="H4" s="7" t="n">
        <v>17.93</v>
      </c>
      <c r="I4" s="11" t="s">
        <v>14</v>
      </c>
      <c r="J4" s="7" t="n">
        <v>80.18</v>
      </c>
      <c r="K4" s="7" t="n">
        <v>2.94</v>
      </c>
      <c r="L4" s="7" t="n">
        <v>21.22</v>
      </c>
    </row>
    <row r="5" customFormat="false" ht="15" hidden="false" customHeight="false" outlineLevel="0" collapsed="false">
      <c r="A5" s="11" t="s">
        <v>15</v>
      </c>
      <c r="B5" s="7" t="n">
        <v>80.05</v>
      </c>
      <c r="C5" s="7" t="n">
        <v>7.23</v>
      </c>
      <c r="D5" s="7" t="n">
        <v>25.29</v>
      </c>
      <c r="E5" s="11" t="s">
        <v>16</v>
      </c>
      <c r="F5" s="7" t="n">
        <v>80.4</v>
      </c>
      <c r="G5" s="7" t="n">
        <v>9.88</v>
      </c>
      <c r="H5" s="7" t="n">
        <v>23.01</v>
      </c>
      <c r="I5" s="11" t="s">
        <v>17</v>
      </c>
      <c r="J5" s="7" t="n">
        <v>79.68</v>
      </c>
      <c r="K5" s="7" t="n">
        <v>4.09</v>
      </c>
      <c r="L5" s="7" t="n">
        <v>27.47</v>
      </c>
    </row>
    <row r="6" customFormat="false" ht="15" hidden="false" customHeight="false" outlineLevel="0" collapsed="false">
      <c r="A6" s="11" t="s">
        <v>18</v>
      </c>
      <c r="B6" s="7" t="n">
        <v>79.79</v>
      </c>
      <c r="C6" s="7" t="n">
        <v>11.25</v>
      </c>
      <c r="D6" s="7" t="n">
        <v>37.77</v>
      </c>
      <c r="E6" s="11" t="s">
        <v>19</v>
      </c>
      <c r="F6" s="7" t="n">
        <v>79.54</v>
      </c>
      <c r="G6" s="7" t="n">
        <v>15.16</v>
      </c>
      <c r="H6" s="7" t="n">
        <v>32.62</v>
      </c>
      <c r="I6" s="11" t="s">
        <v>20</v>
      </c>
      <c r="J6" s="7" t="n">
        <v>79.23</v>
      </c>
      <c r="K6" s="7" t="n">
        <v>6.8</v>
      </c>
      <c r="L6" s="7" t="n">
        <v>40.47</v>
      </c>
    </row>
    <row r="7" customFormat="false" ht="15" hidden="false" customHeight="false" outlineLevel="0" collapsed="false">
      <c r="A7" s="11" t="s">
        <v>21</v>
      </c>
      <c r="B7" s="7" t="n">
        <v>79.6</v>
      </c>
      <c r="C7" s="7" t="n">
        <v>15.62</v>
      </c>
      <c r="D7" s="7" t="n">
        <v>51.55</v>
      </c>
      <c r="E7" s="11" t="s">
        <v>22</v>
      </c>
      <c r="F7" s="7" t="n">
        <v>70.98</v>
      </c>
      <c r="G7" s="7" t="n">
        <v>2.9</v>
      </c>
      <c r="H7" s="7" t="n">
        <v>6.3</v>
      </c>
      <c r="I7" s="11" t="s">
        <v>23</v>
      </c>
      <c r="J7" s="7" t="n">
        <v>78.89</v>
      </c>
      <c r="K7" s="7" t="n">
        <v>9.61</v>
      </c>
      <c r="L7" s="7" t="n">
        <v>52.53</v>
      </c>
    </row>
    <row r="8" customFormat="false" ht="15" hidden="false" customHeight="false" outlineLevel="0" collapsed="false">
      <c r="A8" s="11" t="s">
        <v>24</v>
      </c>
      <c r="B8" s="7" t="n">
        <v>70.56</v>
      </c>
      <c r="C8" s="7" t="n">
        <v>1.9</v>
      </c>
      <c r="D8" s="7" t="n">
        <v>6.86</v>
      </c>
      <c r="E8" s="11" t="s">
        <v>25</v>
      </c>
      <c r="F8" s="7" t="n">
        <v>70.89</v>
      </c>
      <c r="G8" s="7" t="n">
        <v>5.46</v>
      </c>
      <c r="H8" s="7" t="n">
        <v>11.41</v>
      </c>
      <c r="I8" s="11" t="s">
        <v>26</v>
      </c>
      <c r="J8" s="7" t="n">
        <v>71.17</v>
      </c>
      <c r="K8" s="7" t="n">
        <v>0.8</v>
      </c>
      <c r="L8" s="7" t="n">
        <v>7.33</v>
      </c>
    </row>
    <row r="9" customFormat="false" ht="15" hidden="false" customHeight="false" outlineLevel="0" collapsed="false">
      <c r="A9" s="11" t="s">
        <v>27</v>
      </c>
      <c r="B9" s="7" t="n">
        <v>70.84</v>
      </c>
      <c r="C9" s="7" t="n">
        <v>3.81</v>
      </c>
      <c r="D9" s="7" t="n">
        <v>13.55</v>
      </c>
      <c r="E9" s="11" t="s">
        <v>28</v>
      </c>
      <c r="F9" s="7" t="n">
        <v>70.8</v>
      </c>
      <c r="G9" s="7" t="n">
        <v>8.12</v>
      </c>
      <c r="H9" s="7" t="n">
        <v>16.79</v>
      </c>
      <c r="I9" s="11" t="s">
        <v>29</v>
      </c>
      <c r="J9" s="7" t="n">
        <v>70.3</v>
      </c>
      <c r="K9" s="7" t="n">
        <v>1.7</v>
      </c>
      <c r="L9" s="7" t="n">
        <v>13.64</v>
      </c>
    </row>
    <row r="10" customFormat="false" ht="15" hidden="false" customHeight="false" outlineLevel="0" collapsed="false">
      <c r="A10" s="11" t="s">
        <v>30</v>
      </c>
      <c r="B10" s="7" t="n">
        <v>70.3</v>
      </c>
      <c r="C10" s="7" t="n">
        <v>6.52</v>
      </c>
      <c r="D10" s="7" t="n">
        <v>18.13</v>
      </c>
      <c r="E10" s="11" t="s">
        <v>31</v>
      </c>
      <c r="F10" s="7" t="n">
        <v>69.69</v>
      </c>
      <c r="G10" s="7" t="n">
        <v>10.44</v>
      </c>
      <c r="H10" s="7" t="n">
        <v>21.95</v>
      </c>
      <c r="I10" s="11" t="s">
        <v>32</v>
      </c>
      <c r="J10" s="7" t="n">
        <v>70.32</v>
      </c>
      <c r="K10" s="7" t="n">
        <v>3.44</v>
      </c>
      <c r="L10" s="7" t="n">
        <v>20.41</v>
      </c>
    </row>
    <row r="11" customFormat="false" ht="15" hidden="false" customHeight="false" outlineLevel="0" collapsed="false">
      <c r="A11" s="11" t="s">
        <v>33</v>
      </c>
      <c r="B11" s="7" t="n">
        <v>69.77</v>
      </c>
      <c r="C11" s="7" t="n">
        <v>7.59</v>
      </c>
      <c r="D11" s="7" t="n">
        <v>25.45</v>
      </c>
      <c r="E11" s="11" t="s">
        <v>34</v>
      </c>
      <c r="F11" s="7" t="n">
        <v>69.83</v>
      </c>
      <c r="G11" s="7" t="n">
        <v>16.08</v>
      </c>
      <c r="H11" s="7" t="n">
        <v>33.19</v>
      </c>
      <c r="I11" s="11" t="s">
        <v>35</v>
      </c>
      <c r="J11" s="7" t="n">
        <v>70.2</v>
      </c>
      <c r="K11" s="7" t="n">
        <v>5.02</v>
      </c>
      <c r="L11" s="7" t="n">
        <v>27.81</v>
      </c>
    </row>
    <row r="12" customFormat="false" ht="15" hidden="false" customHeight="false" outlineLevel="0" collapsed="false">
      <c r="A12" s="11" t="s">
        <v>36</v>
      </c>
      <c r="B12" s="7" t="n">
        <v>69.39</v>
      </c>
      <c r="C12" s="7" t="n">
        <v>12.39</v>
      </c>
      <c r="D12" s="7" t="n">
        <v>36.56</v>
      </c>
      <c r="E12" s="11" t="s">
        <v>37</v>
      </c>
      <c r="F12" s="7" t="n">
        <v>69.3</v>
      </c>
      <c r="G12" s="7" t="n">
        <v>20.69</v>
      </c>
      <c r="H12" s="7" t="n">
        <v>43.73</v>
      </c>
      <c r="I12" s="11" t="s">
        <v>38</v>
      </c>
      <c r="J12" s="7" t="n">
        <v>69.46</v>
      </c>
      <c r="K12" s="7" t="n">
        <v>7.68</v>
      </c>
      <c r="L12" s="7" t="n">
        <v>40.36</v>
      </c>
    </row>
    <row r="13" customFormat="false" ht="15" hidden="false" customHeight="false" outlineLevel="0" collapsed="false">
      <c r="A13" s="11" t="s">
        <v>39</v>
      </c>
      <c r="B13" s="7" t="n">
        <v>69.47</v>
      </c>
      <c r="C13" s="7" t="n">
        <v>16.42</v>
      </c>
      <c r="D13" s="7" t="n">
        <v>48.28</v>
      </c>
      <c r="E13" s="11" t="s">
        <v>40</v>
      </c>
      <c r="F13" s="7" t="n">
        <v>60.59</v>
      </c>
      <c r="G13" s="7" t="n">
        <v>2.98</v>
      </c>
      <c r="H13" s="7" t="n">
        <v>6.11</v>
      </c>
      <c r="I13" s="11" t="s">
        <v>41</v>
      </c>
      <c r="J13" s="7" t="n">
        <v>69.13</v>
      </c>
      <c r="K13" s="7" t="n">
        <v>11.13</v>
      </c>
      <c r="L13" s="7" t="n">
        <v>53.79</v>
      </c>
    </row>
    <row r="14" customFormat="false" ht="15" hidden="false" customHeight="false" outlineLevel="0" collapsed="false">
      <c r="A14" s="11" t="s">
        <v>42</v>
      </c>
      <c r="B14" s="7" t="n">
        <v>61.3</v>
      </c>
      <c r="C14" s="7" t="n">
        <v>2.34</v>
      </c>
      <c r="D14" s="7" t="n">
        <v>6.92</v>
      </c>
      <c r="E14" s="11" t="s">
        <v>43</v>
      </c>
      <c r="F14" s="7" t="n">
        <v>61.1</v>
      </c>
      <c r="G14" s="7" t="n">
        <v>5.45</v>
      </c>
      <c r="H14" s="7" t="n">
        <v>11.48</v>
      </c>
      <c r="I14" s="11" t="s">
        <v>44</v>
      </c>
      <c r="J14" s="7" t="n">
        <v>60.75</v>
      </c>
      <c r="K14" s="7" t="n">
        <v>0.97</v>
      </c>
      <c r="L14" s="7" t="n">
        <v>7.47</v>
      </c>
    </row>
    <row r="15" customFormat="false" ht="15" hidden="false" customHeight="false" outlineLevel="0" collapsed="false">
      <c r="A15" s="11" t="s">
        <v>45</v>
      </c>
      <c r="B15" s="7" t="n">
        <v>60.56</v>
      </c>
      <c r="C15" s="7" t="n">
        <v>4.41</v>
      </c>
      <c r="D15" s="7" t="n">
        <v>13.83</v>
      </c>
      <c r="E15" s="11" t="s">
        <v>46</v>
      </c>
      <c r="F15" s="7" t="n">
        <v>60.38</v>
      </c>
      <c r="G15" s="7" t="n">
        <v>8.41</v>
      </c>
      <c r="H15" s="7" t="n">
        <v>16.82</v>
      </c>
      <c r="I15" s="11" t="s">
        <v>47</v>
      </c>
      <c r="J15" s="7" t="n">
        <v>60.46</v>
      </c>
      <c r="K15" s="7" t="n">
        <v>2.07</v>
      </c>
      <c r="L15" s="7" t="n">
        <v>14.85</v>
      </c>
    </row>
    <row r="16" customFormat="false" ht="15" hidden="false" customHeight="false" outlineLevel="0" collapsed="false">
      <c r="A16" s="11" t="s">
        <v>48</v>
      </c>
      <c r="B16" s="7" t="n">
        <v>60.21</v>
      </c>
      <c r="C16" s="7" t="n">
        <v>6.3</v>
      </c>
      <c r="D16" s="7" t="n">
        <v>19.28</v>
      </c>
      <c r="E16" s="11" t="s">
        <v>49</v>
      </c>
      <c r="F16" s="7" t="n">
        <v>59.75</v>
      </c>
      <c r="G16" s="7" t="n">
        <v>11.4</v>
      </c>
      <c r="H16" s="7" t="n">
        <v>21.54</v>
      </c>
      <c r="I16" s="11" t="s">
        <v>50</v>
      </c>
      <c r="J16" s="7" t="n">
        <v>60.83</v>
      </c>
      <c r="K16" s="7" t="n">
        <v>3.71</v>
      </c>
      <c r="L16" s="7" t="n">
        <v>20.9</v>
      </c>
    </row>
    <row r="17" customFormat="false" ht="15" hidden="false" customHeight="false" outlineLevel="0" collapsed="false">
      <c r="A17" s="11" t="s">
        <v>51</v>
      </c>
      <c r="B17" s="7" t="n">
        <v>60.45</v>
      </c>
      <c r="C17" s="7" t="n">
        <v>8.64</v>
      </c>
      <c r="D17" s="7" t="n">
        <v>24.92</v>
      </c>
      <c r="E17" s="11" t="s">
        <v>52</v>
      </c>
      <c r="F17" s="7" t="n">
        <v>59.31</v>
      </c>
      <c r="G17" s="7" t="n">
        <v>16.78</v>
      </c>
      <c r="H17" s="7" t="n">
        <v>32.92</v>
      </c>
      <c r="I17" s="11" t="s">
        <v>53</v>
      </c>
      <c r="J17" s="7" t="n">
        <v>60.21</v>
      </c>
      <c r="K17" s="7" t="n">
        <v>5.16</v>
      </c>
      <c r="L17" s="7" t="n">
        <v>27.32</v>
      </c>
    </row>
    <row r="18" customFormat="false" ht="15" hidden="false" customHeight="false" outlineLevel="0" collapsed="false">
      <c r="A18" s="11" t="s">
        <v>54</v>
      </c>
      <c r="B18" s="7" t="n">
        <v>60.3</v>
      </c>
      <c r="C18" s="7" t="n">
        <v>12.76</v>
      </c>
      <c r="D18" s="7" t="n">
        <v>38.85</v>
      </c>
      <c r="E18" s="11" t="s">
        <v>55</v>
      </c>
      <c r="F18" s="7" t="n">
        <v>58.97</v>
      </c>
      <c r="G18" s="7" t="n">
        <v>20.97</v>
      </c>
      <c r="H18" s="7" t="n">
        <v>45.02</v>
      </c>
      <c r="I18" s="11" t="s">
        <v>56</v>
      </c>
      <c r="J18" s="7" t="n">
        <v>59.39</v>
      </c>
      <c r="K18" s="7" t="n">
        <v>7.76</v>
      </c>
      <c r="L18" s="7" t="n">
        <v>40.21</v>
      </c>
    </row>
    <row r="19" customFormat="false" ht="15" hidden="false" customHeight="false" outlineLevel="0" collapsed="false">
      <c r="A19" s="11" t="s">
        <v>57</v>
      </c>
      <c r="B19" s="7" t="n">
        <v>59.49</v>
      </c>
      <c r="C19" s="7" t="n">
        <v>16.17</v>
      </c>
      <c r="D19" s="7" t="n">
        <v>50.57</v>
      </c>
      <c r="E19" s="11" t="s">
        <v>58</v>
      </c>
      <c r="F19" s="7" t="n">
        <v>50.76</v>
      </c>
      <c r="G19" s="7" t="n">
        <v>3.33</v>
      </c>
      <c r="H19" s="7" t="n">
        <v>6.18</v>
      </c>
      <c r="I19" s="11" t="s">
        <v>59</v>
      </c>
      <c r="J19" s="7" t="n">
        <v>59.3</v>
      </c>
      <c r="K19" s="7" t="n">
        <v>11.55</v>
      </c>
      <c r="L19" s="7" t="n">
        <v>54.54</v>
      </c>
    </row>
    <row r="20" customFormat="false" ht="15" hidden="false" customHeight="false" outlineLevel="0" collapsed="false">
      <c r="A20" s="11" t="s">
        <v>60</v>
      </c>
      <c r="B20" s="7" t="n">
        <v>50.97</v>
      </c>
      <c r="C20" s="7" t="n">
        <v>2.36</v>
      </c>
      <c r="D20" s="7" t="n">
        <v>6.08</v>
      </c>
      <c r="E20" s="11" t="s">
        <v>61</v>
      </c>
      <c r="F20" s="7" t="n">
        <v>50.61</v>
      </c>
      <c r="G20" s="7" t="n">
        <v>6.21</v>
      </c>
      <c r="H20" s="7" t="n">
        <v>12.33</v>
      </c>
      <c r="I20" s="11" t="s">
        <v>62</v>
      </c>
      <c r="J20" s="7" t="n">
        <v>50.81</v>
      </c>
      <c r="K20" s="7" t="n">
        <v>1.28</v>
      </c>
      <c r="L20" s="7" t="n">
        <v>7.71</v>
      </c>
    </row>
    <row r="21" customFormat="false" ht="15" hidden="false" customHeight="false" outlineLevel="0" collapsed="false">
      <c r="A21" s="11" t="s">
        <v>63</v>
      </c>
      <c r="B21" s="7" t="n">
        <v>50.4</v>
      </c>
      <c r="C21" s="7" t="n">
        <v>4.41</v>
      </c>
      <c r="D21" s="7" t="n">
        <v>13.05</v>
      </c>
      <c r="E21" s="11" t="s">
        <v>64</v>
      </c>
      <c r="F21" s="7" t="n">
        <v>49.5</v>
      </c>
      <c r="G21" s="7" t="n">
        <v>9.24</v>
      </c>
      <c r="H21" s="7" t="n">
        <v>16.27</v>
      </c>
      <c r="I21" s="11" t="s">
        <v>65</v>
      </c>
      <c r="J21" s="7" t="n">
        <v>50.37</v>
      </c>
      <c r="K21" s="7" t="n">
        <v>2.9</v>
      </c>
      <c r="L21" s="7" t="n">
        <v>14.12</v>
      </c>
    </row>
    <row r="22" customFormat="false" ht="15" hidden="false" customHeight="false" outlineLevel="0" collapsed="false">
      <c r="A22" s="11" t="s">
        <v>66</v>
      </c>
      <c r="B22" s="7" t="n">
        <v>50.14</v>
      </c>
      <c r="C22" s="7" t="n">
        <v>6.91</v>
      </c>
      <c r="D22" s="7" t="n">
        <v>19.07</v>
      </c>
      <c r="E22" s="11" t="s">
        <v>67</v>
      </c>
      <c r="F22" s="7" t="n">
        <v>50.23</v>
      </c>
      <c r="G22" s="7" t="n">
        <v>11.55</v>
      </c>
      <c r="H22" s="7" t="n">
        <v>21.68</v>
      </c>
      <c r="I22" s="11" t="s">
        <v>68</v>
      </c>
      <c r="J22" s="7" t="n">
        <v>50.63</v>
      </c>
      <c r="K22" s="7" t="n">
        <v>3.74</v>
      </c>
      <c r="L22" s="7" t="n">
        <v>21.13</v>
      </c>
    </row>
    <row r="23" customFormat="false" ht="15" hidden="false" customHeight="false" outlineLevel="0" collapsed="false">
      <c r="A23" s="11" t="s">
        <v>69</v>
      </c>
      <c r="B23" s="7" t="n">
        <v>50.01</v>
      </c>
      <c r="C23" s="7" t="n">
        <v>9.41</v>
      </c>
      <c r="D23" s="7" t="n">
        <v>25.24</v>
      </c>
      <c r="E23" s="11" t="s">
        <v>70</v>
      </c>
      <c r="F23" s="7" t="n">
        <v>49.31</v>
      </c>
      <c r="G23" s="7" t="n">
        <v>17.3</v>
      </c>
      <c r="H23" s="7" t="n">
        <v>33.71</v>
      </c>
      <c r="I23" s="11" t="s">
        <v>71</v>
      </c>
      <c r="J23" s="7" t="n">
        <v>50.04</v>
      </c>
      <c r="K23" s="7" t="n">
        <v>5.96</v>
      </c>
      <c r="L23" s="7" t="n">
        <v>27.42</v>
      </c>
    </row>
    <row r="24" customFormat="false" ht="15" hidden="false" customHeight="false" outlineLevel="0" collapsed="false">
      <c r="A24" s="11" t="s">
        <v>72</v>
      </c>
      <c r="B24" s="7" t="n">
        <v>50.11</v>
      </c>
      <c r="C24" s="7" t="n">
        <v>13.28</v>
      </c>
      <c r="D24" s="7" t="n">
        <v>38.11</v>
      </c>
      <c r="E24" s="11" t="s">
        <v>73</v>
      </c>
      <c r="F24" s="7" t="n">
        <v>52.3</v>
      </c>
      <c r="G24" s="7" t="n">
        <v>21.81</v>
      </c>
      <c r="H24" s="7" t="n">
        <v>45.77</v>
      </c>
      <c r="I24" s="11" t="s">
        <v>74</v>
      </c>
      <c r="J24" s="7" t="n">
        <v>52.19</v>
      </c>
      <c r="K24" s="7" t="n">
        <v>8.86</v>
      </c>
      <c r="L24" s="7" t="n">
        <v>40</v>
      </c>
    </row>
    <row r="25" customFormat="false" ht="15" hidden="false" customHeight="false" outlineLevel="0" collapsed="false">
      <c r="A25" s="11" t="s">
        <v>75</v>
      </c>
      <c r="B25" s="7" t="n">
        <v>48.82</v>
      </c>
      <c r="C25" s="7" t="n">
        <v>14.78</v>
      </c>
      <c r="D25" s="7" t="n">
        <v>42.58</v>
      </c>
      <c r="E25" s="11" t="s">
        <v>76</v>
      </c>
      <c r="F25" s="7" t="n">
        <v>40.62</v>
      </c>
      <c r="G25" s="7" t="n">
        <v>3.3</v>
      </c>
      <c r="H25" s="7" t="n">
        <v>6.03</v>
      </c>
      <c r="I25" s="11" t="s">
        <v>77</v>
      </c>
      <c r="J25" s="7" t="n">
        <v>40.8</v>
      </c>
      <c r="K25" s="7" t="n">
        <v>1.62</v>
      </c>
      <c r="L25" s="7" t="n">
        <v>7.95</v>
      </c>
    </row>
    <row r="26" customFormat="false" ht="15" hidden="false" customHeight="false" outlineLevel="0" collapsed="false">
      <c r="A26" s="11" t="s">
        <v>78</v>
      </c>
      <c r="B26" s="7" t="n">
        <v>40.63</v>
      </c>
      <c r="C26" s="7" t="n">
        <v>2.45</v>
      </c>
      <c r="D26" s="7" t="n">
        <v>7.42</v>
      </c>
      <c r="E26" s="11" t="s">
        <v>79</v>
      </c>
      <c r="F26" s="7" t="n">
        <v>40.05</v>
      </c>
      <c r="G26" s="7" t="n">
        <v>6.44</v>
      </c>
      <c r="H26" s="7" t="n">
        <v>11.61</v>
      </c>
      <c r="I26" s="11" t="s">
        <v>80</v>
      </c>
      <c r="J26" s="7" t="n">
        <v>40.18</v>
      </c>
      <c r="K26" s="7" t="n">
        <v>3.03</v>
      </c>
      <c r="L26" s="7" t="n">
        <v>14.72</v>
      </c>
    </row>
    <row r="27" customFormat="false" ht="15" hidden="false" customHeight="false" outlineLevel="0" collapsed="false">
      <c r="A27" s="11" t="s">
        <v>81</v>
      </c>
      <c r="B27" s="7" t="n">
        <v>40.12</v>
      </c>
      <c r="C27" s="7" t="n">
        <v>4.9</v>
      </c>
      <c r="D27" s="7" t="n">
        <v>13.86</v>
      </c>
      <c r="E27" s="11" t="s">
        <v>82</v>
      </c>
      <c r="F27" s="7" t="n">
        <v>39.68</v>
      </c>
      <c r="G27" s="7" t="n">
        <v>10.11</v>
      </c>
      <c r="H27" s="7" t="n">
        <v>16.81</v>
      </c>
      <c r="I27" s="11" t="s">
        <v>83</v>
      </c>
      <c r="J27" s="7" t="n">
        <v>39.52</v>
      </c>
      <c r="K27" s="7" t="n">
        <v>4.29</v>
      </c>
      <c r="L27" s="7" t="n">
        <v>20.75</v>
      </c>
    </row>
    <row r="28" customFormat="false" ht="15" hidden="false" customHeight="false" outlineLevel="0" collapsed="false">
      <c r="A28" s="11" t="s">
        <v>84</v>
      </c>
      <c r="B28" s="7" t="n">
        <v>39.99</v>
      </c>
      <c r="C28" s="7" t="n">
        <v>7.4</v>
      </c>
      <c r="D28" s="7" t="n">
        <v>19.39</v>
      </c>
      <c r="E28" s="11" t="s">
        <v>85</v>
      </c>
      <c r="F28" s="7" t="n">
        <v>41.82</v>
      </c>
      <c r="G28" s="7" t="n">
        <v>12.22</v>
      </c>
      <c r="H28" s="7" t="n">
        <v>22.72</v>
      </c>
      <c r="I28" s="11" t="s">
        <v>86</v>
      </c>
      <c r="J28" s="7" t="n">
        <v>38.89</v>
      </c>
      <c r="K28" s="7" t="n">
        <v>6.27</v>
      </c>
      <c r="L28" s="7" t="n">
        <v>26.28</v>
      </c>
    </row>
    <row r="29" customFormat="false" ht="15" hidden="false" customHeight="false" outlineLevel="0" collapsed="false">
      <c r="A29" s="11" t="s">
        <v>87</v>
      </c>
      <c r="B29" s="7" t="n">
        <v>38.69</v>
      </c>
      <c r="C29" s="7" t="n">
        <v>9.96</v>
      </c>
      <c r="D29" s="7" t="n">
        <v>24.3</v>
      </c>
      <c r="E29" s="11" t="s">
        <v>88</v>
      </c>
      <c r="F29" s="7" t="n">
        <v>46.56</v>
      </c>
      <c r="G29" s="7" t="n">
        <v>17.35</v>
      </c>
      <c r="H29" s="7" t="n">
        <v>32.72</v>
      </c>
      <c r="I29" s="11" t="s">
        <v>89</v>
      </c>
      <c r="J29" s="7" t="n">
        <v>29.86</v>
      </c>
      <c r="K29" s="7" t="n">
        <v>1.19</v>
      </c>
      <c r="L29" s="7" t="n">
        <v>6.76</v>
      </c>
    </row>
    <row r="30" customFormat="false" ht="15" hidden="false" customHeight="false" outlineLevel="0" collapsed="false">
      <c r="A30" s="11" t="s">
        <v>90</v>
      </c>
      <c r="B30" s="7" t="n">
        <v>39.96</v>
      </c>
      <c r="C30" s="7" t="n">
        <v>13.8</v>
      </c>
      <c r="D30" s="7" t="n">
        <v>40.07</v>
      </c>
      <c r="E30" s="11" t="s">
        <v>91</v>
      </c>
      <c r="F30" s="7" t="n">
        <v>29.14</v>
      </c>
      <c r="G30" s="7" t="n">
        <v>3.71</v>
      </c>
      <c r="H30" s="7" t="n">
        <v>5.7</v>
      </c>
      <c r="I30" s="11" t="s">
        <v>92</v>
      </c>
      <c r="J30" s="7" t="n">
        <v>29.28</v>
      </c>
      <c r="K30" s="7" t="n">
        <v>2.84</v>
      </c>
      <c r="L30" s="7" t="n">
        <v>13.59</v>
      </c>
    </row>
    <row r="31" customFormat="false" ht="15" hidden="false" customHeight="false" outlineLevel="0" collapsed="false">
      <c r="A31" s="11" t="s">
        <v>93</v>
      </c>
      <c r="B31" s="7" t="n">
        <v>29.98</v>
      </c>
      <c r="C31" s="7" t="n">
        <v>2.32</v>
      </c>
      <c r="D31" s="7" t="n">
        <v>6.65</v>
      </c>
      <c r="E31" s="11" t="s">
        <v>94</v>
      </c>
      <c r="F31" s="7" t="n">
        <v>30.11</v>
      </c>
      <c r="G31" s="7" t="n">
        <v>6.18</v>
      </c>
      <c r="H31" s="7" t="n">
        <v>10.82</v>
      </c>
      <c r="I31" s="11" t="s">
        <v>95</v>
      </c>
      <c r="J31" s="7" t="n">
        <v>26.67</v>
      </c>
      <c r="K31" s="7" t="n">
        <v>5.24</v>
      </c>
      <c r="L31" s="7" t="n">
        <v>25.47</v>
      </c>
    </row>
    <row r="32" customFormat="false" ht="15" hidden="false" customHeight="false" outlineLevel="0" collapsed="false">
      <c r="A32" s="11" t="s">
        <v>96</v>
      </c>
      <c r="B32" s="7" t="n">
        <v>30</v>
      </c>
      <c r="C32" s="7" t="n">
        <v>4.73</v>
      </c>
      <c r="D32" s="7" t="n">
        <v>12.65</v>
      </c>
      <c r="E32" s="11" t="s">
        <v>97</v>
      </c>
      <c r="F32" s="7" t="n">
        <v>26.31</v>
      </c>
      <c r="G32" s="7" t="n">
        <v>11.71</v>
      </c>
      <c r="H32" s="7" t="n">
        <v>21.95</v>
      </c>
      <c r="I32" s="11" t="s">
        <v>98</v>
      </c>
      <c r="J32" s="7" t="n">
        <v>24.35</v>
      </c>
      <c r="K32" s="7" t="n">
        <v>1.36</v>
      </c>
      <c r="L32" s="7" t="n">
        <v>6.02</v>
      </c>
    </row>
    <row r="33" customFormat="false" ht="15" hidden="false" customHeight="false" outlineLevel="0" collapsed="false">
      <c r="A33" s="11" t="s">
        <v>99</v>
      </c>
      <c r="B33" s="7" t="n">
        <v>28.61</v>
      </c>
      <c r="C33" s="7" t="n">
        <v>7.54</v>
      </c>
      <c r="D33" s="7" t="n">
        <v>21.56</v>
      </c>
      <c r="E33" s="11" t="s">
        <v>100</v>
      </c>
      <c r="F33" s="7" t="n">
        <v>29.68</v>
      </c>
      <c r="G33" s="7" t="n">
        <v>12.55</v>
      </c>
      <c r="H33" s="7" t="n">
        <v>21.61</v>
      </c>
      <c r="I33" s="11"/>
      <c r="J33" s="7"/>
      <c r="K33" s="7"/>
      <c r="L33" s="7"/>
    </row>
    <row r="34" customFormat="false" ht="15" hidden="false" customHeight="false" outlineLevel="0" collapsed="false">
      <c r="A34" s="11" t="s">
        <v>101</v>
      </c>
      <c r="B34" s="7" t="n">
        <v>30.27</v>
      </c>
      <c r="C34" s="7" t="n">
        <v>9.51</v>
      </c>
      <c r="D34" s="7" t="n">
        <v>24.67</v>
      </c>
      <c r="E34" s="11" t="s">
        <v>102</v>
      </c>
      <c r="F34" s="7" t="n">
        <v>24.76</v>
      </c>
      <c r="G34" s="7" t="n">
        <v>3.22</v>
      </c>
      <c r="H34" s="7" t="n">
        <v>5.61</v>
      </c>
      <c r="I34" s="11"/>
      <c r="J34" s="7"/>
      <c r="K34" s="7"/>
      <c r="L34" s="7"/>
    </row>
    <row r="35" customFormat="false" ht="15" hidden="false" customHeight="false" outlineLevel="0" collapsed="false">
      <c r="A35" s="11" t="s">
        <v>103</v>
      </c>
      <c r="B35" s="7" t="n">
        <v>34.37</v>
      </c>
      <c r="C35" s="7" t="n">
        <v>13.33</v>
      </c>
      <c r="D35" s="7" t="n">
        <v>36.52</v>
      </c>
      <c r="E35" s="11" t="s">
        <v>104</v>
      </c>
      <c r="F35" s="7" t="n">
        <v>18.9</v>
      </c>
      <c r="G35" s="7" t="n">
        <v>9.24</v>
      </c>
      <c r="H35" s="7" t="n">
        <v>17.82</v>
      </c>
      <c r="I35" s="11"/>
      <c r="J35" s="7"/>
      <c r="K35" s="7"/>
      <c r="L35" s="7"/>
    </row>
    <row r="36" customFormat="false" ht="15" hidden="false" customHeight="false" outlineLevel="0" collapsed="false">
      <c r="A36" s="11" t="s">
        <v>105</v>
      </c>
      <c r="B36" s="7" t="n">
        <v>19.6</v>
      </c>
      <c r="C36" s="7" t="n">
        <v>2.07</v>
      </c>
      <c r="D36" s="7" t="n">
        <v>6.36</v>
      </c>
      <c r="E36" s="11" t="s">
        <v>106</v>
      </c>
      <c r="F36" s="7" t="n">
        <v>22.4</v>
      </c>
      <c r="G36" s="7" t="n">
        <v>11.93</v>
      </c>
      <c r="H36" s="7" t="n">
        <v>21.59</v>
      </c>
      <c r="I36" s="11"/>
      <c r="J36" s="7"/>
      <c r="K36" s="7"/>
      <c r="L36" s="7"/>
    </row>
    <row r="37" customFormat="false" ht="15" hidden="false" customHeight="false" outlineLevel="0" collapsed="false">
      <c r="A37" s="11" t="s">
        <v>107</v>
      </c>
      <c r="B37" s="7" t="n">
        <v>20.06</v>
      </c>
      <c r="C37" s="7" t="n">
        <v>4.77</v>
      </c>
      <c r="D37" s="7" t="n">
        <v>11.96</v>
      </c>
      <c r="E37" s="11"/>
      <c r="F37" s="7"/>
      <c r="G37" s="7"/>
      <c r="H37" s="7"/>
      <c r="I37" s="11"/>
      <c r="J37" s="7"/>
      <c r="K37" s="7"/>
      <c r="L37" s="7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7"/>
      <c r="H38" s="7"/>
      <c r="I38" s="12"/>
      <c r="J38" s="7"/>
      <c r="K38" s="7"/>
      <c r="L38" s="7"/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  <c r="G39" s="7"/>
      <c r="H39" s="7"/>
      <c r="I39" s="12"/>
      <c r="J39" s="7"/>
      <c r="K39" s="7"/>
      <c r="L39" s="7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  <c r="H40" s="7"/>
      <c r="I40" s="12"/>
      <c r="J40" s="7"/>
      <c r="K40" s="7"/>
      <c r="L40" s="7"/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  <c r="G41" s="7"/>
      <c r="H41" s="7"/>
      <c r="I41" s="12"/>
      <c r="J41" s="7"/>
      <c r="K41" s="7"/>
      <c r="L41" s="7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7"/>
      <c r="H42" s="7"/>
      <c r="I42" s="12"/>
      <c r="J42" s="7"/>
      <c r="K42" s="7"/>
      <c r="L42" s="7"/>
    </row>
    <row r="43" customFormat="false" ht="15" hidden="false" customHeight="false" outlineLevel="0" collapsed="false">
      <c r="I43" s="5"/>
    </row>
    <row r="44" customFormat="false" ht="15" hidden="false" customHeight="false" outlineLevel="0" collapsed="false">
      <c r="I44" s="5"/>
    </row>
    <row r="45" customFormat="false" ht="15" hidden="false" customHeight="false" outlineLevel="0" collapsed="false">
      <c r="I45" s="5"/>
    </row>
    <row r="46" customFormat="false" ht="15" hidden="false" customHeight="false" outlineLevel="0" collapsed="false">
      <c r="I46" s="5"/>
    </row>
    <row r="47" customFormat="false" ht="15" hidden="false" customHeight="false" outlineLevel="0" collapsed="false">
      <c r="I47" s="5"/>
    </row>
    <row r="48" customFormat="false" ht="15" hidden="false" customHeight="false" outlineLevel="0" collapsed="false">
      <c r="I48" s="5"/>
    </row>
    <row r="49" customFormat="false" ht="15" hidden="false" customHeight="false" outlineLevel="0" collapsed="false">
      <c r="I49" s="5"/>
    </row>
    <row r="50" customFormat="false" ht="15" hidden="false" customHeight="false" outlineLevel="0" collapsed="false">
      <c r="I50" s="5"/>
    </row>
    <row r="51" customFormat="false" ht="15" hidden="false" customHeight="false" outlineLevel="0" collapsed="false">
      <c r="I51" s="5"/>
    </row>
    <row r="52" customFormat="false" ht="15" hidden="false" customHeight="false" outlineLevel="0" collapsed="false">
      <c r="I52" s="5"/>
    </row>
    <row r="53" customFormat="false" ht="15" hidden="false" customHeight="false" outlineLevel="0" collapsed="false">
      <c r="I53" s="5"/>
    </row>
    <row r="54" customFormat="false" ht="15" hidden="false" customHeight="false" outlineLevel="0" collapsed="false">
      <c r="I54" s="5"/>
    </row>
    <row r="55" customFormat="false" ht="15" hidden="false" customHeight="false" outlineLevel="0" collapsed="false">
      <c r="I55" s="5"/>
    </row>
    <row r="56" customFormat="false" ht="15" hidden="false" customHeight="false" outlineLevel="0" collapsed="false">
      <c r="I56" s="5"/>
    </row>
    <row r="57" customFormat="false" ht="15" hidden="false" customHeight="false" outlineLevel="0" collapsed="false">
      <c r="I57" s="5"/>
    </row>
    <row r="58" customFormat="false" ht="15" hidden="false" customHeight="false" outlineLevel="0" collapsed="false">
      <c r="I58" s="5"/>
    </row>
    <row r="59" customFormat="false" ht="15" hidden="false" customHeight="false" outlineLevel="0" collapsed="false">
      <c r="I59" s="5"/>
    </row>
    <row r="60" customFormat="false" ht="15" hidden="false" customHeight="false" outlineLevel="0" collapsed="false">
      <c r="I60" s="5"/>
    </row>
    <row r="61" customFormat="false" ht="15" hidden="false" customHeight="false" outlineLevel="0" collapsed="false">
      <c r="I61" s="5"/>
    </row>
    <row r="62" customFormat="false" ht="15" hidden="false" customHeight="false" outlineLevel="0" collapsed="false">
      <c r="I62" s="5"/>
    </row>
    <row r="63" customFormat="false" ht="15" hidden="false" customHeight="false" outlineLevel="0" collapsed="false">
      <c r="I63" s="5"/>
    </row>
    <row r="64" customFormat="false" ht="15" hidden="false" customHeight="false" outlineLevel="0" collapsed="false">
      <c r="I64" s="5"/>
    </row>
    <row r="65" customFormat="false" ht="15" hidden="false" customHeight="false" outlineLevel="0" collapsed="false">
      <c r="I65" s="5"/>
    </row>
    <row r="66" customFormat="false" ht="15" hidden="false" customHeight="false" outlineLevel="0" collapsed="false">
      <c r="I66" s="5"/>
    </row>
    <row r="67" customFormat="false" ht="15" hidden="false" customHeight="false" outlineLevel="0" collapsed="false">
      <c r="I67" s="5"/>
    </row>
    <row r="68" customFormat="false" ht="15" hidden="false" customHeight="false" outlineLevel="0" collapsed="false">
      <c r="I68" s="5"/>
    </row>
    <row r="69" customFormat="false" ht="15" hidden="false" customHeight="false" outlineLevel="0" collapsed="false">
      <c r="I69" s="5"/>
    </row>
    <row r="70" customFormat="false" ht="15" hidden="false" customHeight="false" outlineLevel="0" collapsed="false">
      <c r="I70" s="5"/>
    </row>
    <row r="71" customFormat="false" ht="15" hidden="false" customHeight="false" outlineLevel="0" collapsed="false">
      <c r="I71" s="5"/>
    </row>
    <row r="72" customFormat="false" ht="15" hidden="false" customHeight="false" outlineLevel="0" collapsed="false">
      <c r="I72" s="5"/>
    </row>
    <row r="73" customFormat="false" ht="15" hidden="false" customHeight="false" outlineLevel="0" collapsed="false">
      <c r="I73" s="5"/>
    </row>
    <row r="74" customFormat="false" ht="15" hidden="false" customHeight="false" outlineLevel="0" collapsed="false">
      <c r="I74" s="5"/>
    </row>
    <row r="75" customFormat="false" ht="15" hidden="false" customHeight="false" outlineLevel="0" collapsed="false">
      <c r="I75" s="5"/>
    </row>
    <row r="76" customFormat="false" ht="15" hidden="false" customHeight="false" outlineLevel="0" collapsed="false">
      <c r="I76" s="5"/>
    </row>
    <row r="77" customFormat="false" ht="15" hidden="false" customHeight="false" outlineLevel="0" collapsed="false">
      <c r="I77" s="5"/>
    </row>
    <row r="78" customFormat="false" ht="15" hidden="false" customHeight="false" outlineLevel="0" collapsed="false">
      <c r="I78" s="5"/>
    </row>
    <row r="79" customFormat="false" ht="15" hidden="false" customHeight="false" outlineLevel="0" collapsed="false">
      <c r="I79" s="5"/>
    </row>
    <row r="80" customFormat="false" ht="15" hidden="false" customHeight="false" outlineLevel="0" collapsed="false">
      <c r="I80" s="5"/>
    </row>
    <row r="81" customFormat="false" ht="15" hidden="false" customHeight="false" outlineLevel="0" collapsed="false">
      <c r="I81" s="5"/>
    </row>
    <row r="82" customFormat="false" ht="15" hidden="false" customHeight="false" outlineLevel="0" collapsed="false">
      <c r="I82" s="5"/>
    </row>
    <row r="83" customFormat="false" ht="15" hidden="false" customHeight="false" outlineLevel="0" collapsed="false">
      <c r="I83" s="5"/>
    </row>
    <row r="84" customFormat="false" ht="15" hidden="false" customHeight="false" outlineLevel="0" collapsed="false">
      <c r="I84" s="5"/>
    </row>
    <row r="85" customFormat="false" ht="15" hidden="false" customHeight="false" outlineLevel="0" collapsed="false">
      <c r="I85" s="5"/>
    </row>
    <row r="86" customFormat="false" ht="15" hidden="false" customHeight="false" outlineLevel="0" collapsed="false">
      <c r="I86" s="5"/>
    </row>
    <row r="87" customFormat="false" ht="15" hidden="false" customHeight="false" outlineLevel="0" collapsed="false">
      <c r="I87" s="5"/>
    </row>
    <row r="88" customFormat="false" ht="15" hidden="false" customHeight="false" outlineLevel="0" collapsed="false">
      <c r="I88" s="5"/>
    </row>
    <row r="89" customFormat="false" ht="15" hidden="false" customHeight="false" outlineLevel="0" collapsed="false">
      <c r="I89" s="5"/>
    </row>
    <row r="90" customFormat="false" ht="15" hidden="false" customHeight="false" outlineLevel="0" collapsed="false">
      <c r="I90" s="5"/>
    </row>
    <row r="91" customFormat="false" ht="15" hidden="false" customHeight="false" outlineLevel="0" collapsed="false">
      <c r="I91" s="5"/>
    </row>
    <row r="92" customFormat="false" ht="15" hidden="false" customHeight="false" outlineLevel="0" collapsed="false">
      <c r="I92" s="5"/>
    </row>
    <row r="93" customFormat="false" ht="15" hidden="false" customHeight="false" outlineLevel="0" collapsed="false">
      <c r="I93" s="5"/>
    </row>
    <row r="94" customFormat="false" ht="15" hidden="false" customHeight="false" outlineLevel="0" collapsed="false">
      <c r="I94" s="5"/>
    </row>
    <row r="95" customFormat="false" ht="15" hidden="false" customHeight="false" outlineLevel="0" collapsed="false">
      <c r="I95" s="5"/>
    </row>
    <row r="96" customFormat="false" ht="15" hidden="false" customHeight="false" outlineLevel="0" collapsed="false">
      <c r="I96" s="5"/>
    </row>
    <row r="97" customFormat="false" ht="15" hidden="false" customHeight="false" outlineLevel="0" collapsed="false">
      <c r="I97" s="5"/>
    </row>
    <row r="98" customFormat="false" ht="15" hidden="false" customHeight="false" outlineLevel="0" collapsed="false">
      <c r="I98" s="5"/>
    </row>
    <row r="99" customFormat="false" ht="15" hidden="false" customHeight="false" outlineLevel="0" collapsed="false">
      <c r="I99" s="5"/>
    </row>
    <row r="100" customFormat="false" ht="15" hidden="false" customHeight="false" outlineLevel="0" collapsed="false">
      <c r="I100" s="5"/>
    </row>
    <row r="101" customFormat="false" ht="15" hidden="false" customHeight="false" outlineLevel="0" collapsed="false">
      <c r="I101" s="5"/>
    </row>
    <row r="102" customFormat="false" ht="15" hidden="false" customHeight="false" outlineLevel="0" collapsed="false">
      <c r="I102" s="5"/>
    </row>
  </sheetData>
  <sheetProtection algorithmName="SHA-512" hashValue="fJwpTo2fS/bOUww+2+gYJR7y7PG4VmV+IPuHk8EPDlIdoqQCfrBeQiPRaEYQTGzu0XXxE+PxZrh9Q6zSgdSsfQ==" saltValue="4teTYco8/RdwjZRrmoEIuA==" spinCount="100000" sheet="true" objects="true" scenarios="true" formatCells="false" formatColumns="false" formatRows="false" insertColumns="false" insertRows="false" insertHyperlinks="false" sort="false" autoFilter="false" pivotTables="false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30" activeCellId="0" sqref="P30"/>
    </sheetView>
  </sheetViews>
  <sheetFormatPr defaultColWidth="8.3046875" defaultRowHeight="15" customHeight="false" zeroHeight="false" outlineLevelRow="0" outlineLevelCol="0"/>
  <sheetData>
    <row r="1" customFormat="false" ht="15" hidden="false" customHeight="false" outlineLevel="0" collapsed="false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1</v>
      </c>
      <c r="G1" s="11" t="s">
        <v>2</v>
      </c>
      <c r="H1" s="11" t="s">
        <v>3</v>
      </c>
      <c r="I1" s="11" t="s">
        <v>5</v>
      </c>
      <c r="J1" s="11" t="s">
        <v>1</v>
      </c>
      <c r="K1" s="11" t="s">
        <v>2</v>
      </c>
      <c r="L1" s="11" t="s">
        <v>3</v>
      </c>
    </row>
    <row r="2" customFormat="false" ht="15" hidden="false" customHeight="false" outlineLevel="0" collapsed="false">
      <c r="A2" s="11" t="s">
        <v>6</v>
      </c>
      <c r="B2" s="7" t="n">
        <v>80.93</v>
      </c>
      <c r="C2" s="7" t="n">
        <v>1.23</v>
      </c>
      <c r="D2" s="7" t="n">
        <v>6.18</v>
      </c>
      <c r="E2" s="11" t="s">
        <v>7</v>
      </c>
      <c r="F2" s="7" t="n">
        <v>81.01</v>
      </c>
      <c r="G2" s="7" t="n">
        <v>2.25</v>
      </c>
      <c r="H2" s="7" t="n">
        <v>5.3</v>
      </c>
      <c r="I2" s="11" t="s">
        <v>8</v>
      </c>
      <c r="J2" s="7" t="n">
        <v>80.8</v>
      </c>
      <c r="K2" s="7" t="n">
        <v>0.69</v>
      </c>
      <c r="L2" s="7" t="n">
        <v>7.25</v>
      </c>
    </row>
    <row r="3" customFormat="false" ht="15" hidden="false" customHeight="false" outlineLevel="0" collapsed="false">
      <c r="A3" s="11" t="s">
        <v>9</v>
      </c>
      <c r="B3" s="7" t="n">
        <v>80.84</v>
      </c>
      <c r="C3" s="7" t="n">
        <v>3.34</v>
      </c>
      <c r="D3" s="7" t="n">
        <v>13.09</v>
      </c>
      <c r="E3" s="11" t="s">
        <v>10</v>
      </c>
      <c r="F3" s="7" t="n">
        <v>81.1</v>
      </c>
      <c r="G3" s="7" t="n">
        <v>4.77</v>
      </c>
      <c r="H3" s="7" t="n">
        <v>11.63</v>
      </c>
      <c r="I3" s="11" t="s">
        <v>11</v>
      </c>
      <c r="J3" s="7" t="n">
        <v>80.94</v>
      </c>
      <c r="K3" s="7" t="n">
        <v>1.46</v>
      </c>
      <c r="L3" s="7" t="n">
        <v>15.93</v>
      </c>
    </row>
    <row r="4" customFormat="false" ht="15" hidden="false" customHeight="false" outlineLevel="0" collapsed="false">
      <c r="A4" s="11" t="s">
        <v>12</v>
      </c>
      <c r="B4" s="7" t="n">
        <v>80.8</v>
      </c>
      <c r="C4" s="7" t="n">
        <v>5.73</v>
      </c>
      <c r="D4" s="7" t="n">
        <v>19.5</v>
      </c>
      <c r="E4" s="11" t="s">
        <v>13</v>
      </c>
      <c r="F4" s="7" t="n">
        <v>80.46</v>
      </c>
      <c r="G4" s="7" t="n">
        <v>7.83</v>
      </c>
      <c r="H4" s="7" t="n">
        <v>17.92</v>
      </c>
      <c r="I4" s="11" t="s">
        <v>14</v>
      </c>
      <c r="J4" s="7" t="n">
        <v>80.35</v>
      </c>
      <c r="K4" s="7" t="n">
        <v>2.92</v>
      </c>
      <c r="L4" s="7" t="n">
        <v>21.29</v>
      </c>
    </row>
    <row r="5" customFormat="false" ht="15" hidden="false" customHeight="false" outlineLevel="0" collapsed="false">
      <c r="A5" s="11" t="s">
        <v>15</v>
      </c>
      <c r="B5" s="7" t="n">
        <v>80.32</v>
      </c>
      <c r="C5" s="7" t="n">
        <v>7.21</v>
      </c>
      <c r="D5" s="7" t="n">
        <v>24.99</v>
      </c>
      <c r="E5" s="11" t="s">
        <v>16</v>
      </c>
      <c r="F5" s="7" t="n">
        <v>80.71</v>
      </c>
      <c r="G5" s="7" t="n">
        <v>9.93</v>
      </c>
      <c r="H5" s="7" t="n">
        <v>23.04</v>
      </c>
      <c r="I5" s="11" t="s">
        <v>17</v>
      </c>
      <c r="J5" s="7" t="n">
        <v>79.74</v>
      </c>
      <c r="K5" s="7" t="n">
        <v>4.11</v>
      </c>
      <c r="L5" s="7" t="n">
        <v>27.5</v>
      </c>
    </row>
    <row r="6" customFormat="false" ht="15" hidden="false" customHeight="false" outlineLevel="0" collapsed="false">
      <c r="A6" s="11" t="s">
        <v>18</v>
      </c>
      <c r="B6" s="7" t="n">
        <v>79.95</v>
      </c>
      <c r="C6" s="7" t="n">
        <v>11.21</v>
      </c>
      <c r="D6" s="7" t="n">
        <v>37.84</v>
      </c>
      <c r="E6" s="11" t="s">
        <v>19</v>
      </c>
      <c r="F6" s="7" t="n">
        <v>79.73</v>
      </c>
      <c r="G6" s="7" t="n">
        <v>15.15</v>
      </c>
      <c r="H6" s="7" t="n">
        <v>32.88</v>
      </c>
      <c r="I6" s="11" t="s">
        <v>20</v>
      </c>
      <c r="J6" s="7" t="n">
        <v>79.24</v>
      </c>
      <c r="K6" s="7" t="n">
        <v>6.83</v>
      </c>
      <c r="L6" s="7" t="n">
        <v>40.45</v>
      </c>
    </row>
    <row r="7" customFormat="false" ht="15" hidden="false" customHeight="false" outlineLevel="0" collapsed="false">
      <c r="A7" s="11" t="s">
        <v>21</v>
      </c>
      <c r="B7" s="7" t="n">
        <v>79.88</v>
      </c>
      <c r="C7" s="7" t="n">
        <v>15.48</v>
      </c>
      <c r="D7" s="7" t="n">
        <v>51.46</v>
      </c>
      <c r="E7" s="11" t="s">
        <v>22</v>
      </c>
      <c r="F7" s="7" t="n">
        <v>71.07</v>
      </c>
      <c r="G7" s="7" t="n">
        <v>2.89</v>
      </c>
      <c r="H7" s="7" t="n">
        <v>6.28</v>
      </c>
      <c r="I7" s="11" t="s">
        <v>23</v>
      </c>
      <c r="J7" s="7" t="n">
        <v>78.92</v>
      </c>
      <c r="K7" s="7" t="n">
        <v>9.58</v>
      </c>
      <c r="L7" s="7" t="n">
        <v>52.56</v>
      </c>
    </row>
    <row r="8" customFormat="false" ht="15" hidden="false" customHeight="false" outlineLevel="0" collapsed="false">
      <c r="A8" s="11" t="s">
        <v>24</v>
      </c>
      <c r="B8" s="7" t="n">
        <v>70.85</v>
      </c>
      <c r="C8" s="7" t="n">
        <v>1.92</v>
      </c>
      <c r="D8" s="7" t="n">
        <v>6.47</v>
      </c>
      <c r="E8" s="11" t="s">
        <v>25</v>
      </c>
      <c r="F8" s="7" t="n">
        <v>70.97</v>
      </c>
      <c r="G8" s="7" t="n">
        <v>5.44</v>
      </c>
      <c r="H8" s="7" t="n">
        <v>11.5</v>
      </c>
      <c r="I8" s="11" t="s">
        <v>26</v>
      </c>
      <c r="J8" s="7" t="n">
        <v>71.27</v>
      </c>
      <c r="K8" s="7" t="n">
        <v>0.79</v>
      </c>
      <c r="L8" s="7" t="n">
        <v>7.3</v>
      </c>
    </row>
    <row r="9" customFormat="false" ht="15" hidden="false" customHeight="false" outlineLevel="0" collapsed="false">
      <c r="A9" s="11" t="s">
        <v>27</v>
      </c>
      <c r="B9" s="7" t="n">
        <v>71.38</v>
      </c>
      <c r="C9" s="7" t="n">
        <v>3.83</v>
      </c>
      <c r="D9" s="7" t="n">
        <v>13.21</v>
      </c>
      <c r="E9" s="11" t="s">
        <v>28</v>
      </c>
      <c r="F9" s="7" t="n">
        <v>70.88</v>
      </c>
      <c r="G9" s="7" t="n">
        <v>8.14</v>
      </c>
      <c r="H9" s="7" t="n">
        <v>16.77</v>
      </c>
      <c r="I9" s="11" t="s">
        <v>29</v>
      </c>
      <c r="J9" s="7" t="n">
        <v>70.46</v>
      </c>
      <c r="K9" s="7" t="n">
        <v>1.66</v>
      </c>
      <c r="L9" s="7" t="n">
        <v>13.71</v>
      </c>
    </row>
    <row r="10" customFormat="false" ht="15" hidden="false" customHeight="false" outlineLevel="0" collapsed="false">
      <c r="A10" s="11" t="s">
        <v>30</v>
      </c>
      <c r="B10" s="7" t="n">
        <v>70.71</v>
      </c>
      <c r="C10" s="7" t="n">
        <v>6.32</v>
      </c>
      <c r="D10" s="7" t="n">
        <v>17.81</v>
      </c>
      <c r="E10" s="11" t="s">
        <v>31</v>
      </c>
      <c r="F10" s="7" t="n">
        <v>69.81</v>
      </c>
      <c r="G10" s="7" t="n">
        <v>10.43</v>
      </c>
      <c r="H10" s="7" t="n">
        <v>22.11</v>
      </c>
      <c r="I10" s="11" t="s">
        <v>32</v>
      </c>
      <c r="J10" s="7" t="n">
        <v>70.54</v>
      </c>
      <c r="K10" s="7" t="n">
        <v>3.46</v>
      </c>
      <c r="L10" s="7" t="n">
        <v>20.58</v>
      </c>
    </row>
    <row r="11" customFormat="false" ht="15" hidden="false" customHeight="false" outlineLevel="0" collapsed="false">
      <c r="A11" s="11" t="s">
        <v>33</v>
      </c>
      <c r="B11" s="7" t="n">
        <v>70.01</v>
      </c>
      <c r="C11" s="7" t="n">
        <v>7.64</v>
      </c>
      <c r="D11" s="7" t="n">
        <v>24.97</v>
      </c>
      <c r="E11" s="11" t="s">
        <v>34</v>
      </c>
      <c r="F11" s="7" t="n">
        <v>69.82</v>
      </c>
      <c r="G11" s="7" t="n">
        <v>16.09</v>
      </c>
      <c r="H11" s="7" t="n">
        <v>33.18</v>
      </c>
      <c r="I11" s="11" t="s">
        <v>35</v>
      </c>
      <c r="J11" s="7" t="n">
        <v>70.32</v>
      </c>
      <c r="K11" s="7" t="n">
        <v>5.01</v>
      </c>
      <c r="L11" s="7" t="n">
        <v>27.83</v>
      </c>
    </row>
    <row r="12" customFormat="false" ht="15" hidden="false" customHeight="false" outlineLevel="0" collapsed="false">
      <c r="A12" s="11" t="s">
        <v>36</v>
      </c>
      <c r="B12" s="7" t="n">
        <v>69.85</v>
      </c>
      <c r="C12" s="7" t="n">
        <v>12.26</v>
      </c>
      <c r="D12" s="7" t="n">
        <v>36.53</v>
      </c>
      <c r="E12" s="11" t="s">
        <v>37</v>
      </c>
      <c r="F12" s="7" t="n">
        <v>69.56</v>
      </c>
      <c r="G12" s="7" t="n">
        <v>20.79</v>
      </c>
      <c r="H12" s="7" t="n">
        <v>43.64</v>
      </c>
      <c r="I12" s="11" t="s">
        <v>38</v>
      </c>
      <c r="J12" s="7" t="n">
        <v>69.49</v>
      </c>
      <c r="K12" s="7" t="n">
        <v>7.69</v>
      </c>
      <c r="L12" s="7" t="n">
        <v>40.64</v>
      </c>
    </row>
    <row r="13" customFormat="false" ht="15" hidden="false" customHeight="false" outlineLevel="0" collapsed="false">
      <c r="A13" s="11" t="s">
        <v>39</v>
      </c>
      <c r="B13" s="7" t="n">
        <v>69.72</v>
      </c>
      <c r="C13" s="7" t="n">
        <v>16.43</v>
      </c>
      <c r="D13" s="7" t="n">
        <v>48.62</v>
      </c>
      <c r="E13" s="11" t="s">
        <v>40</v>
      </c>
      <c r="F13" s="7" t="n">
        <v>60.64</v>
      </c>
      <c r="G13" s="7" t="n">
        <v>3.06</v>
      </c>
      <c r="H13" s="7" t="n">
        <v>6.12</v>
      </c>
      <c r="I13" s="11" t="s">
        <v>41</v>
      </c>
      <c r="J13" s="7" t="n">
        <v>69.13</v>
      </c>
      <c r="K13" s="7" t="n">
        <v>11.16</v>
      </c>
      <c r="L13" s="7" t="n">
        <v>54.11</v>
      </c>
    </row>
    <row r="14" customFormat="false" ht="15" hidden="false" customHeight="false" outlineLevel="0" collapsed="false">
      <c r="A14" s="11" t="s">
        <v>42</v>
      </c>
      <c r="B14" s="7" t="n">
        <v>61.76</v>
      </c>
      <c r="C14" s="7" t="n">
        <v>2.34</v>
      </c>
      <c r="D14" s="7" t="n">
        <v>6.36</v>
      </c>
      <c r="E14" s="11" t="s">
        <v>43</v>
      </c>
      <c r="F14" s="7" t="n">
        <v>61.17</v>
      </c>
      <c r="G14" s="7" t="n">
        <v>5.48</v>
      </c>
      <c r="H14" s="7" t="n">
        <v>11.46</v>
      </c>
      <c r="I14" s="11" t="s">
        <v>44</v>
      </c>
      <c r="J14" s="7" t="n">
        <v>60.9</v>
      </c>
      <c r="K14" s="7" t="n">
        <v>0.96</v>
      </c>
      <c r="L14" s="7" t="n">
        <v>7.51</v>
      </c>
    </row>
    <row r="15" customFormat="false" ht="15" hidden="false" customHeight="false" outlineLevel="0" collapsed="false">
      <c r="A15" s="11" t="s">
        <v>45</v>
      </c>
      <c r="B15" s="7" t="n">
        <v>61.17</v>
      </c>
      <c r="C15" s="7" t="n">
        <v>4.5</v>
      </c>
      <c r="D15" s="7" t="n">
        <v>13.38</v>
      </c>
      <c r="E15" s="11" t="s">
        <v>46</v>
      </c>
      <c r="F15" s="7" t="n">
        <v>60.54</v>
      </c>
      <c r="G15" s="7" t="n">
        <v>8.38</v>
      </c>
      <c r="H15" s="7" t="n">
        <v>16.94</v>
      </c>
      <c r="I15" s="11" t="s">
        <v>47</v>
      </c>
      <c r="J15" s="7" t="n">
        <v>60.56</v>
      </c>
      <c r="K15" s="7" t="n">
        <v>2.08</v>
      </c>
      <c r="L15" s="7" t="n">
        <v>14.86</v>
      </c>
    </row>
    <row r="16" customFormat="false" ht="15" hidden="false" customHeight="false" outlineLevel="0" collapsed="false">
      <c r="A16" s="11" t="s">
        <v>48</v>
      </c>
      <c r="B16" s="7" t="n">
        <v>60.75</v>
      </c>
      <c r="C16" s="7" t="n">
        <v>6.36</v>
      </c>
      <c r="D16" s="7" t="n">
        <v>18.73</v>
      </c>
      <c r="E16" s="11" t="s">
        <v>49</v>
      </c>
      <c r="F16" s="7" t="n">
        <v>59.99</v>
      </c>
      <c r="G16" s="7" t="n">
        <v>11.3</v>
      </c>
      <c r="H16" s="7" t="n">
        <v>21.56</v>
      </c>
      <c r="I16" s="11" t="s">
        <v>50</v>
      </c>
      <c r="J16" s="7" t="n">
        <v>60.93</v>
      </c>
      <c r="K16" s="7" t="n">
        <v>3.71</v>
      </c>
      <c r="L16" s="7" t="n">
        <v>21.16</v>
      </c>
    </row>
    <row r="17" customFormat="false" ht="15" hidden="false" customHeight="false" outlineLevel="0" collapsed="false">
      <c r="A17" s="11" t="s">
        <v>51</v>
      </c>
      <c r="B17" s="7" t="n">
        <v>60.56</v>
      </c>
      <c r="C17" s="7" t="n">
        <v>8.61</v>
      </c>
      <c r="D17" s="7" t="n">
        <v>24.61</v>
      </c>
      <c r="E17" s="11" t="s">
        <v>52</v>
      </c>
      <c r="F17" s="7" t="n">
        <v>59.65</v>
      </c>
      <c r="G17" s="7" t="n">
        <v>16.83</v>
      </c>
      <c r="H17" s="7" t="n">
        <v>32.9</v>
      </c>
      <c r="I17" s="11" t="s">
        <v>53</v>
      </c>
      <c r="J17" s="7" t="n">
        <v>60.3</v>
      </c>
      <c r="K17" s="7" t="n">
        <v>5.16</v>
      </c>
      <c r="L17" s="7" t="n">
        <v>27.54</v>
      </c>
    </row>
    <row r="18" customFormat="false" ht="15" hidden="false" customHeight="false" outlineLevel="0" collapsed="false">
      <c r="A18" s="11" t="s">
        <v>54</v>
      </c>
      <c r="B18" s="7" t="n">
        <v>60.31</v>
      </c>
      <c r="C18" s="7" t="n">
        <v>12.74</v>
      </c>
      <c r="D18" s="7" t="n">
        <v>38.58</v>
      </c>
      <c r="E18" s="11" t="s">
        <v>55</v>
      </c>
      <c r="F18" s="7" t="n">
        <v>59.19</v>
      </c>
      <c r="G18" s="7" t="n">
        <v>21.04</v>
      </c>
      <c r="H18" s="7" t="n">
        <v>45.29</v>
      </c>
      <c r="I18" s="11" t="s">
        <v>56</v>
      </c>
      <c r="J18" s="7" t="n">
        <v>59.45</v>
      </c>
      <c r="K18" s="7" t="n">
        <v>7.77</v>
      </c>
      <c r="L18" s="7" t="n">
        <v>40.55</v>
      </c>
    </row>
    <row r="19" customFormat="false" ht="15" hidden="false" customHeight="false" outlineLevel="0" collapsed="false">
      <c r="A19" s="11" t="s">
        <v>57</v>
      </c>
      <c r="B19" s="7" t="n">
        <v>59.58</v>
      </c>
      <c r="C19" s="7" t="n">
        <v>16.13</v>
      </c>
      <c r="D19" s="7" t="n">
        <v>50.37</v>
      </c>
      <c r="E19" s="11" t="s">
        <v>58</v>
      </c>
      <c r="F19" s="7" t="n">
        <v>50.84</v>
      </c>
      <c r="G19" s="7" t="n">
        <v>3.34</v>
      </c>
      <c r="H19" s="7" t="n">
        <v>6.23</v>
      </c>
      <c r="I19" s="11" t="s">
        <v>59</v>
      </c>
      <c r="J19" s="7" t="n">
        <v>59.44</v>
      </c>
      <c r="K19" s="7" t="n">
        <v>11.6</v>
      </c>
      <c r="L19" s="7" t="n">
        <v>54.66</v>
      </c>
    </row>
    <row r="20" customFormat="false" ht="15" hidden="false" customHeight="false" outlineLevel="0" collapsed="false">
      <c r="A20" s="11" t="s">
        <v>60</v>
      </c>
      <c r="B20" s="7" t="n">
        <v>51.18</v>
      </c>
      <c r="C20" s="7" t="n">
        <v>2.44</v>
      </c>
      <c r="D20" s="7" t="n">
        <v>5.69</v>
      </c>
      <c r="E20" s="11" t="s">
        <v>61</v>
      </c>
      <c r="F20" s="7" t="n">
        <v>50.67</v>
      </c>
      <c r="G20" s="7" t="n">
        <v>6.22</v>
      </c>
      <c r="H20" s="7" t="n">
        <v>12.42</v>
      </c>
      <c r="I20" s="11" t="s">
        <v>62</v>
      </c>
      <c r="J20" s="7" t="n">
        <v>51.15</v>
      </c>
      <c r="K20" s="7" t="n">
        <v>1.31</v>
      </c>
      <c r="L20" s="7" t="n">
        <v>7.99</v>
      </c>
    </row>
    <row r="21" customFormat="false" ht="15" hidden="false" customHeight="false" outlineLevel="0" collapsed="false">
      <c r="A21" s="11" t="s">
        <v>63</v>
      </c>
      <c r="B21" s="7" t="n">
        <v>50.5</v>
      </c>
      <c r="C21" s="7" t="n">
        <v>4.42</v>
      </c>
      <c r="D21" s="7" t="n">
        <v>12.78</v>
      </c>
      <c r="E21" s="11" t="s">
        <v>64</v>
      </c>
      <c r="F21" s="7" t="n">
        <v>49.58</v>
      </c>
      <c r="G21" s="7" t="n">
        <v>9.27</v>
      </c>
      <c r="H21" s="7" t="n">
        <v>16.39</v>
      </c>
      <c r="I21" s="11" t="s">
        <v>65</v>
      </c>
      <c r="J21" s="7" t="n">
        <v>50.41</v>
      </c>
      <c r="K21" s="7" t="n">
        <v>2.96</v>
      </c>
      <c r="L21" s="7" t="n">
        <v>14.21</v>
      </c>
    </row>
    <row r="22" customFormat="false" ht="15" hidden="false" customHeight="false" outlineLevel="0" collapsed="false">
      <c r="A22" s="11" t="s">
        <v>66</v>
      </c>
      <c r="B22" s="7" t="n">
        <v>50.16</v>
      </c>
      <c r="C22" s="7" t="n">
        <v>6.89</v>
      </c>
      <c r="D22" s="7" t="n">
        <v>18.96</v>
      </c>
      <c r="E22" s="11" t="s">
        <v>67</v>
      </c>
      <c r="F22" s="7" t="n">
        <v>50.31</v>
      </c>
      <c r="G22" s="7" t="n">
        <v>11.58</v>
      </c>
      <c r="H22" s="7" t="n">
        <v>21.65</v>
      </c>
      <c r="I22" s="11" t="s">
        <v>68</v>
      </c>
      <c r="J22" s="7" t="n">
        <v>50.8</v>
      </c>
      <c r="K22" s="7" t="n">
        <v>3.79</v>
      </c>
      <c r="L22" s="7" t="n">
        <v>21.23</v>
      </c>
    </row>
    <row r="23" customFormat="false" ht="15" hidden="false" customHeight="false" outlineLevel="0" collapsed="false">
      <c r="A23" s="11" t="s">
        <v>69</v>
      </c>
      <c r="B23" s="7" t="n">
        <v>50.02</v>
      </c>
      <c r="C23" s="7" t="n">
        <v>9.4</v>
      </c>
      <c r="D23" s="7" t="n">
        <v>25.37</v>
      </c>
      <c r="E23" s="11" t="s">
        <v>70</v>
      </c>
      <c r="F23" s="7" t="n">
        <v>49.45</v>
      </c>
      <c r="G23" s="7" t="n">
        <v>17.25</v>
      </c>
      <c r="H23" s="7" t="n">
        <v>33.72</v>
      </c>
      <c r="I23" s="11" t="s">
        <v>71</v>
      </c>
      <c r="J23" s="7" t="n">
        <v>50.1</v>
      </c>
      <c r="K23" s="7" t="n">
        <v>6</v>
      </c>
      <c r="L23" s="7" t="n">
        <v>27.55</v>
      </c>
    </row>
    <row r="24" customFormat="false" ht="15" hidden="false" customHeight="false" outlineLevel="0" collapsed="false">
      <c r="A24" s="11" t="s">
        <v>72</v>
      </c>
      <c r="B24" s="7" t="n">
        <v>50.18</v>
      </c>
      <c r="C24" s="7" t="n">
        <v>13.29</v>
      </c>
      <c r="D24" s="7" t="n">
        <v>38.2</v>
      </c>
      <c r="E24" s="11" t="s">
        <v>73</v>
      </c>
      <c r="F24" s="7" t="n">
        <v>52.41</v>
      </c>
      <c r="G24" s="7" t="n">
        <v>21.79</v>
      </c>
      <c r="H24" s="7" t="n">
        <v>45.5</v>
      </c>
      <c r="I24" s="11" t="s">
        <v>74</v>
      </c>
      <c r="J24" s="7" t="n">
        <v>52.15</v>
      </c>
      <c r="K24" s="7" t="n">
        <v>9.01</v>
      </c>
      <c r="L24" s="7" t="n">
        <v>40.9</v>
      </c>
    </row>
    <row r="25" customFormat="false" ht="15" hidden="false" customHeight="false" outlineLevel="0" collapsed="false">
      <c r="A25" s="11" t="s">
        <v>75</v>
      </c>
      <c r="B25" s="7" t="n">
        <v>48.95</v>
      </c>
      <c r="C25" s="7" t="n">
        <v>14.95</v>
      </c>
      <c r="D25" s="7" t="n">
        <v>42.8</v>
      </c>
      <c r="E25" s="11" t="s">
        <v>76</v>
      </c>
      <c r="F25" s="7" t="n">
        <v>40.74</v>
      </c>
      <c r="G25" s="7" t="n">
        <v>3.26</v>
      </c>
      <c r="H25" s="7" t="n">
        <v>6.05</v>
      </c>
      <c r="I25" s="11" t="s">
        <v>77</v>
      </c>
      <c r="J25" s="7" t="n">
        <v>40.94</v>
      </c>
      <c r="K25" s="7" t="n">
        <v>1.64</v>
      </c>
      <c r="L25" s="7" t="n">
        <v>8.07</v>
      </c>
    </row>
    <row r="26" customFormat="false" ht="15" hidden="false" customHeight="false" outlineLevel="0" collapsed="false">
      <c r="A26" s="11" t="s">
        <v>78</v>
      </c>
      <c r="B26" s="7" t="n">
        <v>40.79</v>
      </c>
      <c r="C26" s="7" t="n">
        <v>2.43</v>
      </c>
      <c r="D26" s="7" t="n">
        <v>7.35</v>
      </c>
      <c r="E26" s="11" t="s">
        <v>79</v>
      </c>
      <c r="F26" s="7" t="n">
        <v>40.15</v>
      </c>
      <c r="G26" s="7" t="n">
        <v>6.45</v>
      </c>
      <c r="H26" s="7" t="n">
        <v>11.45</v>
      </c>
      <c r="I26" s="11" t="s">
        <v>80</v>
      </c>
      <c r="J26" s="7" t="n">
        <v>40.2</v>
      </c>
      <c r="K26" s="7" t="n">
        <v>3.03</v>
      </c>
      <c r="L26" s="7" t="n">
        <v>14.75</v>
      </c>
    </row>
    <row r="27" customFormat="false" ht="15" hidden="false" customHeight="false" outlineLevel="0" collapsed="false">
      <c r="A27" s="11" t="s">
        <v>81</v>
      </c>
      <c r="B27" s="7" t="n">
        <v>40.2</v>
      </c>
      <c r="C27" s="7" t="n">
        <v>4.93</v>
      </c>
      <c r="D27" s="7" t="n">
        <v>13.78</v>
      </c>
      <c r="E27" s="11" t="s">
        <v>82</v>
      </c>
      <c r="F27" s="7" t="n">
        <v>39.78</v>
      </c>
      <c r="G27" s="7" t="n">
        <v>10.12</v>
      </c>
      <c r="H27" s="7" t="n">
        <v>17.06</v>
      </c>
      <c r="I27" s="11" t="s">
        <v>83</v>
      </c>
      <c r="J27" s="7" t="n">
        <v>39.59</v>
      </c>
      <c r="K27" s="7" t="n">
        <v>4.32</v>
      </c>
      <c r="L27" s="7" t="n">
        <v>20.77</v>
      </c>
    </row>
    <row r="28" customFormat="false" ht="15" hidden="false" customHeight="false" outlineLevel="0" collapsed="false">
      <c r="A28" s="11" t="s">
        <v>84</v>
      </c>
      <c r="B28" s="7" t="n">
        <v>40</v>
      </c>
      <c r="C28" s="7" t="n">
        <v>7.45</v>
      </c>
      <c r="D28" s="7" t="n">
        <v>19.25</v>
      </c>
      <c r="E28" s="11" t="s">
        <v>85</v>
      </c>
      <c r="F28" s="7" t="n">
        <v>41.72</v>
      </c>
      <c r="G28" s="7" t="n">
        <v>12.4</v>
      </c>
      <c r="H28" s="7" t="n">
        <v>23.49</v>
      </c>
      <c r="I28" s="11" t="s">
        <v>86</v>
      </c>
      <c r="J28" s="7" t="n">
        <v>39.89</v>
      </c>
      <c r="K28" s="7" t="n">
        <v>6.36</v>
      </c>
      <c r="L28" s="7" t="n">
        <v>26.43</v>
      </c>
    </row>
    <row r="29" customFormat="false" ht="15" hidden="false" customHeight="false" outlineLevel="0" collapsed="false">
      <c r="A29" s="11" t="s">
        <v>87</v>
      </c>
      <c r="B29" s="7" t="n">
        <v>38.61</v>
      </c>
      <c r="C29" s="7" t="n">
        <v>10.02</v>
      </c>
      <c r="D29" s="7" t="n">
        <v>24.39</v>
      </c>
      <c r="E29" s="11" t="s">
        <v>88</v>
      </c>
      <c r="F29" s="7" t="n">
        <v>46.53</v>
      </c>
      <c r="G29" s="7" t="n">
        <v>17.42</v>
      </c>
      <c r="H29" s="7" t="n">
        <v>33.12</v>
      </c>
      <c r="I29" s="11" t="s">
        <v>89</v>
      </c>
      <c r="J29" s="7" t="n">
        <v>30.2</v>
      </c>
      <c r="K29" s="7" t="n">
        <v>1.17</v>
      </c>
      <c r="L29" s="7" t="n">
        <v>6.64</v>
      </c>
    </row>
    <row r="30" customFormat="false" ht="15" hidden="false" customHeight="false" outlineLevel="0" collapsed="false">
      <c r="A30" s="11" t="s">
        <v>90</v>
      </c>
      <c r="B30" s="7" t="n">
        <v>39.95</v>
      </c>
      <c r="C30" s="7" t="n">
        <v>13.78</v>
      </c>
      <c r="D30" s="7" t="n">
        <v>40.25</v>
      </c>
      <c r="E30" s="11" t="s">
        <v>91</v>
      </c>
      <c r="F30" s="7" t="n">
        <v>29.23</v>
      </c>
      <c r="G30" s="7" t="n">
        <v>3.67</v>
      </c>
      <c r="H30" s="7" t="n">
        <v>5.82</v>
      </c>
      <c r="I30" s="11" t="s">
        <v>92</v>
      </c>
      <c r="J30" s="7" t="n">
        <v>27.76</v>
      </c>
      <c r="K30" s="7" t="n">
        <v>3.1</v>
      </c>
      <c r="L30" s="7" t="n">
        <v>15.62</v>
      </c>
    </row>
    <row r="31" customFormat="false" ht="15" hidden="false" customHeight="false" outlineLevel="0" collapsed="false">
      <c r="A31" s="11" t="s">
        <v>93</v>
      </c>
      <c r="B31" s="7" t="n">
        <v>30.07</v>
      </c>
      <c r="C31" s="7" t="n">
        <v>2.39</v>
      </c>
      <c r="D31" s="7" t="n">
        <v>6.57</v>
      </c>
      <c r="E31" s="11" t="s">
        <v>94</v>
      </c>
      <c r="F31" s="7" t="n">
        <v>30.3</v>
      </c>
      <c r="G31" s="7" t="n">
        <v>6.25</v>
      </c>
      <c r="H31" s="7" t="n">
        <v>10.6</v>
      </c>
      <c r="I31" s="11" t="s">
        <v>95</v>
      </c>
      <c r="J31" s="7" t="n">
        <v>26.31</v>
      </c>
      <c r="K31" s="7" t="n">
        <v>5.09</v>
      </c>
      <c r="L31" s="7" t="n">
        <v>26.97</v>
      </c>
    </row>
    <row r="32" customFormat="false" ht="15" hidden="false" customHeight="false" outlineLevel="0" collapsed="false">
      <c r="A32" s="11" t="s">
        <v>96</v>
      </c>
      <c r="B32" s="7" t="n">
        <v>29.94</v>
      </c>
      <c r="C32" s="7" t="n">
        <v>4.76</v>
      </c>
      <c r="D32" s="7" t="n">
        <v>12.84</v>
      </c>
      <c r="E32" s="11" t="s">
        <v>97</v>
      </c>
      <c r="F32" s="7" t="n">
        <v>26.24</v>
      </c>
      <c r="G32" s="7" t="n">
        <v>11.83</v>
      </c>
      <c r="H32" s="7" t="n">
        <v>23.13</v>
      </c>
      <c r="I32" s="11" t="s">
        <v>98</v>
      </c>
      <c r="J32" s="7" t="n">
        <v>24.61</v>
      </c>
      <c r="K32" s="7" t="n">
        <v>1.2</v>
      </c>
      <c r="L32" s="7" t="n">
        <v>6.15</v>
      </c>
    </row>
    <row r="33" customFormat="false" ht="15" hidden="false" customHeight="false" outlineLevel="0" collapsed="false">
      <c r="A33" s="11" t="s">
        <v>99</v>
      </c>
      <c r="B33" s="7" t="n">
        <v>28.78</v>
      </c>
      <c r="C33" s="7" t="n">
        <v>7.57</v>
      </c>
      <c r="D33" s="7" t="n">
        <v>21.58</v>
      </c>
      <c r="E33" s="11" t="s">
        <v>100</v>
      </c>
      <c r="F33" s="7" t="n">
        <v>29.69</v>
      </c>
      <c r="G33" s="7" t="n">
        <v>12.57</v>
      </c>
      <c r="H33" s="7" t="n">
        <v>22.39</v>
      </c>
      <c r="I33" s="11"/>
      <c r="J33" s="7"/>
      <c r="K33" s="7"/>
      <c r="L33" s="7"/>
    </row>
    <row r="34" customFormat="false" ht="15" hidden="false" customHeight="false" outlineLevel="0" collapsed="false">
      <c r="A34" s="11" t="s">
        <v>101</v>
      </c>
      <c r="B34" s="7" t="n">
        <v>30.28</v>
      </c>
      <c r="C34" s="7" t="n">
        <v>9.43</v>
      </c>
      <c r="D34" s="7" t="n">
        <v>25.57</v>
      </c>
      <c r="E34" s="11" t="s">
        <v>102</v>
      </c>
      <c r="F34" s="7" t="n">
        <v>24.89</v>
      </c>
      <c r="G34" s="7" t="n">
        <v>3.23</v>
      </c>
      <c r="H34" s="7" t="n">
        <v>5.7</v>
      </c>
      <c r="I34" s="11"/>
      <c r="J34" s="7"/>
      <c r="K34" s="7"/>
      <c r="L34" s="7"/>
    </row>
    <row r="35" customFormat="false" ht="15" hidden="false" customHeight="false" outlineLevel="0" collapsed="false">
      <c r="A35" s="11" t="s">
        <v>103</v>
      </c>
      <c r="B35" s="7" t="n">
        <v>34.31</v>
      </c>
      <c r="C35" s="7" t="n">
        <v>13.4</v>
      </c>
      <c r="D35" s="7" t="n">
        <v>37.47</v>
      </c>
      <c r="E35" s="11" t="s">
        <v>104</v>
      </c>
      <c r="F35" s="7" t="n">
        <v>18.63</v>
      </c>
      <c r="G35" s="7" t="n">
        <v>9.22</v>
      </c>
      <c r="H35" s="7" t="n">
        <v>19.57</v>
      </c>
      <c r="I35" s="11"/>
      <c r="J35" s="7"/>
      <c r="K35" s="7"/>
      <c r="L35" s="7"/>
    </row>
    <row r="36" customFormat="false" ht="15" hidden="false" customHeight="false" outlineLevel="0" collapsed="false">
      <c r="A36" s="11" t="s">
        <v>105</v>
      </c>
      <c r="B36" s="7" t="n">
        <v>20.02</v>
      </c>
      <c r="C36" s="7" t="n">
        <v>2.05</v>
      </c>
      <c r="D36" s="7" t="n">
        <v>6.37</v>
      </c>
      <c r="E36" s="11" t="s">
        <v>106</v>
      </c>
      <c r="F36" s="7" t="n">
        <v>22.08</v>
      </c>
      <c r="G36" s="7" t="n">
        <v>12.18</v>
      </c>
      <c r="H36" s="7" t="n">
        <v>22.88</v>
      </c>
      <c r="I36" s="11"/>
      <c r="J36" s="7"/>
      <c r="K36" s="7"/>
      <c r="L36" s="7"/>
    </row>
    <row r="37" customFormat="false" ht="15" hidden="false" customHeight="false" outlineLevel="0" collapsed="false">
      <c r="A37" s="11" t="s">
        <v>107</v>
      </c>
      <c r="B37" s="7" t="n">
        <v>19.93</v>
      </c>
      <c r="C37" s="7" t="n">
        <v>4.8</v>
      </c>
      <c r="D37" s="7" t="n">
        <v>12.3</v>
      </c>
      <c r="E37" s="11"/>
      <c r="F37" s="7"/>
      <c r="G37" s="7"/>
      <c r="H37" s="7"/>
      <c r="I37" s="11"/>
      <c r="J37" s="7"/>
      <c r="K37" s="7"/>
      <c r="L37" s="7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7"/>
      <c r="H38" s="7"/>
      <c r="I38" s="12"/>
      <c r="J38" s="7"/>
      <c r="K38" s="7"/>
      <c r="L38" s="7"/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  <c r="G39" s="7"/>
      <c r="H39" s="7"/>
      <c r="I39" s="12"/>
      <c r="J39" s="7"/>
      <c r="K39" s="7"/>
      <c r="L39" s="7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  <c r="H40" s="7"/>
      <c r="I40" s="12"/>
      <c r="J40" s="7"/>
      <c r="K40" s="7"/>
      <c r="L40" s="7"/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  <c r="G41" s="7"/>
      <c r="H41" s="7"/>
      <c r="I41" s="12"/>
      <c r="J41" s="7"/>
      <c r="K41" s="7"/>
      <c r="L41" s="7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7"/>
      <c r="H42" s="7"/>
      <c r="I42" s="12"/>
      <c r="J42" s="7"/>
      <c r="K42" s="7"/>
      <c r="L42" s="7"/>
    </row>
    <row r="43" customFormat="false" ht="15" hidden="false" customHeight="false" outlineLevel="0" collapsed="false">
      <c r="A43" s="7"/>
      <c r="B43" s="7"/>
      <c r="C43" s="7"/>
      <c r="D43" s="7"/>
      <c r="E43" s="7"/>
      <c r="F43" s="7"/>
      <c r="G43" s="7"/>
      <c r="H43" s="7"/>
      <c r="I43" s="12"/>
      <c r="J43" s="7"/>
      <c r="K43" s="7"/>
      <c r="L43" s="7"/>
    </row>
    <row r="44" customFormat="false" ht="15" hidden="false" customHeight="false" outlineLevel="0" collapsed="false">
      <c r="A44" s="7"/>
      <c r="B44" s="7"/>
      <c r="C44" s="7"/>
      <c r="D44" s="7"/>
      <c r="E44" s="7"/>
      <c r="F44" s="7"/>
      <c r="G44" s="7"/>
      <c r="H44" s="7"/>
      <c r="I44" s="12"/>
      <c r="J44" s="7"/>
      <c r="K44" s="7"/>
      <c r="L44" s="7"/>
    </row>
    <row r="45" customFormat="false" ht="15" hidden="false" customHeight="false" outlineLevel="0" collapsed="false">
      <c r="A45" s="7"/>
      <c r="B45" s="7"/>
      <c r="C45" s="7"/>
      <c r="D45" s="7"/>
      <c r="E45" s="7"/>
      <c r="F45" s="7"/>
      <c r="G45" s="7"/>
      <c r="H45" s="7"/>
      <c r="I45" s="12"/>
      <c r="J45" s="7"/>
      <c r="K45" s="7"/>
      <c r="L45" s="7"/>
    </row>
    <row r="46" customFormat="false" ht="15" hidden="false" customHeight="false" outlineLevel="0" collapsed="false">
      <c r="I46" s="5"/>
    </row>
    <row r="47" customFormat="false" ht="15" hidden="false" customHeight="false" outlineLevel="0" collapsed="false">
      <c r="I47" s="5"/>
    </row>
    <row r="48" customFormat="false" ht="15" hidden="false" customHeight="false" outlineLevel="0" collapsed="false">
      <c r="I48" s="5"/>
    </row>
    <row r="49" customFormat="false" ht="15" hidden="false" customHeight="false" outlineLevel="0" collapsed="false">
      <c r="I49" s="5"/>
    </row>
    <row r="50" customFormat="false" ht="15" hidden="false" customHeight="false" outlineLevel="0" collapsed="false">
      <c r="I50" s="5"/>
    </row>
    <row r="51" customFormat="false" ht="15" hidden="false" customHeight="false" outlineLevel="0" collapsed="false">
      <c r="I51" s="5"/>
    </row>
    <row r="52" customFormat="false" ht="15" hidden="false" customHeight="false" outlineLevel="0" collapsed="false">
      <c r="I52" s="5"/>
    </row>
    <row r="53" customFormat="false" ht="15" hidden="false" customHeight="false" outlineLevel="0" collapsed="false">
      <c r="I53" s="5"/>
    </row>
    <row r="54" customFormat="false" ht="15" hidden="false" customHeight="false" outlineLevel="0" collapsed="false">
      <c r="I54" s="5"/>
    </row>
    <row r="55" customFormat="false" ht="15" hidden="false" customHeight="false" outlineLevel="0" collapsed="false">
      <c r="I55" s="5"/>
    </row>
    <row r="56" customFormat="false" ht="15" hidden="false" customHeight="false" outlineLevel="0" collapsed="false">
      <c r="I56" s="5"/>
    </row>
    <row r="57" customFormat="false" ht="15" hidden="false" customHeight="false" outlineLevel="0" collapsed="false">
      <c r="I57" s="5"/>
    </row>
    <row r="58" customFormat="false" ht="15" hidden="false" customHeight="false" outlineLevel="0" collapsed="false">
      <c r="I58" s="5"/>
    </row>
    <row r="59" customFormat="false" ht="15" hidden="false" customHeight="false" outlineLevel="0" collapsed="false">
      <c r="I59" s="5"/>
    </row>
    <row r="60" customFormat="false" ht="15" hidden="false" customHeight="false" outlineLevel="0" collapsed="false">
      <c r="I60" s="5"/>
    </row>
    <row r="61" customFormat="false" ht="15" hidden="false" customHeight="false" outlineLevel="0" collapsed="false">
      <c r="I61" s="5"/>
    </row>
    <row r="62" customFormat="false" ht="15" hidden="false" customHeight="false" outlineLevel="0" collapsed="false">
      <c r="I62" s="5"/>
    </row>
    <row r="63" customFormat="false" ht="15" hidden="false" customHeight="false" outlineLevel="0" collapsed="false">
      <c r="I63" s="5"/>
    </row>
    <row r="64" customFormat="false" ht="15" hidden="false" customHeight="false" outlineLevel="0" collapsed="false">
      <c r="I64" s="5"/>
    </row>
    <row r="65" customFormat="false" ht="15" hidden="false" customHeight="false" outlineLevel="0" collapsed="false">
      <c r="I65" s="5"/>
    </row>
    <row r="66" customFormat="false" ht="15" hidden="false" customHeight="false" outlineLevel="0" collapsed="false">
      <c r="I66" s="5"/>
    </row>
    <row r="67" customFormat="false" ht="15" hidden="false" customHeight="false" outlineLevel="0" collapsed="false">
      <c r="I67" s="5"/>
    </row>
    <row r="68" customFormat="false" ht="15" hidden="false" customHeight="false" outlineLevel="0" collapsed="false">
      <c r="I68" s="5"/>
    </row>
    <row r="69" customFormat="false" ht="15" hidden="false" customHeight="false" outlineLevel="0" collapsed="false">
      <c r="I69" s="5"/>
    </row>
    <row r="70" customFormat="false" ht="15" hidden="false" customHeight="false" outlineLevel="0" collapsed="false">
      <c r="I70" s="5"/>
    </row>
    <row r="71" customFormat="false" ht="15" hidden="false" customHeight="false" outlineLevel="0" collapsed="false">
      <c r="I71" s="5"/>
    </row>
    <row r="72" customFormat="false" ht="15" hidden="false" customHeight="false" outlineLevel="0" collapsed="false">
      <c r="I72" s="5"/>
    </row>
    <row r="73" customFormat="false" ht="15" hidden="false" customHeight="false" outlineLevel="0" collapsed="false">
      <c r="I73" s="5"/>
    </row>
    <row r="74" customFormat="false" ht="15" hidden="false" customHeight="false" outlineLevel="0" collapsed="false">
      <c r="I74" s="5"/>
    </row>
    <row r="75" customFormat="false" ht="15" hidden="false" customHeight="false" outlineLevel="0" collapsed="false">
      <c r="I75" s="5"/>
    </row>
    <row r="76" customFormat="false" ht="15" hidden="false" customHeight="false" outlineLevel="0" collapsed="false">
      <c r="I76" s="5"/>
    </row>
    <row r="77" customFormat="false" ht="15" hidden="false" customHeight="false" outlineLevel="0" collapsed="false">
      <c r="I77" s="5"/>
    </row>
    <row r="78" customFormat="false" ht="15" hidden="false" customHeight="false" outlineLevel="0" collapsed="false">
      <c r="I78" s="5"/>
    </row>
    <row r="79" customFormat="false" ht="15" hidden="false" customHeight="false" outlineLevel="0" collapsed="false">
      <c r="I79" s="5"/>
    </row>
    <row r="80" customFormat="false" ht="15" hidden="false" customHeight="false" outlineLevel="0" collapsed="false">
      <c r="I80" s="5"/>
    </row>
    <row r="81" customFormat="false" ht="15" hidden="false" customHeight="false" outlineLevel="0" collapsed="false">
      <c r="I81" s="5"/>
    </row>
    <row r="82" customFormat="false" ht="15" hidden="false" customHeight="false" outlineLevel="0" collapsed="false">
      <c r="I82" s="5"/>
    </row>
    <row r="83" customFormat="false" ht="15" hidden="false" customHeight="false" outlineLevel="0" collapsed="false">
      <c r="I83" s="5"/>
    </row>
    <row r="84" customFormat="false" ht="15" hidden="false" customHeight="false" outlineLevel="0" collapsed="false">
      <c r="I84" s="5"/>
    </row>
    <row r="85" customFormat="false" ht="15" hidden="false" customHeight="false" outlineLevel="0" collapsed="false">
      <c r="I85" s="5"/>
    </row>
    <row r="86" customFormat="false" ht="15" hidden="false" customHeight="false" outlineLevel="0" collapsed="false">
      <c r="I86" s="5"/>
    </row>
    <row r="87" customFormat="false" ht="15" hidden="false" customHeight="false" outlineLevel="0" collapsed="false">
      <c r="I87" s="5"/>
    </row>
    <row r="88" customFormat="false" ht="15" hidden="false" customHeight="false" outlineLevel="0" collapsed="false">
      <c r="I88" s="5"/>
    </row>
    <row r="89" customFormat="false" ht="15" hidden="false" customHeight="false" outlineLevel="0" collapsed="false">
      <c r="I89" s="5"/>
    </row>
    <row r="90" customFormat="false" ht="15" hidden="false" customHeight="false" outlineLevel="0" collapsed="false">
      <c r="I90" s="5"/>
    </row>
    <row r="91" customFormat="false" ht="15" hidden="false" customHeight="false" outlineLevel="0" collapsed="false">
      <c r="I91" s="5"/>
    </row>
    <row r="92" customFormat="false" ht="15" hidden="false" customHeight="false" outlineLevel="0" collapsed="false">
      <c r="I92" s="5"/>
    </row>
    <row r="93" customFormat="false" ht="15" hidden="false" customHeight="false" outlineLevel="0" collapsed="false">
      <c r="I93" s="5"/>
    </row>
    <row r="94" customFormat="false" ht="15" hidden="false" customHeight="false" outlineLevel="0" collapsed="false">
      <c r="I94" s="5"/>
    </row>
    <row r="95" customFormat="false" ht="15" hidden="false" customHeight="false" outlineLevel="0" collapsed="false">
      <c r="I95" s="5"/>
    </row>
    <row r="96" customFormat="false" ht="15" hidden="false" customHeight="false" outlineLevel="0" collapsed="false">
      <c r="I96" s="5"/>
    </row>
    <row r="97" customFormat="false" ht="15" hidden="false" customHeight="false" outlineLevel="0" collapsed="false">
      <c r="I97" s="5"/>
    </row>
    <row r="98" customFormat="false" ht="15" hidden="false" customHeight="false" outlineLevel="0" collapsed="false">
      <c r="I98" s="5"/>
    </row>
    <row r="99" customFormat="false" ht="15" hidden="false" customHeight="false" outlineLevel="0" collapsed="false">
      <c r="I99" s="5"/>
    </row>
    <row r="100" customFormat="false" ht="15" hidden="false" customHeight="false" outlineLevel="0" collapsed="false">
      <c r="I100" s="5"/>
    </row>
    <row r="101" customFormat="false" ht="15" hidden="false" customHeight="false" outlineLevel="0" collapsed="false">
      <c r="I101" s="5"/>
    </row>
    <row r="102" customFormat="false" ht="15" hidden="false" customHeight="false" outlineLevel="0" collapsed="false">
      <c r="I102" s="5"/>
    </row>
  </sheetData>
  <sheetProtection algorithmName="SHA-512" hashValue="+igZJ++8s6YBQ8vFJSPVvUuK3jTKLfjOtQS1Fa9XPY61gUvWQ6ksYciY+xjJuVKdRv3x09/uqiS1C6dDGk2TeQ==" saltValue="FtjhTjHymGTGa0zpFJO/Jg==" spinCount="100000" sheet="true" objects="true" scenarios="true" formatCells="false" formatColumns="false" formatRows="false" insertColumns="false" insertRows="false" insertHyperlinks="false" sort="false" autoFilter="false" pivotTables="false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33" activeCellId="0" sqref="Q33"/>
    </sheetView>
  </sheetViews>
  <sheetFormatPr defaultColWidth="8.3046875" defaultRowHeight="15" customHeight="false" zeroHeight="false" outlineLevelRow="0" outlineLevelCol="0"/>
  <cols>
    <col collapsed="false" customWidth="true" hidden="false" outlineLevel="0" max="4" min="2" style="13" width="8.86"/>
    <col collapsed="false" customWidth="true" hidden="false" outlineLevel="0" max="8" min="6" style="13" width="8.86"/>
    <col collapsed="false" customWidth="true" hidden="false" outlineLevel="0" max="12" min="10" style="13" width="8.86"/>
  </cols>
  <sheetData>
    <row r="1" customFormat="false" ht="15" hidden="false" customHeight="false" outlineLevel="0" collapsed="false">
      <c r="A1" s="11" t="s">
        <v>0</v>
      </c>
      <c r="B1" s="9" t="s">
        <v>1</v>
      </c>
      <c r="C1" s="9" t="s">
        <v>2</v>
      </c>
      <c r="D1" s="9" t="s">
        <v>3</v>
      </c>
      <c r="E1" s="11" t="s">
        <v>4</v>
      </c>
      <c r="F1" s="9" t="s">
        <v>1</v>
      </c>
      <c r="G1" s="9" t="s">
        <v>2</v>
      </c>
      <c r="H1" s="9" t="s">
        <v>3</v>
      </c>
      <c r="I1" s="11" t="s">
        <v>5</v>
      </c>
      <c r="J1" s="9" t="s">
        <v>1</v>
      </c>
      <c r="K1" s="9" t="s">
        <v>2</v>
      </c>
      <c r="L1" s="9" t="s">
        <v>3</v>
      </c>
    </row>
    <row r="2" customFormat="false" ht="15" hidden="false" customHeight="false" outlineLevel="0" collapsed="false">
      <c r="A2" s="11" t="s">
        <v>6</v>
      </c>
      <c r="B2" s="10" t="n">
        <f aca="false">AVERAGE(NewBook_1_Nix!B2,NewBook_2_Nix!B2,NewBook_3_Nix!B2)</f>
        <v>81.1933333333333</v>
      </c>
      <c r="C2" s="10" t="n">
        <f aca="false">AVERAGE(NewBook_1_Nix!C2,NewBook_2_Nix!C2,NewBook_3_Nix!C2)</f>
        <v>1.33333333333333</v>
      </c>
      <c r="D2" s="10" t="n">
        <f aca="false">AVERAGE(NewBook_1_Nix!D2,NewBook_2_Nix!D2,NewBook_3_Nix!D2)</f>
        <v>6.00666666666667</v>
      </c>
      <c r="E2" s="11" t="s">
        <v>7</v>
      </c>
      <c r="F2" s="10" t="n">
        <f aca="false">AVERAGE(NewBook_1_Nix!F2,NewBook_2_Nix!F2,NewBook_3_Nix!F2)</f>
        <v>80.88</v>
      </c>
      <c r="G2" s="10" t="n">
        <f aca="false">AVERAGE(NewBook_1_Nix!G2,NewBook_2_Nix!G2,NewBook_3_Nix!G2)</f>
        <v>2.51666666666667</v>
      </c>
      <c r="H2" s="10" t="n">
        <f aca="false">AVERAGE(NewBook_1_Nix!H2,NewBook_2_Nix!H2,NewBook_3_Nix!H2)</f>
        <v>5.31333333333333</v>
      </c>
      <c r="I2" s="11" t="s">
        <v>8</v>
      </c>
      <c r="J2" s="10" t="n">
        <f aca="false">AVERAGE(NewBook_1_Nix!J2,NewBook_2_Nix!J2,NewBook_3_Nix!J2)</f>
        <v>80.66</v>
      </c>
      <c r="K2" s="10" t="n">
        <f aca="false">AVERAGE(NewBook_1_Nix!K2,NewBook_2_Nix!K2,NewBook_3_Nix!K2)</f>
        <v>0.77</v>
      </c>
      <c r="L2" s="10" t="n">
        <f aca="false">AVERAGE(NewBook_1_Nix!L2,NewBook_2_Nix!L2,NewBook_3_Nix!L2)</f>
        <v>7.21666666666667</v>
      </c>
    </row>
    <row r="3" customFormat="false" ht="15" hidden="false" customHeight="false" outlineLevel="0" collapsed="false">
      <c r="A3" s="11" t="s">
        <v>9</v>
      </c>
      <c r="B3" s="10" t="n">
        <f aca="false">AVERAGE(NewBook_1_Nix!B3,NewBook_2_Nix!B3,NewBook_3_Nix!B3)</f>
        <v>80.7766666666667</v>
      </c>
      <c r="C3" s="10" t="n">
        <f aca="false">AVERAGE(NewBook_1_Nix!C3,NewBook_2_Nix!C3,NewBook_3_Nix!C3)</f>
        <v>3.35333333333333</v>
      </c>
      <c r="D3" s="10" t="n">
        <f aca="false">AVERAGE(NewBook_1_Nix!D3,NewBook_2_Nix!D3,NewBook_3_Nix!D3)</f>
        <v>13.3366666666667</v>
      </c>
      <c r="E3" s="11" t="s">
        <v>10</v>
      </c>
      <c r="F3" s="10" t="n">
        <f aca="false">AVERAGE(NewBook_1_Nix!F3,NewBook_2_Nix!F3,NewBook_3_Nix!F3)</f>
        <v>80.9066666666667</v>
      </c>
      <c r="G3" s="10" t="n">
        <f aca="false">AVERAGE(NewBook_1_Nix!G3,NewBook_2_Nix!G3,NewBook_3_Nix!G3)</f>
        <v>4.78333333333333</v>
      </c>
      <c r="H3" s="10" t="n">
        <f aca="false">AVERAGE(NewBook_1_Nix!H3,NewBook_2_Nix!H3,NewBook_3_Nix!H3)</f>
        <v>11.53</v>
      </c>
      <c r="I3" s="11" t="s">
        <v>11</v>
      </c>
      <c r="J3" s="10" t="n">
        <f aca="false">AVERAGE(NewBook_1_Nix!J3,NewBook_2_Nix!J3,NewBook_3_Nix!J3)</f>
        <v>80.8466666666667</v>
      </c>
      <c r="K3" s="10" t="n">
        <f aca="false">AVERAGE(NewBook_1_Nix!K3,NewBook_2_Nix!K3,NewBook_3_Nix!K3)</f>
        <v>1.52666666666667</v>
      </c>
      <c r="L3" s="10" t="n">
        <f aca="false">AVERAGE(NewBook_1_Nix!L3,NewBook_2_Nix!L3,NewBook_3_Nix!L3)</f>
        <v>15.9966666666667</v>
      </c>
    </row>
    <row r="4" customFormat="false" ht="15" hidden="false" customHeight="false" outlineLevel="0" collapsed="false">
      <c r="A4" s="11" t="s">
        <v>12</v>
      </c>
      <c r="B4" s="10" t="n">
        <f aca="false">AVERAGE(NewBook_1_Nix!B4,NewBook_2_Nix!B4,NewBook_3_Nix!B4)</f>
        <v>80.7766666666667</v>
      </c>
      <c r="C4" s="10" t="n">
        <f aca="false">AVERAGE(NewBook_1_Nix!C4,NewBook_2_Nix!C4,NewBook_3_Nix!C4)</f>
        <v>5.74</v>
      </c>
      <c r="D4" s="10" t="n">
        <f aca="false">AVERAGE(NewBook_1_Nix!D4,NewBook_2_Nix!D4,NewBook_3_Nix!D4)</f>
        <v>19.7866666666667</v>
      </c>
      <c r="E4" s="11" t="s">
        <v>13</v>
      </c>
      <c r="F4" s="10" t="n">
        <f aca="false">AVERAGE(NewBook_1_Nix!F4,NewBook_2_Nix!F4,NewBook_3_Nix!F4)</f>
        <v>80.3133333333333</v>
      </c>
      <c r="G4" s="10" t="n">
        <f aca="false">AVERAGE(NewBook_1_Nix!G4,NewBook_2_Nix!G4,NewBook_3_Nix!G4)</f>
        <v>7.89666666666667</v>
      </c>
      <c r="H4" s="10" t="n">
        <f aca="false">AVERAGE(NewBook_1_Nix!H4,NewBook_2_Nix!H4,NewBook_3_Nix!H4)</f>
        <v>18.0666666666667</v>
      </c>
      <c r="I4" s="11" t="s">
        <v>14</v>
      </c>
      <c r="J4" s="10" t="n">
        <f aca="false">AVERAGE(NewBook_1_Nix!J4,NewBook_2_Nix!J4,NewBook_3_Nix!J4)</f>
        <v>80.3333333333333</v>
      </c>
      <c r="K4" s="10" t="n">
        <f aca="false">AVERAGE(NewBook_1_Nix!K4,NewBook_2_Nix!K4,NewBook_3_Nix!K4)</f>
        <v>3.00666666666667</v>
      </c>
      <c r="L4" s="10" t="n">
        <f aca="false">AVERAGE(NewBook_1_Nix!L4,NewBook_2_Nix!L4,NewBook_3_Nix!L4)</f>
        <v>21.46</v>
      </c>
    </row>
    <row r="5" customFormat="false" ht="15" hidden="false" customHeight="false" outlineLevel="0" collapsed="false">
      <c r="A5" s="11" t="s">
        <v>15</v>
      </c>
      <c r="B5" s="10" t="n">
        <f aca="false">AVERAGE(NewBook_1_Nix!B5,NewBook_2_Nix!B5,NewBook_3_Nix!B5)</f>
        <v>80.2933333333333</v>
      </c>
      <c r="C5" s="10" t="n">
        <f aca="false">AVERAGE(NewBook_1_Nix!C5,NewBook_2_Nix!C5,NewBook_3_Nix!C5)</f>
        <v>7.22333333333333</v>
      </c>
      <c r="D5" s="10" t="n">
        <f aca="false">AVERAGE(NewBook_1_Nix!D5,NewBook_2_Nix!D5,NewBook_3_Nix!D5)</f>
        <v>25.2166666666667</v>
      </c>
      <c r="E5" s="11" t="s">
        <v>16</v>
      </c>
      <c r="F5" s="10" t="n">
        <f aca="false">AVERAGE(NewBook_1_Nix!F5,NewBook_2_Nix!F5,NewBook_3_Nix!F5)</f>
        <v>80.6766666666667</v>
      </c>
      <c r="G5" s="10" t="n">
        <f aca="false">AVERAGE(NewBook_1_Nix!G5,NewBook_2_Nix!G5,NewBook_3_Nix!G5)</f>
        <v>9.97333333333333</v>
      </c>
      <c r="H5" s="10" t="n">
        <f aca="false">AVERAGE(NewBook_1_Nix!H5,NewBook_2_Nix!H5,NewBook_3_Nix!H5)</f>
        <v>23.2366666666667</v>
      </c>
      <c r="I5" s="11" t="s">
        <v>17</v>
      </c>
      <c r="J5" s="10" t="n">
        <f aca="false">AVERAGE(NewBook_1_Nix!J5,NewBook_2_Nix!J5,NewBook_3_Nix!J5)</f>
        <v>79.7766666666667</v>
      </c>
      <c r="K5" s="10" t="n">
        <f aca="false">AVERAGE(NewBook_1_Nix!K5,NewBook_2_Nix!K5,NewBook_3_Nix!K5)</f>
        <v>4.15</v>
      </c>
      <c r="L5" s="10" t="n">
        <f aca="false">AVERAGE(NewBook_1_Nix!L5,NewBook_2_Nix!L5,NewBook_3_Nix!L5)</f>
        <v>27.6633333333333</v>
      </c>
    </row>
    <row r="6" customFormat="false" ht="15" hidden="false" customHeight="false" outlineLevel="0" collapsed="false">
      <c r="A6" s="11" t="s">
        <v>18</v>
      </c>
      <c r="B6" s="10" t="n">
        <f aca="false">AVERAGE(NewBook_1_Nix!B6,NewBook_2_Nix!B6,NewBook_3_Nix!B6)</f>
        <v>79.9833333333333</v>
      </c>
      <c r="C6" s="10" t="n">
        <f aca="false">AVERAGE(NewBook_1_Nix!C6,NewBook_2_Nix!C6,NewBook_3_Nix!C6)</f>
        <v>11.2366666666667</v>
      </c>
      <c r="D6" s="10" t="n">
        <f aca="false">AVERAGE(NewBook_1_Nix!D6,NewBook_2_Nix!D6,NewBook_3_Nix!D6)</f>
        <v>37.9166666666667</v>
      </c>
      <c r="E6" s="11" t="s">
        <v>19</v>
      </c>
      <c r="F6" s="10" t="n">
        <f aca="false">AVERAGE(NewBook_1_Nix!F6,NewBook_2_Nix!F6,NewBook_3_Nix!F6)</f>
        <v>79.7533333333333</v>
      </c>
      <c r="G6" s="10" t="n">
        <f aca="false">AVERAGE(NewBook_1_Nix!G6,NewBook_2_Nix!G6,NewBook_3_Nix!G6)</f>
        <v>15.19</v>
      </c>
      <c r="H6" s="10" t="n">
        <f aca="false">AVERAGE(NewBook_1_Nix!H6,NewBook_2_Nix!H6,NewBook_3_Nix!H6)</f>
        <v>32.9866666666667</v>
      </c>
      <c r="I6" s="11" t="s">
        <v>20</v>
      </c>
      <c r="J6" s="10" t="n">
        <f aca="false">AVERAGE(NewBook_1_Nix!J6,NewBook_2_Nix!J6,NewBook_3_Nix!J6)</f>
        <v>79.35</v>
      </c>
      <c r="K6" s="10" t="n">
        <f aca="false">AVERAGE(NewBook_1_Nix!K6,NewBook_2_Nix!K6,NewBook_3_Nix!K6)</f>
        <v>6.91</v>
      </c>
      <c r="L6" s="10" t="n">
        <f aca="false">AVERAGE(NewBook_1_Nix!L6,NewBook_2_Nix!L6,NewBook_3_Nix!L6)</f>
        <v>40.5233333333333</v>
      </c>
    </row>
    <row r="7" customFormat="false" ht="15" hidden="false" customHeight="false" outlineLevel="0" collapsed="false">
      <c r="A7" s="11" t="s">
        <v>21</v>
      </c>
      <c r="B7" s="10" t="n">
        <f aca="false">AVERAGE(NewBook_1_Nix!B7,NewBook_2_Nix!B7,NewBook_3_Nix!B7)</f>
        <v>79.94</v>
      </c>
      <c r="C7" s="10" t="n">
        <f aca="false">AVERAGE(NewBook_1_Nix!C7,NewBook_2_Nix!C7,NewBook_3_Nix!C7)</f>
        <v>15.5566666666667</v>
      </c>
      <c r="D7" s="10" t="n">
        <f aca="false">AVERAGE(NewBook_1_Nix!D7,NewBook_2_Nix!D7,NewBook_3_Nix!D7)</f>
        <v>51.5666666666667</v>
      </c>
      <c r="E7" s="11" t="s">
        <v>22</v>
      </c>
      <c r="F7" s="10" t="n">
        <f aca="false">AVERAGE(NewBook_1_Nix!F7,NewBook_2_Nix!F7,NewBook_3_Nix!F7)</f>
        <v>71.01</v>
      </c>
      <c r="G7" s="10" t="n">
        <f aca="false">AVERAGE(NewBook_1_Nix!G7,NewBook_2_Nix!G7,NewBook_3_Nix!G7)</f>
        <v>2.91666666666667</v>
      </c>
      <c r="H7" s="10" t="n">
        <f aca="false">AVERAGE(NewBook_1_Nix!H7,NewBook_2_Nix!H7,NewBook_3_Nix!H7)</f>
        <v>6.43666666666667</v>
      </c>
      <c r="I7" s="11" t="s">
        <v>23</v>
      </c>
      <c r="J7" s="10" t="n">
        <f aca="false">AVERAGE(NewBook_1_Nix!J7,NewBook_2_Nix!J7,NewBook_3_Nix!J7)</f>
        <v>79.0566666666667</v>
      </c>
      <c r="K7" s="10" t="n">
        <f aca="false">AVERAGE(NewBook_1_Nix!K7,NewBook_2_Nix!K7,NewBook_3_Nix!K7)</f>
        <v>9.71666666666667</v>
      </c>
      <c r="L7" s="10" t="n">
        <f aca="false">AVERAGE(NewBook_1_Nix!L7,NewBook_2_Nix!L7,NewBook_3_Nix!L7)</f>
        <v>52.56</v>
      </c>
    </row>
    <row r="8" customFormat="false" ht="15" hidden="false" customHeight="false" outlineLevel="0" collapsed="false">
      <c r="A8" s="11" t="s">
        <v>24</v>
      </c>
      <c r="B8" s="10" t="n">
        <f aca="false">AVERAGE(NewBook_1_Nix!B8,NewBook_2_Nix!B8,NewBook_3_Nix!B8)</f>
        <v>70.74</v>
      </c>
      <c r="C8" s="10" t="n">
        <f aca="false">AVERAGE(NewBook_1_Nix!C8,NewBook_2_Nix!C8,NewBook_3_Nix!C8)</f>
        <v>1.94666666666667</v>
      </c>
      <c r="D8" s="10" t="n">
        <f aca="false">AVERAGE(NewBook_1_Nix!D8,NewBook_2_Nix!D8,NewBook_3_Nix!D8)</f>
        <v>6.66666666666667</v>
      </c>
      <c r="E8" s="11" t="s">
        <v>25</v>
      </c>
      <c r="F8" s="10" t="n">
        <f aca="false">AVERAGE(NewBook_1_Nix!F8,NewBook_2_Nix!F8,NewBook_3_Nix!F8)</f>
        <v>70.9266666666667</v>
      </c>
      <c r="G8" s="10" t="n">
        <f aca="false">AVERAGE(NewBook_1_Nix!G8,NewBook_2_Nix!G8,NewBook_3_Nix!G8)</f>
        <v>5.51666666666667</v>
      </c>
      <c r="H8" s="10" t="n">
        <f aca="false">AVERAGE(NewBook_1_Nix!H8,NewBook_2_Nix!H8,NewBook_3_Nix!H8)</f>
        <v>11.5766666666667</v>
      </c>
      <c r="I8" s="11" t="s">
        <v>26</v>
      </c>
      <c r="J8" s="10" t="n">
        <f aca="false">AVERAGE(NewBook_1_Nix!J8,NewBook_2_Nix!J8,NewBook_3_Nix!J8)</f>
        <v>71.2033333333333</v>
      </c>
      <c r="K8" s="10" t="n">
        <f aca="false">AVERAGE(NewBook_1_Nix!K8,NewBook_2_Nix!K8,NewBook_3_Nix!K8)</f>
        <v>0.81</v>
      </c>
      <c r="L8" s="10" t="n">
        <f aca="false">AVERAGE(NewBook_1_Nix!L8,NewBook_2_Nix!L8,NewBook_3_Nix!L8)</f>
        <v>7.38333333333333</v>
      </c>
    </row>
    <row r="9" customFormat="false" ht="15" hidden="false" customHeight="false" outlineLevel="0" collapsed="false">
      <c r="A9" s="11" t="s">
        <v>27</v>
      </c>
      <c r="B9" s="10" t="n">
        <f aca="false">AVERAGE(NewBook_1_Nix!B9,NewBook_2_Nix!B9,NewBook_3_Nix!B9)</f>
        <v>71.21</v>
      </c>
      <c r="C9" s="10" t="n">
        <f aca="false">AVERAGE(NewBook_1_Nix!C9,NewBook_2_Nix!C9,NewBook_3_Nix!C9)</f>
        <v>3.84666666666667</v>
      </c>
      <c r="D9" s="10" t="n">
        <f aca="false">AVERAGE(NewBook_1_Nix!D9,NewBook_2_Nix!D9,NewBook_3_Nix!D9)</f>
        <v>13.4433333333333</v>
      </c>
      <c r="E9" s="11" t="s">
        <v>28</v>
      </c>
      <c r="F9" s="10" t="n">
        <f aca="false">AVERAGE(NewBook_1_Nix!F9,NewBook_2_Nix!F9,NewBook_3_Nix!F9)</f>
        <v>70.88</v>
      </c>
      <c r="G9" s="10" t="n">
        <f aca="false">AVERAGE(NewBook_1_Nix!G9,NewBook_2_Nix!G9,NewBook_3_Nix!G9)</f>
        <v>8.16</v>
      </c>
      <c r="H9" s="10" t="n">
        <f aca="false">AVERAGE(NewBook_1_Nix!H9,NewBook_2_Nix!H9,NewBook_3_Nix!H9)</f>
        <v>16.9733333333333</v>
      </c>
      <c r="I9" s="11" t="s">
        <v>29</v>
      </c>
      <c r="J9" s="10" t="n">
        <f aca="false">AVERAGE(NewBook_1_Nix!J9,NewBook_2_Nix!J9,NewBook_3_Nix!J9)</f>
        <v>70.42</v>
      </c>
      <c r="K9" s="10" t="n">
        <f aca="false">AVERAGE(NewBook_1_Nix!K9,NewBook_2_Nix!K9,NewBook_3_Nix!K9)</f>
        <v>1.71</v>
      </c>
      <c r="L9" s="10" t="n">
        <f aca="false">AVERAGE(NewBook_1_Nix!L9,NewBook_2_Nix!L9,NewBook_3_Nix!L9)</f>
        <v>13.7666666666667</v>
      </c>
    </row>
    <row r="10" customFormat="false" ht="15" hidden="false" customHeight="false" outlineLevel="0" collapsed="false">
      <c r="A10" s="11" t="s">
        <v>30</v>
      </c>
      <c r="B10" s="10" t="n">
        <f aca="false">AVERAGE(NewBook_1_Nix!B10,NewBook_2_Nix!B10,NewBook_3_Nix!B10)</f>
        <v>70.5866666666667</v>
      </c>
      <c r="C10" s="10" t="n">
        <f aca="false">AVERAGE(NewBook_1_Nix!C10,NewBook_2_Nix!C10,NewBook_3_Nix!C10)</f>
        <v>6.41666666666667</v>
      </c>
      <c r="D10" s="10" t="n">
        <f aca="false">AVERAGE(NewBook_1_Nix!D10,NewBook_2_Nix!D10,NewBook_3_Nix!D10)</f>
        <v>18.1766666666667</v>
      </c>
      <c r="E10" s="11" t="s">
        <v>31</v>
      </c>
      <c r="F10" s="10" t="n">
        <f aca="false">AVERAGE(NewBook_1_Nix!F10,NewBook_2_Nix!F10,NewBook_3_Nix!F10)</f>
        <v>69.79</v>
      </c>
      <c r="G10" s="10" t="n">
        <f aca="false">AVERAGE(NewBook_1_Nix!G10,NewBook_2_Nix!G10,NewBook_3_Nix!G10)</f>
        <v>10.4033333333333</v>
      </c>
      <c r="H10" s="10" t="n">
        <f aca="false">AVERAGE(NewBook_1_Nix!H10,NewBook_2_Nix!H10,NewBook_3_Nix!H10)</f>
        <v>22.14</v>
      </c>
      <c r="I10" s="11" t="s">
        <v>32</v>
      </c>
      <c r="J10" s="10" t="n">
        <f aca="false">AVERAGE(NewBook_1_Nix!J10,NewBook_2_Nix!J10,NewBook_3_Nix!J10)</f>
        <v>70.4466666666667</v>
      </c>
      <c r="K10" s="10" t="n">
        <f aca="false">AVERAGE(NewBook_1_Nix!K10,NewBook_2_Nix!K10,NewBook_3_Nix!K10)</f>
        <v>3.49666666666667</v>
      </c>
      <c r="L10" s="10" t="n">
        <f aca="false">AVERAGE(NewBook_1_Nix!L10,NewBook_2_Nix!L10,NewBook_3_Nix!L10)</f>
        <v>20.58</v>
      </c>
    </row>
    <row r="11" customFormat="false" ht="15" hidden="false" customHeight="false" outlineLevel="0" collapsed="false">
      <c r="A11" s="11" t="s">
        <v>33</v>
      </c>
      <c r="B11" s="10" t="n">
        <f aca="false">AVERAGE(NewBook_1_Nix!B11,NewBook_2_Nix!B11,NewBook_3_Nix!B11)</f>
        <v>69.9766666666667</v>
      </c>
      <c r="C11" s="10" t="n">
        <f aca="false">AVERAGE(NewBook_1_Nix!C11,NewBook_2_Nix!C11,NewBook_3_Nix!C11)</f>
        <v>7.65666666666667</v>
      </c>
      <c r="D11" s="10" t="n">
        <f aca="false">AVERAGE(NewBook_1_Nix!D11,NewBook_2_Nix!D11,NewBook_3_Nix!D11)</f>
        <v>25.2966666666667</v>
      </c>
      <c r="E11" s="11" t="s">
        <v>34</v>
      </c>
      <c r="F11" s="10" t="n">
        <f aca="false">AVERAGE(NewBook_1_Nix!F11,NewBook_2_Nix!F11,NewBook_3_Nix!F11)</f>
        <v>69.88</v>
      </c>
      <c r="G11" s="10" t="n">
        <f aca="false">AVERAGE(NewBook_1_Nix!G11,NewBook_2_Nix!G11,NewBook_3_Nix!G11)</f>
        <v>16.1333333333333</v>
      </c>
      <c r="H11" s="10" t="n">
        <f aca="false">AVERAGE(NewBook_1_Nix!H11,NewBook_2_Nix!H11,NewBook_3_Nix!H11)</f>
        <v>33.3233333333333</v>
      </c>
      <c r="I11" s="11" t="s">
        <v>35</v>
      </c>
      <c r="J11" s="10" t="n">
        <f aca="false">AVERAGE(NewBook_1_Nix!J11,NewBook_2_Nix!J11,NewBook_3_Nix!J11)</f>
        <v>70.3233333333333</v>
      </c>
      <c r="K11" s="10" t="n">
        <f aca="false">AVERAGE(NewBook_1_Nix!K11,NewBook_2_Nix!K11,NewBook_3_Nix!K11)</f>
        <v>5.07666666666667</v>
      </c>
      <c r="L11" s="10" t="n">
        <f aca="false">AVERAGE(NewBook_1_Nix!L11,NewBook_2_Nix!L11,NewBook_3_Nix!L11)</f>
        <v>27.9233333333333</v>
      </c>
    </row>
    <row r="12" customFormat="false" ht="15" hidden="false" customHeight="false" outlineLevel="0" collapsed="false">
      <c r="A12" s="11" t="s">
        <v>36</v>
      </c>
      <c r="B12" s="10" t="n">
        <f aca="false">AVERAGE(NewBook_1_Nix!B12,NewBook_2_Nix!B12,NewBook_3_Nix!B12)</f>
        <v>69.8066666666667</v>
      </c>
      <c r="C12" s="10" t="n">
        <f aca="false">AVERAGE(NewBook_1_Nix!C12,NewBook_2_Nix!C12,NewBook_3_Nix!C12)</f>
        <v>12.36</v>
      </c>
      <c r="D12" s="10" t="n">
        <f aca="false">AVERAGE(NewBook_1_Nix!D12,NewBook_2_Nix!D12,NewBook_3_Nix!D12)</f>
        <v>36.63</v>
      </c>
      <c r="E12" s="11" t="s">
        <v>37</v>
      </c>
      <c r="F12" s="10" t="n">
        <f aca="false">AVERAGE(NewBook_1_Nix!F12,NewBook_2_Nix!F12,NewBook_3_Nix!F12)</f>
        <v>69.56</v>
      </c>
      <c r="G12" s="10" t="n">
        <f aca="false">AVERAGE(NewBook_1_Nix!G12,NewBook_2_Nix!G12,NewBook_3_Nix!G12)</f>
        <v>20.8066666666667</v>
      </c>
      <c r="H12" s="10" t="n">
        <f aca="false">AVERAGE(NewBook_1_Nix!H12,NewBook_2_Nix!H12,NewBook_3_Nix!H12)</f>
        <v>43.88</v>
      </c>
      <c r="I12" s="11" t="s">
        <v>38</v>
      </c>
      <c r="J12" s="10" t="n">
        <f aca="false">AVERAGE(NewBook_1_Nix!J12,NewBook_2_Nix!J12,NewBook_3_Nix!J12)</f>
        <v>69.58</v>
      </c>
      <c r="K12" s="10" t="n">
        <f aca="false">AVERAGE(NewBook_1_Nix!K12,NewBook_2_Nix!K12,NewBook_3_Nix!K12)</f>
        <v>7.73</v>
      </c>
      <c r="L12" s="10" t="n">
        <f aca="false">AVERAGE(NewBook_1_Nix!L12,NewBook_2_Nix!L12,NewBook_3_Nix!L12)</f>
        <v>40.4833333333333</v>
      </c>
    </row>
    <row r="13" customFormat="false" ht="15" hidden="false" customHeight="false" outlineLevel="0" collapsed="false">
      <c r="A13" s="11" t="s">
        <v>39</v>
      </c>
      <c r="B13" s="10" t="n">
        <f aca="false">AVERAGE(NewBook_1_Nix!B13,NewBook_2_Nix!B13,NewBook_3_Nix!B13)</f>
        <v>69.7466666666667</v>
      </c>
      <c r="C13" s="10" t="n">
        <f aca="false">AVERAGE(NewBook_1_Nix!C13,NewBook_2_Nix!C13,NewBook_3_Nix!C13)</f>
        <v>16.4266666666667</v>
      </c>
      <c r="D13" s="10" t="n">
        <f aca="false">AVERAGE(NewBook_1_Nix!D13,NewBook_2_Nix!D13,NewBook_3_Nix!D13)</f>
        <v>48.6766666666667</v>
      </c>
      <c r="E13" s="11" t="s">
        <v>40</v>
      </c>
      <c r="F13" s="10" t="n">
        <f aca="false">AVERAGE(NewBook_1_Nix!F13,NewBook_2_Nix!F13,NewBook_3_Nix!F13)</f>
        <v>60.6366666666667</v>
      </c>
      <c r="G13" s="10" t="n">
        <f aca="false">AVERAGE(NewBook_1_Nix!G13,NewBook_2_Nix!G13,NewBook_3_Nix!G13)</f>
        <v>3.02</v>
      </c>
      <c r="H13" s="10" t="n">
        <f aca="false">AVERAGE(NewBook_1_Nix!H13,NewBook_2_Nix!H13,NewBook_3_Nix!H13)</f>
        <v>6.22333333333333</v>
      </c>
      <c r="I13" s="11" t="s">
        <v>41</v>
      </c>
      <c r="J13" s="10" t="n">
        <f aca="false">AVERAGE(NewBook_1_Nix!J13,NewBook_2_Nix!J13,NewBook_3_Nix!J13)</f>
        <v>69.2733333333333</v>
      </c>
      <c r="K13" s="10" t="n">
        <f aca="false">AVERAGE(NewBook_1_Nix!K13,NewBook_2_Nix!K13,NewBook_3_Nix!K13)</f>
        <v>11.1733333333333</v>
      </c>
      <c r="L13" s="10" t="n">
        <f aca="false">AVERAGE(NewBook_1_Nix!L13,NewBook_2_Nix!L13,NewBook_3_Nix!L13)</f>
        <v>53.68</v>
      </c>
    </row>
    <row r="14" customFormat="false" ht="15" hidden="false" customHeight="false" outlineLevel="0" collapsed="false">
      <c r="A14" s="11" t="s">
        <v>42</v>
      </c>
      <c r="B14" s="10" t="n">
        <f aca="false">AVERAGE(NewBook_1_Nix!B14,NewBook_2_Nix!B14,NewBook_3_Nix!B14)</f>
        <v>61.61</v>
      </c>
      <c r="C14" s="10" t="n">
        <f aca="false">AVERAGE(NewBook_1_Nix!C14,NewBook_2_Nix!C14,NewBook_3_Nix!C14)</f>
        <v>2.38333333333333</v>
      </c>
      <c r="D14" s="10" t="n">
        <f aca="false">AVERAGE(NewBook_1_Nix!D14,NewBook_2_Nix!D14,NewBook_3_Nix!D14)</f>
        <v>6.63666666666667</v>
      </c>
      <c r="E14" s="11" t="s">
        <v>43</v>
      </c>
      <c r="F14" s="10" t="n">
        <f aca="false">AVERAGE(NewBook_1_Nix!F14,NewBook_2_Nix!F14,NewBook_3_Nix!F14)</f>
        <v>61.1266666666667</v>
      </c>
      <c r="G14" s="10" t="n">
        <f aca="false">AVERAGE(NewBook_1_Nix!G14,NewBook_2_Nix!G14,NewBook_3_Nix!G14)</f>
        <v>5.5</v>
      </c>
      <c r="H14" s="10" t="n">
        <f aca="false">AVERAGE(NewBook_1_Nix!H14,NewBook_2_Nix!H14,NewBook_3_Nix!H14)</f>
        <v>11.5766666666667</v>
      </c>
      <c r="I14" s="11" t="s">
        <v>44</v>
      </c>
      <c r="J14" s="10" t="n">
        <f aca="false">AVERAGE(NewBook_1_Nix!J14,NewBook_2_Nix!J14,NewBook_3_Nix!J14)</f>
        <v>60.7866666666667</v>
      </c>
      <c r="K14" s="10" t="n">
        <f aca="false">AVERAGE(NewBook_1_Nix!K14,NewBook_2_Nix!K14,NewBook_3_Nix!K14)</f>
        <v>1</v>
      </c>
      <c r="L14" s="10" t="n">
        <f aca="false">AVERAGE(NewBook_1_Nix!L14,NewBook_2_Nix!L14,NewBook_3_Nix!L14)</f>
        <v>7.57666666666667</v>
      </c>
    </row>
    <row r="15" customFormat="false" ht="15" hidden="false" customHeight="false" outlineLevel="0" collapsed="false">
      <c r="A15" s="11" t="s">
        <v>45</v>
      </c>
      <c r="B15" s="10" t="n">
        <f aca="false">AVERAGE(NewBook_1_Nix!B15,NewBook_2_Nix!B15,NewBook_3_Nix!B15)</f>
        <v>60.9766666666667</v>
      </c>
      <c r="C15" s="10" t="n">
        <f aca="false">AVERAGE(NewBook_1_Nix!C15,NewBook_2_Nix!C15,NewBook_3_Nix!C15)</f>
        <v>4.53333333333333</v>
      </c>
      <c r="D15" s="10" t="n">
        <f aca="false">AVERAGE(NewBook_1_Nix!D15,NewBook_2_Nix!D15,NewBook_3_Nix!D15)</f>
        <v>13.6266666666667</v>
      </c>
      <c r="E15" s="11" t="s">
        <v>46</v>
      </c>
      <c r="F15" s="10" t="n">
        <f aca="false">AVERAGE(NewBook_1_Nix!F15,NewBook_2_Nix!F15,NewBook_3_Nix!F15)</f>
        <v>60.51</v>
      </c>
      <c r="G15" s="10" t="n">
        <f aca="false">AVERAGE(NewBook_1_Nix!G15,NewBook_2_Nix!G15,NewBook_3_Nix!G15)</f>
        <v>8.44666666666667</v>
      </c>
      <c r="H15" s="10" t="n">
        <f aca="false">AVERAGE(NewBook_1_Nix!H15,NewBook_2_Nix!H15,NewBook_3_Nix!H15)</f>
        <v>17.0266666666667</v>
      </c>
      <c r="I15" s="11" t="s">
        <v>47</v>
      </c>
      <c r="J15" s="10" t="n">
        <f aca="false">AVERAGE(NewBook_1_Nix!J15,NewBook_2_Nix!J15,NewBook_3_Nix!J15)</f>
        <v>60.5333333333333</v>
      </c>
      <c r="K15" s="10" t="n">
        <f aca="false">AVERAGE(NewBook_1_Nix!K15,NewBook_2_Nix!K15,NewBook_3_Nix!K15)</f>
        <v>2.12333333333333</v>
      </c>
      <c r="L15" s="10" t="n">
        <f aca="false">AVERAGE(NewBook_1_Nix!L15,NewBook_2_Nix!L15,NewBook_3_Nix!L15)</f>
        <v>14.98</v>
      </c>
    </row>
    <row r="16" customFormat="false" ht="15" hidden="false" customHeight="false" outlineLevel="0" collapsed="false">
      <c r="A16" s="11" t="s">
        <v>48</v>
      </c>
      <c r="B16" s="10" t="n">
        <f aca="false">AVERAGE(NewBook_1_Nix!B16,NewBook_2_Nix!B16,NewBook_3_Nix!B16)</f>
        <v>60.6166666666667</v>
      </c>
      <c r="C16" s="10" t="n">
        <f aca="false">AVERAGE(NewBook_1_Nix!C16,NewBook_2_Nix!C16,NewBook_3_Nix!C16)</f>
        <v>6.36333333333333</v>
      </c>
      <c r="D16" s="10" t="n">
        <f aca="false">AVERAGE(NewBook_1_Nix!D16,NewBook_2_Nix!D16,NewBook_3_Nix!D16)</f>
        <v>19.0366666666667</v>
      </c>
      <c r="E16" s="11" t="s">
        <v>49</v>
      </c>
      <c r="F16" s="10" t="n">
        <f aca="false">AVERAGE(NewBook_1_Nix!F16,NewBook_2_Nix!F16,NewBook_3_Nix!F16)</f>
        <v>59.9733333333333</v>
      </c>
      <c r="G16" s="10" t="n">
        <f aca="false">AVERAGE(NewBook_1_Nix!G16,NewBook_2_Nix!G16,NewBook_3_Nix!G16)</f>
        <v>11.4033333333333</v>
      </c>
      <c r="H16" s="10" t="n">
        <f aca="false">AVERAGE(NewBook_1_Nix!H16,NewBook_2_Nix!H16,NewBook_3_Nix!H16)</f>
        <v>21.7466666666667</v>
      </c>
      <c r="I16" s="11" t="s">
        <v>50</v>
      </c>
      <c r="J16" s="10" t="n">
        <f aca="false">AVERAGE(NewBook_1_Nix!J16,NewBook_2_Nix!J16,NewBook_3_Nix!J16)</f>
        <v>60.91</v>
      </c>
      <c r="K16" s="10" t="n">
        <f aca="false">AVERAGE(NewBook_1_Nix!K16,NewBook_2_Nix!K16,NewBook_3_Nix!K16)</f>
        <v>3.74</v>
      </c>
      <c r="L16" s="10" t="n">
        <f aca="false">AVERAGE(NewBook_1_Nix!L16,NewBook_2_Nix!L16,NewBook_3_Nix!L16)</f>
        <v>21.1033333333333</v>
      </c>
    </row>
    <row r="17" customFormat="false" ht="15" hidden="false" customHeight="false" outlineLevel="0" collapsed="false">
      <c r="A17" s="11" t="s">
        <v>51</v>
      </c>
      <c r="B17" s="10" t="n">
        <f aca="false">AVERAGE(NewBook_1_Nix!B17,NewBook_2_Nix!B17,NewBook_3_Nix!B17)</f>
        <v>60.58</v>
      </c>
      <c r="C17" s="10" t="n">
        <f aca="false">AVERAGE(NewBook_1_Nix!C17,NewBook_2_Nix!C17,NewBook_3_Nix!C17)</f>
        <v>8.66333333333333</v>
      </c>
      <c r="D17" s="10" t="n">
        <f aca="false">AVERAGE(NewBook_1_Nix!D17,NewBook_2_Nix!D17,NewBook_3_Nix!D17)</f>
        <v>24.85</v>
      </c>
      <c r="E17" s="11" t="s">
        <v>52</v>
      </c>
      <c r="F17" s="10" t="n">
        <f aca="false">AVERAGE(NewBook_1_Nix!F17,NewBook_2_Nix!F17,NewBook_3_Nix!F17)</f>
        <v>59.58</v>
      </c>
      <c r="G17" s="10" t="n">
        <f aca="false">AVERAGE(NewBook_1_Nix!G17,NewBook_2_Nix!G17,NewBook_3_Nix!G17)</f>
        <v>16.81</v>
      </c>
      <c r="H17" s="10" t="n">
        <f aca="false">AVERAGE(NewBook_1_Nix!H17,NewBook_2_Nix!H17,NewBook_3_Nix!H17)</f>
        <v>33.0533333333333</v>
      </c>
      <c r="I17" s="11" t="s">
        <v>53</v>
      </c>
      <c r="J17" s="10" t="n">
        <f aca="false">AVERAGE(NewBook_1_Nix!J17,NewBook_2_Nix!J17,NewBook_3_Nix!J17)</f>
        <v>60.2866666666667</v>
      </c>
      <c r="K17" s="10" t="n">
        <f aca="false">AVERAGE(NewBook_1_Nix!K17,NewBook_2_Nix!K17,NewBook_3_Nix!K17)</f>
        <v>5.19</v>
      </c>
      <c r="L17" s="10" t="n">
        <f aca="false">AVERAGE(NewBook_1_Nix!L17,NewBook_2_Nix!L17,NewBook_3_Nix!L17)</f>
        <v>27.54</v>
      </c>
    </row>
    <row r="18" customFormat="false" ht="15" hidden="false" customHeight="false" outlineLevel="0" collapsed="false">
      <c r="A18" s="11" t="s">
        <v>54</v>
      </c>
      <c r="B18" s="10" t="n">
        <f aca="false">AVERAGE(NewBook_1_Nix!B18,NewBook_2_Nix!B18,NewBook_3_Nix!B18)</f>
        <v>60.3966666666667</v>
      </c>
      <c r="C18" s="10" t="n">
        <f aca="false">AVERAGE(NewBook_1_Nix!C18,NewBook_2_Nix!C18,NewBook_3_Nix!C18)</f>
        <v>12.75</v>
      </c>
      <c r="D18" s="10" t="n">
        <f aca="false">AVERAGE(NewBook_1_Nix!D18,NewBook_2_Nix!D18,NewBook_3_Nix!D18)</f>
        <v>38.6233333333333</v>
      </c>
      <c r="E18" s="11" t="s">
        <v>55</v>
      </c>
      <c r="F18" s="10" t="n">
        <f aca="false">AVERAGE(NewBook_1_Nix!F18,NewBook_2_Nix!F18,NewBook_3_Nix!F18)</f>
        <v>59.21</v>
      </c>
      <c r="G18" s="10" t="n">
        <f aca="false">AVERAGE(NewBook_1_Nix!G18,NewBook_2_Nix!G18,NewBook_3_Nix!G18)</f>
        <v>21.1033333333333</v>
      </c>
      <c r="H18" s="10" t="n">
        <f aca="false">AVERAGE(NewBook_1_Nix!H18,NewBook_2_Nix!H18,NewBook_3_Nix!H18)</f>
        <v>45.21</v>
      </c>
      <c r="I18" s="11" t="s">
        <v>56</v>
      </c>
      <c r="J18" s="10" t="n">
        <f aca="false">AVERAGE(NewBook_1_Nix!J18,NewBook_2_Nix!J18,NewBook_3_Nix!J18)</f>
        <v>59.51</v>
      </c>
      <c r="K18" s="10" t="n">
        <f aca="false">AVERAGE(NewBook_1_Nix!K18,NewBook_2_Nix!K18,NewBook_3_Nix!K18)</f>
        <v>7.83666666666667</v>
      </c>
      <c r="L18" s="10" t="n">
        <f aca="false">AVERAGE(NewBook_1_Nix!L18,NewBook_2_Nix!L18,NewBook_3_Nix!L18)</f>
        <v>40.41</v>
      </c>
    </row>
    <row r="19" customFormat="false" ht="15" hidden="false" customHeight="false" outlineLevel="0" collapsed="false">
      <c r="A19" s="11" t="s">
        <v>57</v>
      </c>
      <c r="B19" s="10" t="n">
        <f aca="false">AVERAGE(NewBook_1_Nix!B19,NewBook_2_Nix!B19,NewBook_3_Nix!B19)</f>
        <v>59.67</v>
      </c>
      <c r="C19" s="10" t="n">
        <f aca="false">AVERAGE(NewBook_1_Nix!C19,NewBook_2_Nix!C19,NewBook_3_Nix!C19)</f>
        <v>16.1333333333333</v>
      </c>
      <c r="D19" s="10" t="n">
        <f aca="false">AVERAGE(NewBook_1_Nix!D19,NewBook_2_Nix!D19,NewBook_3_Nix!D19)</f>
        <v>50.4866666666667</v>
      </c>
      <c r="E19" s="11" t="s">
        <v>58</v>
      </c>
      <c r="F19" s="10" t="n">
        <f aca="false">AVERAGE(NewBook_1_Nix!F19,NewBook_2_Nix!F19,NewBook_3_Nix!F19)</f>
        <v>50.83</v>
      </c>
      <c r="G19" s="10" t="n">
        <f aca="false">AVERAGE(NewBook_1_Nix!G19,NewBook_2_Nix!G19,NewBook_3_Nix!G19)</f>
        <v>3.37666666666667</v>
      </c>
      <c r="H19" s="10" t="n">
        <f aca="false">AVERAGE(NewBook_1_Nix!H19,NewBook_2_Nix!H19,NewBook_3_Nix!H19)</f>
        <v>6.29333333333333</v>
      </c>
      <c r="I19" s="11" t="s">
        <v>59</v>
      </c>
      <c r="J19" s="10" t="n">
        <f aca="false">AVERAGE(NewBook_1_Nix!J19,NewBook_2_Nix!J19,NewBook_3_Nix!J19)</f>
        <v>59.4833333333333</v>
      </c>
      <c r="K19" s="10" t="n">
        <f aca="false">AVERAGE(NewBook_1_Nix!K19,NewBook_2_Nix!K19,NewBook_3_Nix!K19)</f>
        <v>11.6166666666667</v>
      </c>
      <c r="L19" s="10" t="n">
        <f aca="false">AVERAGE(NewBook_1_Nix!L19,NewBook_2_Nix!L19,NewBook_3_Nix!L19)</f>
        <v>54.44</v>
      </c>
    </row>
    <row r="20" customFormat="false" ht="15" hidden="false" customHeight="false" outlineLevel="0" collapsed="false">
      <c r="A20" s="11" t="s">
        <v>60</v>
      </c>
      <c r="B20" s="10" t="n">
        <f aca="false">AVERAGE(NewBook_1_Nix!B20,NewBook_2_Nix!B20,NewBook_3_Nix!B20)</f>
        <v>51.14</v>
      </c>
      <c r="C20" s="10" t="n">
        <f aca="false">AVERAGE(NewBook_1_Nix!C20,NewBook_2_Nix!C20,NewBook_3_Nix!C20)</f>
        <v>2.41333333333333</v>
      </c>
      <c r="D20" s="10" t="n">
        <f aca="false">AVERAGE(NewBook_1_Nix!D20,NewBook_2_Nix!D20,NewBook_3_Nix!D20)</f>
        <v>5.93666666666667</v>
      </c>
      <c r="E20" s="11" t="s">
        <v>61</v>
      </c>
      <c r="F20" s="10" t="n">
        <f aca="false">AVERAGE(NewBook_1_Nix!F20,NewBook_2_Nix!F20,NewBook_3_Nix!F20)</f>
        <v>50.65</v>
      </c>
      <c r="G20" s="10" t="n">
        <f aca="false">AVERAGE(NewBook_1_Nix!G20,NewBook_2_Nix!G20,NewBook_3_Nix!G20)</f>
        <v>6.23</v>
      </c>
      <c r="H20" s="10" t="n">
        <f aca="false">AVERAGE(NewBook_1_Nix!H20,NewBook_2_Nix!H20,NewBook_3_Nix!H20)</f>
        <v>12.46</v>
      </c>
      <c r="I20" s="11" t="s">
        <v>62</v>
      </c>
      <c r="J20" s="10" t="n">
        <f aca="false">AVERAGE(NewBook_1_Nix!J20,NewBook_2_Nix!J20,NewBook_3_Nix!J20)</f>
        <v>51.0066666666667</v>
      </c>
      <c r="K20" s="10" t="n">
        <f aca="false">AVERAGE(NewBook_1_Nix!K20,NewBook_2_Nix!K20,NewBook_3_Nix!K20)</f>
        <v>1.31666666666667</v>
      </c>
      <c r="L20" s="10" t="n">
        <f aca="false">AVERAGE(NewBook_1_Nix!L20,NewBook_2_Nix!L20,NewBook_3_Nix!L20)</f>
        <v>7.96333333333333</v>
      </c>
    </row>
    <row r="21" customFormat="false" ht="15" hidden="false" customHeight="false" outlineLevel="0" collapsed="false">
      <c r="A21" s="11" t="s">
        <v>63</v>
      </c>
      <c r="B21" s="10" t="n">
        <f aca="false">AVERAGE(NewBook_1_Nix!B21,NewBook_2_Nix!B21,NewBook_3_Nix!B21)</f>
        <v>50.49</v>
      </c>
      <c r="C21" s="10" t="n">
        <f aca="false">AVERAGE(NewBook_1_Nix!C21,NewBook_2_Nix!C21,NewBook_3_Nix!C21)</f>
        <v>4.43</v>
      </c>
      <c r="D21" s="10" t="n">
        <f aca="false">AVERAGE(NewBook_1_Nix!D21,NewBook_2_Nix!D21,NewBook_3_Nix!D21)</f>
        <v>12.9466666666667</v>
      </c>
      <c r="E21" s="11" t="s">
        <v>64</v>
      </c>
      <c r="F21" s="10" t="n">
        <f aca="false">AVERAGE(NewBook_1_Nix!F21,NewBook_2_Nix!F21,NewBook_3_Nix!F21)</f>
        <v>49.59</v>
      </c>
      <c r="G21" s="10" t="n">
        <f aca="false">AVERAGE(NewBook_1_Nix!G21,NewBook_2_Nix!G21,NewBook_3_Nix!G21)</f>
        <v>9.25666666666667</v>
      </c>
      <c r="H21" s="10" t="n">
        <f aca="false">AVERAGE(NewBook_1_Nix!H21,NewBook_2_Nix!H21,NewBook_3_Nix!H21)</f>
        <v>16.44</v>
      </c>
      <c r="I21" s="11" t="s">
        <v>65</v>
      </c>
      <c r="J21" s="10" t="n">
        <f aca="false">AVERAGE(NewBook_1_Nix!J21,NewBook_2_Nix!J21,NewBook_3_Nix!J21)</f>
        <v>50.3633333333333</v>
      </c>
      <c r="K21" s="10" t="n">
        <f aca="false">AVERAGE(NewBook_1_Nix!K21,NewBook_2_Nix!K21,NewBook_3_Nix!K21)</f>
        <v>2.95666666666667</v>
      </c>
      <c r="L21" s="10" t="n">
        <f aca="false">AVERAGE(NewBook_1_Nix!L21,NewBook_2_Nix!L21,NewBook_3_Nix!L21)</f>
        <v>14.2466666666667</v>
      </c>
    </row>
    <row r="22" customFormat="false" ht="15" hidden="false" customHeight="false" outlineLevel="0" collapsed="false">
      <c r="A22" s="11" t="s">
        <v>66</v>
      </c>
      <c r="B22" s="10" t="n">
        <f aca="false">AVERAGE(NewBook_1_Nix!B22,NewBook_2_Nix!B22,NewBook_3_Nix!B22)</f>
        <v>50.2066666666667</v>
      </c>
      <c r="C22" s="10" t="n">
        <f aca="false">AVERAGE(NewBook_1_Nix!C22,NewBook_2_Nix!C22,NewBook_3_Nix!C22)</f>
        <v>6.88666666666667</v>
      </c>
      <c r="D22" s="10" t="n">
        <f aca="false">AVERAGE(NewBook_1_Nix!D22,NewBook_2_Nix!D22,NewBook_3_Nix!D22)</f>
        <v>19.0833333333333</v>
      </c>
      <c r="E22" s="11" t="s">
        <v>67</v>
      </c>
      <c r="F22" s="10" t="n">
        <f aca="false">AVERAGE(NewBook_1_Nix!F22,NewBook_2_Nix!F22,NewBook_3_Nix!F22)</f>
        <v>50.2733333333333</v>
      </c>
      <c r="G22" s="10" t="n">
        <f aca="false">AVERAGE(NewBook_1_Nix!G22,NewBook_2_Nix!G22,NewBook_3_Nix!G22)</f>
        <v>11.5233333333333</v>
      </c>
      <c r="H22" s="10" t="n">
        <f aca="false">AVERAGE(NewBook_1_Nix!H22,NewBook_2_Nix!H22,NewBook_3_Nix!H22)</f>
        <v>21.8033333333333</v>
      </c>
      <c r="I22" s="11" t="s">
        <v>68</v>
      </c>
      <c r="J22" s="10" t="n">
        <f aca="false">AVERAGE(NewBook_1_Nix!J22,NewBook_2_Nix!J22,NewBook_3_Nix!J22)</f>
        <v>50.75</v>
      </c>
      <c r="K22" s="10" t="n">
        <f aca="false">AVERAGE(NewBook_1_Nix!K22,NewBook_2_Nix!K22,NewBook_3_Nix!K22)</f>
        <v>3.76666666666667</v>
      </c>
      <c r="L22" s="10" t="n">
        <f aca="false">AVERAGE(NewBook_1_Nix!L22,NewBook_2_Nix!L22,NewBook_3_Nix!L22)</f>
        <v>21.3</v>
      </c>
    </row>
    <row r="23" customFormat="false" ht="15" hidden="false" customHeight="false" outlineLevel="0" collapsed="false">
      <c r="A23" s="11" t="s">
        <v>69</v>
      </c>
      <c r="B23" s="10" t="n">
        <f aca="false">AVERAGE(NewBook_1_Nix!B23,NewBook_2_Nix!B23,NewBook_3_Nix!B23)</f>
        <v>50.0866666666667</v>
      </c>
      <c r="C23" s="10" t="n">
        <f aca="false">AVERAGE(NewBook_1_Nix!C23,NewBook_2_Nix!C23,NewBook_3_Nix!C23)</f>
        <v>9.42333333333333</v>
      </c>
      <c r="D23" s="10" t="n">
        <f aca="false">AVERAGE(NewBook_1_Nix!D23,NewBook_2_Nix!D23,NewBook_3_Nix!D23)</f>
        <v>25.41</v>
      </c>
      <c r="E23" s="11" t="s">
        <v>70</v>
      </c>
      <c r="F23" s="10" t="n">
        <f aca="false">AVERAGE(NewBook_1_Nix!F23,NewBook_2_Nix!F23,NewBook_3_Nix!F23)</f>
        <v>49.4066666666667</v>
      </c>
      <c r="G23" s="10" t="n">
        <f aca="false">AVERAGE(NewBook_1_Nix!G23,NewBook_2_Nix!G23,NewBook_3_Nix!G23)</f>
        <v>17.3</v>
      </c>
      <c r="H23" s="10" t="n">
        <f aca="false">AVERAGE(NewBook_1_Nix!H23,NewBook_2_Nix!H23,NewBook_3_Nix!H23)</f>
        <v>34.0433333333333</v>
      </c>
      <c r="I23" s="11" t="s">
        <v>71</v>
      </c>
      <c r="J23" s="10" t="n">
        <f aca="false">AVERAGE(NewBook_1_Nix!J23,NewBook_2_Nix!J23,NewBook_3_Nix!J23)</f>
        <v>50.11</v>
      </c>
      <c r="K23" s="10" t="n">
        <f aca="false">AVERAGE(NewBook_1_Nix!K23,NewBook_2_Nix!K23,NewBook_3_Nix!K23)</f>
        <v>6.02666666666667</v>
      </c>
      <c r="L23" s="10" t="n">
        <f aca="false">AVERAGE(NewBook_1_Nix!L23,NewBook_2_Nix!L23,NewBook_3_Nix!L23)</f>
        <v>27.5966666666667</v>
      </c>
    </row>
    <row r="24" customFormat="false" ht="15" hidden="false" customHeight="false" outlineLevel="0" collapsed="false">
      <c r="A24" s="11" t="s">
        <v>72</v>
      </c>
      <c r="B24" s="10" t="n">
        <f aca="false">AVERAGE(NewBook_1_Nix!B24,NewBook_2_Nix!B24,NewBook_3_Nix!B24)</f>
        <v>50.2066666666667</v>
      </c>
      <c r="C24" s="10" t="n">
        <f aca="false">AVERAGE(NewBook_1_Nix!C24,NewBook_2_Nix!C24,NewBook_3_Nix!C24)</f>
        <v>13.28</v>
      </c>
      <c r="D24" s="10" t="n">
        <f aca="false">AVERAGE(NewBook_1_Nix!D24,NewBook_2_Nix!D24,NewBook_3_Nix!D24)</f>
        <v>38.22</v>
      </c>
      <c r="E24" s="11" t="s">
        <v>73</v>
      </c>
      <c r="F24" s="10" t="n">
        <f aca="false">AVERAGE(NewBook_1_Nix!F24,NewBook_2_Nix!F24,NewBook_3_Nix!F24)</f>
        <v>52.41</v>
      </c>
      <c r="G24" s="10" t="n">
        <f aca="false">AVERAGE(NewBook_1_Nix!G24,NewBook_2_Nix!G24,NewBook_3_Nix!G24)</f>
        <v>21.8</v>
      </c>
      <c r="H24" s="10" t="n">
        <f aca="false">AVERAGE(NewBook_1_Nix!H24,NewBook_2_Nix!H24,NewBook_3_Nix!H24)</f>
        <v>45.8666666666667</v>
      </c>
      <c r="I24" s="11" t="s">
        <v>74</v>
      </c>
      <c r="J24" s="10" t="n">
        <f aca="false">AVERAGE(NewBook_1_Nix!J24,NewBook_2_Nix!J24,NewBook_3_Nix!J24)</f>
        <v>52.23</v>
      </c>
      <c r="K24" s="10" t="n">
        <f aca="false">AVERAGE(NewBook_1_Nix!K24,NewBook_2_Nix!K24,NewBook_3_Nix!K24)</f>
        <v>8.94</v>
      </c>
      <c r="L24" s="10" t="n">
        <f aca="false">AVERAGE(NewBook_1_Nix!L24,NewBook_2_Nix!L24,NewBook_3_Nix!L24)</f>
        <v>40.4366666666667</v>
      </c>
    </row>
    <row r="25" customFormat="false" ht="15" hidden="false" customHeight="false" outlineLevel="0" collapsed="false">
      <c r="A25" s="11" t="s">
        <v>75</v>
      </c>
      <c r="B25" s="10" t="n">
        <f aca="false">AVERAGE(NewBook_1_Nix!B25,NewBook_2_Nix!B25,NewBook_3_Nix!B25)</f>
        <v>49.0033333333333</v>
      </c>
      <c r="C25" s="10" t="n">
        <f aca="false">AVERAGE(NewBook_1_Nix!C25,NewBook_2_Nix!C25,NewBook_3_Nix!C25)</f>
        <v>14.7933333333333</v>
      </c>
      <c r="D25" s="10" t="n">
        <f aca="false">AVERAGE(NewBook_1_Nix!D25,NewBook_2_Nix!D25,NewBook_3_Nix!D25)</f>
        <v>42.4066666666667</v>
      </c>
      <c r="E25" s="11" t="s">
        <v>76</v>
      </c>
      <c r="F25" s="10" t="n">
        <f aca="false">AVERAGE(NewBook_1_Nix!F25,NewBook_2_Nix!F25,NewBook_3_Nix!F25)</f>
        <v>40.6833333333333</v>
      </c>
      <c r="G25" s="10" t="n">
        <f aca="false">AVERAGE(NewBook_1_Nix!G25,NewBook_2_Nix!G25,NewBook_3_Nix!G25)</f>
        <v>3.29666666666667</v>
      </c>
      <c r="H25" s="10" t="n">
        <f aca="false">AVERAGE(NewBook_1_Nix!H25,NewBook_2_Nix!H25,NewBook_3_Nix!H25)</f>
        <v>6.15333333333333</v>
      </c>
      <c r="I25" s="11" t="s">
        <v>77</v>
      </c>
      <c r="J25" s="10" t="n">
        <f aca="false">AVERAGE(NewBook_1_Nix!J25,NewBook_2_Nix!J25,NewBook_3_Nix!J25)</f>
        <v>40.8633333333333</v>
      </c>
      <c r="K25" s="10" t="n">
        <f aca="false">AVERAGE(NewBook_1_Nix!K25,NewBook_2_Nix!K25,NewBook_3_Nix!K25)</f>
        <v>1.66</v>
      </c>
      <c r="L25" s="10" t="n">
        <f aca="false">AVERAGE(NewBook_1_Nix!L25,NewBook_2_Nix!L25,NewBook_3_Nix!L25)</f>
        <v>8.09666666666667</v>
      </c>
    </row>
    <row r="26" customFormat="false" ht="15" hidden="false" customHeight="false" outlineLevel="0" collapsed="false">
      <c r="A26" s="11" t="s">
        <v>78</v>
      </c>
      <c r="B26" s="10" t="n">
        <f aca="false">AVERAGE(NewBook_1_Nix!B26,NewBook_2_Nix!B26,NewBook_3_Nix!B26)</f>
        <v>40.7366666666667</v>
      </c>
      <c r="C26" s="10" t="n">
        <f aca="false">AVERAGE(NewBook_1_Nix!C26,NewBook_2_Nix!C26,NewBook_3_Nix!C26)</f>
        <v>2.5</v>
      </c>
      <c r="D26" s="10" t="n">
        <f aca="false">AVERAGE(NewBook_1_Nix!D26,NewBook_2_Nix!D26,NewBook_3_Nix!D26)</f>
        <v>7.43</v>
      </c>
      <c r="E26" s="11" t="s">
        <v>79</v>
      </c>
      <c r="F26" s="10" t="n">
        <f aca="false">AVERAGE(NewBook_1_Nix!F26,NewBook_2_Nix!F26,NewBook_3_Nix!F26)</f>
        <v>40.1233333333333</v>
      </c>
      <c r="G26" s="10" t="n">
        <f aca="false">AVERAGE(NewBook_1_Nix!G26,NewBook_2_Nix!G26,NewBook_3_Nix!G26)</f>
        <v>6.46666666666667</v>
      </c>
      <c r="H26" s="10" t="n">
        <f aca="false">AVERAGE(NewBook_1_Nix!H26,NewBook_2_Nix!H26,NewBook_3_Nix!H26)</f>
        <v>11.6933333333333</v>
      </c>
      <c r="I26" s="11" t="s">
        <v>80</v>
      </c>
      <c r="J26" s="10" t="n">
        <f aca="false">AVERAGE(NewBook_1_Nix!J26,NewBook_2_Nix!J26,NewBook_3_Nix!J26)</f>
        <v>40.1966666666667</v>
      </c>
      <c r="K26" s="10" t="n">
        <f aca="false">AVERAGE(NewBook_1_Nix!K26,NewBook_2_Nix!K26,NewBook_3_Nix!K26)</f>
        <v>3.06333333333333</v>
      </c>
      <c r="L26" s="10" t="n">
        <f aca="false">AVERAGE(NewBook_1_Nix!L26,NewBook_2_Nix!L26,NewBook_3_Nix!L26)</f>
        <v>14.9</v>
      </c>
    </row>
    <row r="27" customFormat="false" ht="15" hidden="false" customHeight="false" outlineLevel="0" collapsed="false">
      <c r="A27" s="11" t="s">
        <v>81</v>
      </c>
      <c r="B27" s="10" t="n">
        <f aca="false">AVERAGE(NewBook_1_Nix!B27,NewBook_2_Nix!B27,NewBook_3_Nix!B27)</f>
        <v>40.2066666666667</v>
      </c>
      <c r="C27" s="10" t="n">
        <f aca="false">AVERAGE(NewBook_1_Nix!C27,NewBook_2_Nix!C27,NewBook_3_Nix!C27)</f>
        <v>4.93666666666667</v>
      </c>
      <c r="D27" s="10" t="n">
        <f aca="false">AVERAGE(NewBook_1_Nix!D27,NewBook_2_Nix!D27,NewBook_3_Nix!D27)</f>
        <v>13.9133333333333</v>
      </c>
      <c r="E27" s="11" t="s">
        <v>82</v>
      </c>
      <c r="F27" s="10" t="n">
        <f aca="false">AVERAGE(NewBook_1_Nix!F27,NewBook_2_Nix!F27,NewBook_3_Nix!F27)</f>
        <v>39.7733333333333</v>
      </c>
      <c r="G27" s="10" t="n">
        <f aca="false">AVERAGE(NewBook_1_Nix!G27,NewBook_2_Nix!G27,NewBook_3_Nix!G27)</f>
        <v>10.13</v>
      </c>
      <c r="H27" s="10" t="n">
        <f aca="false">AVERAGE(NewBook_1_Nix!H27,NewBook_2_Nix!H27,NewBook_3_Nix!H27)</f>
        <v>17.1233333333333</v>
      </c>
      <c r="I27" s="11" t="s">
        <v>83</v>
      </c>
      <c r="J27" s="10" t="n">
        <f aca="false">AVERAGE(NewBook_1_Nix!J27,NewBook_2_Nix!J27,NewBook_3_Nix!J27)</f>
        <v>39.57</v>
      </c>
      <c r="K27" s="10" t="n">
        <f aca="false">AVERAGE(NewBook_1_Nix!K27,NewBook_2_Nix!K27,NewBook_3_Nix!K27)</f>
        <v>4.36333333333333</v>
      </c>
      <c r="L27" s="10" t="n">
        <f aca="false">AVERAGE(NewBook_1_Nix!L27,NewBook_2_Nix!L27,NewBook_3_Nix!L27)</f>
        <v>20.8766666666667</v>
      </c>
    </row>
    <row r="28" customFormat="false" ht="15" hidden="false" customHeight="false" outlineLevel="0" collapsed="false">
      <c r="A28" s="11" t="s">
        <v>84</v>
      </c>
      <c r="B28" s="10" t="n">
        <f aca="false">AVERAGE(NewBook_1_Nix!B28,NewBook_2_Nix!B28,NewBook_3_Nix!B28)</f>
        <v>40.0533333333333</v>
      </c>
      <c r="C28" s="10" t="n">
        <f aca="false">AVERAGE(NewBook_1_Nix!C28,NewBook_2_Nix!C28,NewBook_3_Nix!C28)</f>
        <v>7.45</v>
      </c>
      <c r="D28" s="10" t="n">
        <f aca="false">AVERAGE(NewBook_1_Nix!D28,NewBook_2_Nix!D28,NewBook_3_Nix!D28)</f>
        <v>19.4066666666667</v>
      </c>
      <c r="E28" s="11" t="s">
        <v>85</v>
      </c>
      <c r="F28" s="10" t="n">
        <f aca="false">AVERAGE(NewBook_1_Nix!F28,NewBook_2_Nix!F28,NewBook_3_Nix!F28)</f>
        <v>41.76</v>
      </c>
      <c r="G28" s="10" t="n">
        <f aca="false">AVERAGE(NewBook_1_Nix!G28,NewBook_2_Nix!G28,NewBook_3_Nix!G28)</f>
        <v>12.26</v>
      </c>
      <c r="H28" s="10" t="n">
        <f aca="false">AVERAGE(NewBook_1_Nix!H28,NewBook_2_Nix!H28,NewBook_3_Nix!H28)</f>
        <v>23.07</v>
      </c>
      <c r="I28" s="11" t="s">
        <v>86</v>
      </c>
      <c r="J28" s="10" t="n">
        <f aca="false">AVERAGE(NewBook_1_Nix!J28,NewBook_2_Nix!J28,NewBook_3_Nix!J28)</f>
        <v>39.6066666666667</v>
      </c>
      <c r="K28" s="10" t="n">
        <f aca="false">AVERAGE(NewBook_1_Nix!K28,NewBook_2_Nix!K28,NewBook_3_Nix!K28)</f>
        <v>6.36333333333333</v>
      </c>
      <c r="L28" s="10" t="n">
        <f aca="false">AVERAGE(NewBook_1_Nix!L28,NewBook_2_Nix!L28,NewBook_3_Nix!L28)</f>
        <v>26.44</v>
      </c>
    </row>
    <row r="29" customFormat="false" ht="15" hidden="false" customHeight="false" outlineLevel="0" collapsed="false">
      <c r="A29" s="11" t="s">
        <v>87</v>
      </c>
      <c r="B29" s="10" t="n">
        <f aca="false">AVERAGE(NewBook_1_Nix!B29,NewBook_2_Nix!B29,NewBook_3_Nix!B29)</f>
        <v>38.7533333333333</v>
      </c>
      <c r="C29" s="10" t="n">
        <f aca="false">AVERAGE(NewBook_1_Nix!C29,NewBook_2_Nix!C29,NewBook_3_Nix!C29)</f>
        <v>9.98</v>
      </c>
      <c r="D29" s="10" t="n">
        <f aca="false">AVERAGE(NewBook_1_Nix!D29,NewBook_2_Nix!D29,NewBook_3_Nix!D29)</f>
        <v>24.59</v>
      </c>
      <c r="E29" s="11" t="s">
        <v>88</v>
      </c>
      <c r="F29" s="10" t="n">
        <f aca="false">AVERAGE(NewBook_1_Nix!F29,NewBook_2_Nix!F29,NewBook_3_Nix!F29)</f>
        <v>46.57</v>
      </c>
      <c r="G29" s="10" t="n">
        <f aca="false">AVERAGE(NewBook_1_Nix!G29,NewBook_2_Nix!G29,NewBook_3_Nix!G29)</f>
        <v>17.3633333333333</v>
      </c>
      <c r="H29" s="10" t="n">
        <f aca="false">AVERAGE(NewBook_1_Nix!H29,NewBook_2_Nix!H29,NewBook_3_Nix!H29)</f>
        <v>33.1033333333333</v>
      </c>
      <c r="I29" s="11" t="s">
        <v>89</v>
      </c>
      <c r="J29" s="10" t="n">
        <f aca="false">AVERAGE(NewBook_1_Nix!J29,NewBook_2_Nix!J29,NewBook_3_Nix!J29)</f>
        <v>29.9333333333333</v>
      </c>
      <c r="K29" s="10" t="n">
        <f aca="false">AVERAGE(NewBook_1_Nix!K29,NewBook_2_Nix!K29,NewBook_3_Nix!K29)</f>
        <v>1.25666666666667</v>
      </c>
      <c r="L29" s="10" t="n">
        <f aca="false">AVERAGE(NewBook_1_Nix!L29,NewBook_2_Nix!L29,NewBook_3_Nix!L29)</f>
        <v>6.86333333333333</v>
      </c>
    </row>
    <row r="30" customFormat="false" ht="15" hidden="false" customHeight="false" outlineLevel="0" collapsed="false">
      <c r="A30" s="11" t="s">
        <v>90</v>
      </c>
      <c r="B30" s="10" t="n">
        <f aca="false">AVERAGE(NewBook_1_Nix!B30,NewBook_2_Nix!B30,NewBook_3_Nix!B30)</f>
        <v>40.0166666666667</v>
      </c>
      <c r="C30" s="10" t="n">
        <f aca="false">AVERAGE(NewBook_1_Nix!C30,NewBook_2_Nix!C30,NewBook_3_Nix!C30)</f>
        <v>13.7833333333333</v>
      </c>
      <c r="D30" s="10" t="n">
        <f aca="false">AVERAGE(NewBook_1_Nix!D30,NewBook_2_Nix!D30,NewBook_3_Nix!D30)</f>
        <v>39.95</v>
      </c>
      <c r="E30" s="11" t="s">
        <v>91</v>
      </c>
      <c r="F30" s="10" t="n">
        <f aca="false">AVERAGE(NewBook_1_Nix!F30,NewBook_2_Nix!F30,NewBook_3_Nix!F30)</f>
        <v>29.1966666666667</v>
      </c>
      <c r="G30" s="10" t="n">
        <f aca="false">AVERAGE(NewBook_1_Nix!G30,NewBook_2_Nix!G30,NewBook_3_Nix!G30)</f>
        <v>3.67</v>
      </c>
      <c r="H30" s="10" t="n">
        <f aca="false">AVERAGE(NewBook_1_Nix!H30,NewBook_2_Nix!H30,NewBook_3_Nix!H30)</f>
        <v>5.89666666666667</v>
      </c>
      <c r="I30" s="11" t="s">
        <v>92</v>
      </c>
      <c r="J30" s="10" t="n">
        <f aca="false">AVERAGE(NewBook_1_Nix!J30,NewBook_2_Nix!J30,NewBook_3_Nix!J30)</f>
        <v>28.87</v>
      </c>
      <c r="K30" s="10" t="n">
        <f aca="false">AVERAGE(NewBook_1_Nix!K30,NewBook_2_Nix!K30,NewBook_3_Nix!K30)</f>
        <v>2.96333333333333</v>
      </c>
      <c r="L30" s="10" t="n">
        <f aca="false">AVERAGE(NewBook_1_Nix!L30,NewBook_2_Nix!L30,NewBook_3_Nix!L30)</f>
        <v>14.29</v>
      </c>
    </row>
    <row r="31" customFormat="false" ht="15" hidden="false" customHeight="false" outlineLevel="0" collapsed="false">
      <c r="A31" s="11" t="s">
        <v>93</v>
      </c>
      <c r="B31" s="10" t="n">
        <f aca="false">AVERAGE(NewBook_1_Nix!B31,NewBook_2_Nix!B31,NewBook_3_Nix!B31)</f>
        <v>30.05</v>
      </c>
      <c r="C31" s="10" t="n">
        <f aca="false">AVERAGE(NewBook_1_Nix!C31,NewBook_2_Nix!C31,NewBook_3_Nix!C31)</f>
        <v>2.34333333333333</v>
      </c>
      <c r="D31" s="10" t="n">
        <f aca="false">AVERAGE(NewBook_1_Nix!D31,NewBook_2_Nix!D31,NewBook_3_Nix!D31)</f>
        <v>6.71666666666667</v>
      </c>
      <c r="E31" s="11" t="s">
        <v>94</v>
      </c>
      <c r="F31" s="10" t="n">
        <f aca="false">AVERAGE(NewBook_1_Nix!F31,NewBook_2_Nix!F31,NewBook_3_Nix!F31)</f>
        <v>30.1866666666667</v>
      </c>
      <c r="G31" s="10" t="n">
        <f aca="false">AVERAGE(NewBook_1_Nix!G31,NewBook_2_Nix!G31,NewBook_3_Nix!G31)</f>
        <v>6.17</v>
      </c>
      <c r="H31" s="10" t="n">
        <f aca="false">AVERAGE(NewBook_1_Nix!H31,NewBook_2_Nix!H31,NewBook_3_Nix!H31)</f>
        <v>10.99</v>
      </c>
      <c r="I31" s="11" t="s">
        <v>95</v>
      </c>
      <c r="J31" s="10" t="n">
        <f aca="false">AVERAGE(NewBook_1_Nix!J31,NewBook_2_Nix!J31,NewBook_3_Nix!J31)</f>
        <v>26.6033333333333</v>
      </c>
      <c r="K31" s="10" t="n">
        <f aca="false">AVERAGE(NewBook_1_Nix!K31,NewBook_2_Nix!K31,NewBook_3_Nix!K31)</f>
        <v>5.23666666666667</v>
      </c>
      <c r="L31" s="10" t="n">
        <f aca="false">AVERAGE(NewBook_1_Nix!L31,NewBook_2_Nix!L31,NewBook_3_Nix!L31)</f>
        <v>26.1933333333333</v>
      </c>
    </row>
    <row r="32" customFormat="false" ht="15" hidden="false" customHeight="false" outlineLevel="0" collapsed="false">
      <c r="A32" s="11" t="s">
        <v>96</v>
      </c>
      <c r="B32" s="10" t="n">
        <f aca="false">AVERAGE(NewBook_1_Nix!B32,NewBook_2_Nix!B32,NewBook_3_Nix!B32)</f>
        <v>30.0133333333333</v>
      </c>
      <c r="C32" s="10" t="n">
        <f aca="false">AVERAGE(NewBook_1_Nix!C32,NewBook_2_Nix!C32,NewBook_3_Nix!C32)</f>
        <v>4.77333333333333</v>
      </c>
      <c r="D32" s="10" t="n">
        <f aca="false">AVERAGE(NewBook_1_Nix!D32,NewBook_2_Nix!D32,NewBook_3_Nix!D32)</f>
        <v>12.8333333333333</v>
      </c>
      <c r="E32" s="11" t="s">
        <v>97</v>
      </c>
      <c r="F32" s="10" t="n">
        <f aca="false">AVERAGE(NewBook_1_Nix!F32,NewBook_2_Nix!F32,NewBook_3_Nix!F32)</f>
        <v>26.3133333333333</v>
      </c>
      <c r="G32" s="10" t="n">
        <f aca="false">AVERAGE(NewBook_1_Nix!G32,NewBook_2_Nix!G32,NewBook_3_Nix!G32)</f>
        <v>11.8133333333333</v>
      </c>
      <c r="H32" s="10" t="n">
        <f aca="false">AVERAGE(NewBook_1_Nix!H32,NewBook_2_Nix!H32,NewBook_3_Nix!H32)</f>
        <v>22.72</v>
      </c>
      <c r="I32" s="11" t="s">
        <v>98</v>
      </c>
      <c r="J32" s="10" t="n">
        <f aca="false">AVERAGE(NewBook_1_Nix!J32,NewBook_2_Nix!J32,NewBook_3_Nix!J32)</f>
        <v>24.4566666666667</v>
      </c>
      <c r="K32" s="10" t="n">
        <f aca="false">AVERAGE(NewBook_1_Nix!K32,NewBook_2_Nix!K32,NewBook_3_Nix!K32)</f>
        <v>1.3</v>
      </c>
      <c r="L32" s="10" t="n">
        <f aca="false">AVERAGE(NewBook_1_Nix!L32,NewBook_2_Nix!L32,NewBook_3_Nix!L32)</f>
        <v>6.31</v>
      </c>
    </row>
    <row r="33" customFormat="false" ht="15" hidden="false" customHeight="false" outlineLevel="0" collapsed="false">
      <c r="A33" s="11" t="s">
        <v>99</v>
      </c>
      <c r="B33" s="10" t="n">
        <f aca="false">AVERAGE(NewBook_1_Nix!B33,NewBook_2_Nix!B33,NewBook_3_Nix!B33)</f>
        <v>28.7266666666667</v>
      </c>
      <c r="C33" s="10" t="n">
        <f aca="false">AVERAGE(NewBook_1_Nix!C33,NewBook_2_Nix!C33,NewBook_3_Nix!C33)</f>
        <v>7.57666666666667</v>
      </c>
      <c r="D33" s="10" t="n">
        <f aca="false">AVERAGE(NewBook_1_Nix!D33,NewBook_2_Nix!D33,NewBook_3_Nix!D33)</f>
        <v>21.5633333333333</v>
      </c>
      <c r="E33" s="11" t="s">
        <v>100</v>
      </c>
      <c r="F33" s="10" t="n">
        <f aca="false">AVERAGE(NewBook_1_Nix!F33,NewBook_2_Nix!F33,NewBook_3_Nix!F33)</f>
        <v>29.83</v>
      </c>
      <c r="G33" s="10" t="n">
        <f aca="false">AVERAGE(NewBook_1_Nix!G33,NewBook_2_Nix!G33,NewBook_3_Nix!G33)</f>
        <v>12.5233333333333</v>
      </c>
      <c r="H33" s="10" t="n">
        <f aca="false">AVERAGE(NewBook_1_Nix!H33,NewBook_2_Nix!H33,NewBook_3_Nix!H33)</f>
        <v>22</v>
      </c>
      <c r="I33" s="11"/>
      <c r="J33" s="10"/>
      <c r="K33" s="10"/>
      <c r="L33" s="10"/>
    </row>
    <row r="34" customFormat="false" ht="15" hidden="false" customHeight="false" outlineLevel="0" collapsed="false">
      <c r="A34" s="11" t="s">
        <v>101</v>
      </c>
      <c r="B34" s="10" t="n">
        <f aca="false">AVERAGE(NewBook_1_Nix!B34,NewBook_2_Nix!B34,NewBook_3_Nix!B34)</f>
        <v>30.3433333333333</v>
      </c>
      <c r="C34" s="10" t="n">
        <f aca="false">AVERAGE(NewBook_1_Nix!C34,NewBook_2_Nix!C34,NewBook_3_Nix!C34)</f>
        <v>9.47</v>
      </c>
      <c r="D34" s="10" t="n">
        <f aca="false">AVERAGE(NewBook_1_Nix!D34,NewBook_2_Nix!D34,NewBook_3_Nix!D34)</f>
        <v>25.15</v>
      </c>
      <c r="E34" s="11" t="s">
        <v>102</v>
      </c>
      <c r="F34" s="10" t="n">
        <f aca="false">AVERAGE(NewBook_1_Nix!F34,NewBook_2_Nix!F34,NewBook_3_Nix!F34)</f>
        <v>24.77</v>
      </c>
      <c r="G34" s="10" t="n">
        <f aca="false">AVERAGE(NewBook_1_Nix!G34,NewBook_2_Nix!G34,NewBook_3_Nix!G34)</f>
        <v>3.26333333333333</v>
      </c>
      <c r="H34" s="10" t="n">
        <f aca="false">AVERAGE(NewBook_1_Nix!H34,NewBook_2_Nix!H34,NewBook_3_Nix!H34)</f>
        <v>5.80666666666667</v>
      </c>
      <c r="I34" s="11"/>
      <c r="J34" s="10"/>
      <c r="K34" s="10"/>
      <c r="L34" s="10"/>
    </row>
    <row r="35" customFormat="false" ht="15" hidden="false" customHeight="false" outlineLevel="0" collapsed="false">
      <c r="A35" s="11" t="s">
        <v>103</v>
      </c>
      <c r="B35" s="10" t="n">
        <f aca="false">AVERAGE(NewBook_1_Nix!B35,NewBook_2_Nix!B35,NewBook_3_Nix!B35)</f>
        <v>34.45</v>
      </c>
      <c r="C35" s="10" t="n">
        <f aca="false">AVERAGE(NewBook_1_Nix!C35,NewBook_2_Nix!C35,NewBook_3_Nix!C35)</f>
        <v>13.36</v>
      </c>
      <c r="D35" s="10" t="n">
        <f aca="false">AVERAGE(NewBook_1_Nix!D35,NewBook_2_Nix!D35,NewBook_3_Nix!D35)</f>
        <v>36.7866666666667</v>
      </c>
      <c r="E35" s="11" t="s">
        <v>104</v>
      </c>
      <c r="F35" s="10" t="n">
        <f aca="false">AVERAGE(NewBook_1_Nix!F35,NewBook_2_Nix!F35,NewBook_3_Nix!F35)</f>
        <v>18.79</v>
      </c>
      <c r="G35" s="10" t="n">
        <f aca="false">AVERAGE(NewBook_1_Nix!G35,NewBook_2_Nix!G35,NewBook_3_Nix!G35)</f>
        <v>9.27333333333333</v>
      </c>
      <c r="H35" s="10" t="n">
        <f aca="false">AVERAGE(NewBook_1_Nix!H35,NewBook_2_Nix!H35,NewBook_3_Nix!H35)</f>
        <v>19.05</v>
      </c>
      <c r="I35" s="11"/>
      <c r="J35" s="10"/>
      <c r="K35" s="10"/>
      <c r="L35" s="10"/>
    </row>
    <row r="36" customFormat="false" ht="15" hidden="false" customHeight="false" outlineLevel="0" collapsed="false">
      <c r="A36" s="11" t="s">
        <v>105</v>
      </c>
      <c r="B36" s="10" t="n">
        <f aca="false">AVERAGE(NewBook_1_Nix!B36,NewBook_2_Nix!B36,NewBook_3_Nix!B36)</f>
        <v>19.6933333333333</v>
      </c>
      <c r="C36" s="10" t="n">
        <f aca="false">AVERAGE(NewBook_1_Nix!C36,NewBook_2_Nix!C36,NewBook_3_Nix!C36)</f>
        <v>2.08</v>
      </c>
      <c r="D36" s="10" t="n">
        <f aca="false">AVERAGE(NewBook_1_Nix!D36,NewBook_2_Nix!D36,NewBook_3_Nix!D36)</f>
        <v>6.49333333333333</v>
      </c>
      <c r="E36" s="11" t="s">
        <v>106</v>
      </c>
      <c r="F36" s="10" t="n">
        <f aca="false">AVERAGE(NewBook_1_Nix!F36,NewBook_2_Nix!F36,NewBook_3_Nix!F36)</f>
        <v>22.3466666666667</v>
      </c>
      <c r="G36" s="10" t="n">
        <f aca="false">AVERAGE(NewBook_1_Nix!G36,NewBook_2_Nix!G36,NewBook_3_Nix!G36)</f>
        <v>12.06</v>
      </c>
      <c r="H36" s="10" t="n">
        <f aca="false">AVERAGE(NewBook_1_Nix!H36,NewBook_2_Nix!H36,NewBook_3_Nix!H36)</f>
        <v>22.3166666666667</v>
      </c>
      <c r="I36" s="11"/>
      <c r="J36" s="10"/>
      <c r="K36" s="10"/>
      <c r="L36" s="10"/>
    </row>
    <row r="37" customFormat="false" ht="15" hidden="false" customHeight="false" outlineLevel="0" collapsed="false">
      <c r="A37" s="11" t="s">
        <v>107</v>
      </c>
      <c r="B37" s="10" t="n">
        <f aca="false">AVERAGE(NewBook_1_Nix!B37,NewBook_2_Nix!B37,NewBook_3_Nix!B37)</f>
        <v>20.0433333333333</v>
      </c>
      <c r="C37" s="10" t="n">
        <f aca="false">AVERAGE(NewBook_1_Nix!C37,NewBook_2_Nix!C37,NewBook_3_Nix!C37)</f>
        <v>4.91</v>
      </c>
      <c r="D37" s="10" t="n">
        <f aca="false">AVERAGE(NewBook_1_Nix!D37,NewBook_2_Nix!D37,NewBook_3_Nix!D37)</f>
        <v>12.3566666666667</v>
      </c>
      <c r="E37" s="11"/>
      <c r="F37" s="10"/>
      <c r="G37" s="10"/>
      <c r="H37" s="10"/>
      <c r="I37" s="11"/>
      <c r="J37" s="10"/>
      <c r="K37" s="10"/>
      <c r="L37" s="10"/>
    </row>
    <row r="38" customFormat="false" ht="15" hidden="false" customHeight="false" outlineLevel="0" collapsed="false">
      <c r="A38" s="7"/>
      <c r="B38" s="10"/>
      <c r="C38" s="10"/>
      <c r="D38" s="10"/>
      <c r="E38" s="7"/>
      <c r="F38" s="10"/>
      <c r="G38" s="10"/>
      <c r="H38" s="10"/>
      <c r="I38" s="12"/>
      <c r="J38" s="10"/>
      <c r="K38" s="10"/>
      <c r="L38" s="10"/>
    </row>
    <row r="39" customFormat="false" ht="15" hidden="false" customHeight="false" outlineLevel="0" collapsed="false">
      <c r="A39" s="7"/>
      <c r="B39" s="10"/>
      <c r="C39" s="10"/>
      <c r="D39" s="10"/>
      <c r="E39" s="7"/>
      <c r="F39" s="10"/>
      <c r="G39" s="10"/>
      <c r="H39" s="10"/>
      <c r="I39" s="12"/>
      <c r="J39" s="10"/>
      <c r="K39" s="10"/>
      <c r="L39" s="10"/>
    </row>
    <row r="40" customFormat="false" ht="15" hidden="false" customHeight="false" outlineLevel="0" collapsed="false">
      <c r="A40" s="7"/>
      <c r="B40" s="10"/>
      <c r="C40" s="10"/>
      <c r="D40" s="10"/>
      <c r="E40" s="7"/>
      <c r="F40" s="10"/>
      <c r="G40" s="10"/>
      <c r="H40" s="10"/>
      <c r="I40" s="12"/>
      <c r="J40" s="10"/>
      <c r="K40" s="10"/>
      <c r="L40" s="10"/>
    </row>
    <row r="41" customFormat="false" ht="15" hidden="false" customHeight="false" outlineLevel="0" collapsed="false">
      <c r="A41" s="7"/>
      <c r="B41" s="10"/>
      <c r="C41" s="10"/>
      <c r="D41" s="10"/>
      <c r="E41" s="7"/>
      <c r="F41" s="10"/>
      <c r="G41" s="10"/>
      <c r="H41" s="10"/>
      <c r="I41" s="12"/>
      <c r="J41" s="10"/>
      <c r="K41" s="10"/>
      <c r="L41" s="10"/>
    </row>
    <row r="42" customFormat="false" ht="15" hidden="false" customHeight="false" outlineLevel="0" collapsed="false">
      <c r="A42" s="7"/>
      <c r="B42" s="10"/>
      <c r="C42" s="10"/>
      <c r="D42" s="10"/>
      <c r="E42" s="7"/>
      <c r="F42" s="10"/>
      <c r="G42" s="10"/>
      <c r="H42" s="10"/>
      <c r="I42" s="12"/>
      <c r="J42" s="10"/>
      <c r="K42" s="10"/>
      <c r="L42" s="10"/>
    </row>
    <row r="43" customFormat="false" ht="15" hidden="false" customHeight="false" outlineLevel="0" collapsed="false">
      <c r="A43" s="7"/>
      <c r="B43" s="10"/>
      <c r="C43" s="10"/>
      <c r="D43" s="10"/>
      <c r="E43" s="7"/>
      <c r="F43" s="10"/>
      <c r="G43" s="10"/>
      <c r="H43" s="10"/>
      <c r="I43" s="12"/>
      <c r="J43" s="10"/>
      <c r="K43" s="10"/>
      <c r="L43" s="10"/>
    </row>
    <row r="44" customFormat="false" ht="15" hidden="false" customHeight="false" outlineLevel="0" collapsed="false">
      <c r="A44" s="7"/>
      <c r="B44" s="10"/>
      <c r="C44" s="10"/>
      <c r="D44" s="10"/>
      <c r="E44" s="7"/>
      <c r="F44" s="10"/>
      <c r="G44" s="10"/>
      <c r="H44" s="10"/>
      <c r="I44" s="12"/>
      <c r="J44" s="10"/>
      <c r="K44" s="10"/>
      <c r="L44" s="10"/>
    </row>
    <row r="45" customFormat="false" ht="15" hidden="false" customHeight="false" outlineLevel="0" collapsed="false">
      <c r="A45" s="7"/>
      <c r="B45" s="10"/>
      <c r="C45" s="10"/>
      <c r="D45" s="10"/>
      <c r="E45" s="7"/>
      <c r="F45" s="10"/>
      <c r="G45" s="10"/>
      <c r="H45" s="10"/>
      <c r="I45" s="12"/>
      <c r="J45" s="10"/>
      <c r="K45" s="10"/>
      <c r="L45" s="10"/>
    </row>
    <row r="46" customFormat="false" ht="15" hidden="false" customHeight="false" outlineLevel="0" collapsed="false">
      <c r="I46" s="5"/>
    </row>
    <row r="47" customFormat="false" ht="15" hidden="false" customHeight="false" outlineLevel="0" collapsed="false">
      <c r="I47" s="5"/>
    </row>
    <row r="48" customFormat="false" ht="15" hidden="false" customHeight="false" outlineLevel="0" collapsed="false">
      <c r="I48" s="5"/>
    </row>
    <row r="49" customFormat="false" ht="15" hidden="false" customHeight="false" outlineLevel="0" collapsed="false">
      <c r="I49" s="5"/>
    </row>
    <row r="50" customFormat="false" ht="15" hidden="false" customHeight="false" outlineLevel="0" collapsed="false">
      <c r="I50" s="5"/>
    </row>
    <row r="51" customFormat="false" ht="15" hidden="false" customHeight="false" outlineLevel="0" collapsed="false">
      <c r="I51" s="5"/>
    </row>
    <row r="52" customFormat="false" ht="15" hidden="false" customHeight="false" outlineLevel="0" collapsed="false">
      <c r="I52" s="5"/>
    </row>
    <row r="53" customFormat="false" ht="15" hidden="false" customHeight="false" outlineLevel="0" collapsed="false">
      <c r="I53" s="5"/>
    </row>
    <row r="54" customFormat="false" ht="15" hidden="false" customHeight="false" outlineLevel="0" collapsed="false">
      <c r="I54" s="5"/>
    </row>
    <row r="55" customFormat="false" ht="15" hidden="false" customHeight="false" outlineLevel="0" collapsed="false">
      <c r="I55" s="5"/>
    </row>
    <row r="56" customFormat="false" ht="15" hidden="false" customHeight="false" outlineLevel="0" collapsed="false">
      <c r="I56" s="5"/>
    </row>
    <row r="57" customFormat="false" ht="15" hidden="false" customHeight="false" outlineLevel="0" collapsed="false">
      <c r="I57" s="5"/>
    </row>
    <row r="58" customFormat="false" ht="15" hidden="false" customHeight="false" outlineLevel="0" collapsed="false">
      <c r="I58" s="5"/>
    </row>
    <row r="59" customFormat="false" ht="15" hidden="false" customHeight="false" outlineLevel="0" collapsed="false">
      <c r="I59" s="5"/>
    </row>
    <row r="60" customFormat="false" ht="15" hidden="false" customHeight="false" outlineLevel="0" collapsed="false">
      <c r="I60" s="5"/>
    </row>
    <row r="61" customFormat="false" ht="15" hidden="false" customHeight="false" outlineLevel="0" collapsed="false">
      <c r="I61" s="5"/>
    </row>
    <row r="62" customFormat="false" ht="15" hidden="false" customHeight="false" outlineLevel="0" collapsed="false">
      <c r="I62" s="5"/>
    </row>
    <row r="63" customFormat="false" ht="15" hidden="false" customHeight="false" outlineLevel="0" collapsed="false">
      <c r="I63" s="5"/>
    </row>
    <row r="64" customFormat="false" ht="15" hidden="false" customHeight="false" outlineLevel="0" collapsed="false">
      <c r="I64" s="5"/>
    </row>
    <row r="65" customFormat="false" ht="15" hidden="false" customHeight="false" outlineLevel="0" collapsed="false">
      <c r="I65" s="5"/>
    </row>
    <row r="66" customFormat="false" ht="15" hidden="false" customHeight="false" outlineLevel="0" collapsed="false">
      <c r="I66" s="5"/>
    </row>
    <row r="67" customFormat="false" ht="15" hidden="false" customHeight="false" outlineLevel="0" collapsed="false">
      <c r="I67" s="5"/>
    </row>
    <row r="68" customFormat="false" ht="15" hidden="false" customHeight="false" outlineLevel="0" collapsed="false">
      <c r="I68" s="5"/>
    </row>
    <row r="69" customFormat="false" ht="15" hidden="false" customHeight="false" outlineLevel="0" collapsed="false">
      <c r="I69" s="5"/>
    </row>
    <row r="70" customFormat="false" ht="15" hidden="false" customHeight="false" outlineLevel="0" collapsed="false">
      <c r="I70" s="5"/>
    </row>
    <row r="71" customFormat="false" ht="15" hidden="false" customHeight="false" outlineLevel="0" collapsed="false">
      <c r="I71" s="5"/>
    </row>
    <row r="72" customFormat="false" ht="15" hidden="false" customHeight="false" outlineLevel="0" collapsed="false">
      <c r="I72" s="5"/>
    </row>
    <row r="73" customFormat="false" ht="15" hidden="false" customHeight="false" outlineLevel="0" collapsed="false">
      <c r="I73" s="5"/>
    </row>
    <row r="74" customFormat="false" ht="15" hidden="false" customHeight="false" outlineLevel="0" collapsed="false">
      <c r="I74" s="5"/>
    </row>
    <row r="75" customFormat="false" ht="15" hidden="false" customHeight="false" outlineLevel="0" collapsed="false">
      <c r="I75" s="5"/>
    </row>
    <row r="76" customFormat="false" ht="15" hidden="false" customHeight="false" outlineLevel="0" collapsed="false">
      <c r="I76" s="5"/>
    </row>
    <row r="77" customFormat="false" ht="15" hidden="false" customHeight="false" outlineLevel="0" collapsed="false">
      <c r="I77" s="5"/>
    </row>
    <row r="78" customFormat="false" ht="15" hidden="false" customHeight="false" outlineLevel="0" collapsed="false">
      <c r="I78" s="5"/>
    </row>
    <row r="79" customFormat="false" ht="15" hidden="false" customHeight="false" outlineLevel="0" collapsed="false">
      <c r="I79" s="5"/>
    </row>
    <row r="80" customFormat="false" ht="15" hidden="false" customHeight="false" outlineLevel="0" collapsed="false">
      <c r="I80" s="5"/>
    </row>
    <row r="81" customFormat="false" ht="15" hidden="false" customHeight="false" outlineLevel="0" collapsed="false">
      <c r="I81" s="5"/>
    </row>
    <row r="82" customFormat="false" ht="15" hidden="false" customHeight="false" outlineLevel="0" collapsed="false">
      <c r="I82" s="5"/>
    </row>
    <row r="83" customFormat="false" ht="15" hidden="false" customHeight="false" outlineLevel="0" collapsed="false">
      <c r="I83" s="5"/>
    </row>
    <row r="84" customFormat="false" ht="15" hidden="false" customHeight="false" outlineLevel="0" collapsed="false">
      <c r="I84" s="5"/>
    </row>
    <row r="85" customFormat="false" ht="15" hidden="false" customHeight="false" outlineLevel="0" collapsed="false">
      <c r="I85" s="5"/>
    </row>
    <row r="86" customFormat="false" ht="15" hidden="false" customHeight="false" outlineLevel="0" collapsed="false">
      <c r="I86" s="5"/>
    </row>
    <row r="87" customFormat="false" ht="15" hidden="false" customHeight="false" outlineLevel="0" collapsed="false">
      <c r="I87" s="5"/>
    </row>
    <row r="88" customFormat="false" ht="15" hidden="false" customHeight="false" outlineLevel="0" collapsed="false">
      <c r="I88" s="5"/>
    </row>
    <row r="89" customFormat="false" ht="15" hidden="false" customHeight="false" outlineLevel="0" collapsed="false">
      <c r="I89" s="5"/>
    </row>
    <row r="90" customFormat="false" ht="15" hidden="false" customHeight="false" outlineLevel="0" collapsed="false">
      <c r="I90" s="5"/>
    </row>
    <row r="91" customFormat="false" ht="15" hidden="false" customHeight="false" outlineLevel="0" collapsed="false">
      <c r="I91" s="5"/>
    </row>
    <row r="92" customFormat="false" ht="15" hidden="false" customHeight="false" outlineLevel="0" collapsed="false">
      <c r="I92" s="5"/>
    </row>
    <row r="93" customFormat="false" ht="15" hidden="false" customHeight="false" outlineLevel="0" collapsed="false">
      <c r="I93" s="5"/>
    </row>
    <row r="94" customFormat="false" ht="15" hidden="false" customHeight="false" outlineLevel="0" collapsed="false">
      <c r="I94" s="5"/>
    </row>
    <row r="95" customFormat="false" ht="15" hidden="false" customHeight="false" outlineLevel="0" collapsed="false">
      <c r="I95" s="5"/>
    </row>
    <row r="96" customFormat="false" ht="15" hidden="false" customHeight="false" outlineLevel="0" collapsed="false">
      <c r="I96" s="5"/>
    </row>
    <row r="97" customFormat="false" ht="15" hidden="false" customHeight="false" outlineLevel="0" collapsed="false">
      <c r="I97" s="5"/>
    </row>
    <row r="98" customFormat="false" ht="15" hidden="false" customHeight="false" outlineLevel="0" collapsed="false">
      <c r="I98" s="5"/>
    </row>
    <row r="99" customFormat="false" ht="15" hidden="false" customHeight="false" outlineLevel="0" collapsed="false">
      <c r="I99" s="5"/>
    </row>
    <row r="100" customFormat="false" ht="15" hidden="false" customHeight="false" outlineLevel="0" collapsed="false">
      <c r="I100" s="5"/>
    </row>
    <row r="101" customFormat="false" ht="15" hidden="false" customHeight="false" outlineLevel="0" collapsed="false">
      <c r="I101" s="5"/>
    </row>
    <row r="102" customFormat="false" ht="15" hidden="false" customHeight="false" outlineLevel="0" collapsed="false">
      <c r="I102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7" activeCellId="0" sqref="J27"/>
    </sheetView>
  </sheetViews>
  <sheetFormatPr defaultColWidth="8.3046875" defaultRowHeight="15" customHeight="false" zeroHeight="false" outlineLevelRow="0" outlineLevelCol="0"/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</v>
      </c>
      <c r="G1" s="3" t="s">
        <v>2</v>
      </c>
      <c r="H1" s="3" t="s">
        <v>3</v>
      </c>
      <c r="I1" s="3" t="s">
        <v>5</v>
      </c>
      <c r="J1" s="3" t="s">
        <v>1</v>
      </c>
      <c r="K1" s="3" t="s">
        <v>2</v>
      </c>
      <c r="L1" s="3" t="s">
        <v>3</v>
      </c>
    </row>
    <row r="2" customFormat="false" ht="15" hidden="false" customHeight="false" outlineLevel="0" collapsed="false">
      <c r="A2" s="3" t="s">
        <v>6</v>
      </c>
      <c r="B2" s="6" t="n">
        <v>82.86</v>
      </c>
      <c r="C2" s="6" t="n">
        <v>1.05</v>
      </c>
      <c r="D2" s="6" t="n">
        <v>4.03</v>
      </c>
      <c r="E2" s="3" t="s">
        <v>7</v>
      </c>
      <c r="F2" s="6" t="n">
        <v>82.33</v>
      </c>
      <c r="G2" s="6" t="n">
        <v>2.07</v>
      </c>
      <c r="H2" s="6" t="n">
        <v>3.51</v>
      </c>
      <c r="I2" s="3" t="s">
        <v>8</v>
      </c>
      <c r="J2" s="6" t="n">
        <v>81.63</v>
      </c>
      <c r="K2" s="6" t="n">
        <v>0.17</v>
      </c>
      <c r="L2" s="6" t="n">
        <v>5.51</v>
      </c>
    </row>
    <row r="3" customFormat="false" ht="15" hidden="false" customHeight="false" outlineLevel="0" collapsed="false">
      <c r="A3" s="3" t="s">
        <v>9</v>
      </c>
      <c r="B3" s="6" t="n">
        <v>82.08</v>
      </c>
      <c r="C3" s="6" t="n">
        <v>2.59</v>
      </c>
      <c r="D3" s="6" t="n">
        <v>12.12</v>
      </c>
      <c r="E3" s="3" t="s">
        <v>10</v>
      </c>
      <c r="F3" s="6" t="n">
        <v>82.68</v>
      </c>
      <c r="G3" s="6" t="n">
        <v>4.33</v>
      </c>
      <c r="H3" s="6" t="n">
        <v>10.55</v>
      </c>
      <c r="I3" s="3" t="s">
        <v>11</v>
      </c>
      <c r="J3" s="6" t="n">
        <v>82.66</v>
      </c>
      <c r="K3" s="6" t="n">
        <v>0.3</v>
      </c>
      <c r="L3" s="6" t="n">
        <v>15.07</v>
      </c>
    </row>
    <row r="4" customFormat="false" ht="15" hidden="false" customHeight="false" outlineLevel="0" collapsed="false">
      <c r="A4" s="3" t="s">
        <v>12</v>
      </c>
      <c r="B4" s="6" t="n">
        <v>82.78</v>
      </c>
      <c r="C4" s="6" t="n">
        <v>4.25</v>
      </c>
      <c r="D4" s="6" t="n">
        <v>19.01</v>
      </c>
      <c r="E4" s="3" t="s">
        <v>13</v>
      </c>
      <c r="F4" s="6" t="n">
        <v>82.13</v>
      </c>
      <c r="G4" s="6" t="n">
        <v>6.65</v>
      </c>
      <c r="H4" s="6" t="n">
        <v>18.38</v>
      </c>
      <c r="I4" s="3" t="s">
        <v>14</v>
      </c>
      <c r="J4" s="6" t="n">
        <v>82.43</v>
      </c>
      <c r="K4" s="6" t="n">
        <v>0.56</v>
      </c>
      <c r="L4" s="6" t="n">
        <v>20.86</v>
      </c>
    </row>
    <row r="5" customFormat="false" ht="15" hidden="false" customHeight="false" outlineLevel="0" collapsed="false">
      <c r="A5" s="3" t="s">
        <v>15</v>
      </c>
      <c r="B5" s="6" t="n">
        <v>82.45</v>
      </c>
      <c r="C5" s="6" t="n">
        <v>5.42</v>
      </c>
      <c r="D5" s="6" t="n">
        <v>24.67</v>
      </c>
      <c r="E5" s="3" t="s">
        <v>16</v>
      </c>
      <c r="F5" s="6" t="n">
        <v>83.17</v>
      </c>
      <c r="G5" s="6" t="n">
        <v>8.98</v>
      </c>
      <c r="H5" s="6" t="n">
        <v>23.13</v>
      </c>
      <c r="I5" s="3" t="s">
        <v>17</v>
      </c>
      <c r="J5" s="6" t="n">
        <v>82.51</v>
      </c>
      <c r="K5" s="6" t="n">
        <v>1.42</v>
      </c>
      <c r="L5" s="6" t="n">
        <v>27.63</v>
      </c>
    </row>
    <row r="6" customFormat="false" ht="15" hidden="false" customHeight="false" outlineLevel="0" collapsed="false">
      <c r="A6" s="3" t="s">
        <v>18</v>
      </c>
      <c r="B6" s="6" t="n">
        <v>82.98</v>
      </c>
      <c r="C6" s="6" t="n">
        <v>8.52</v>
      </c>
      <c r="D6" s="6" t="n">
        <v>38.56</v>
      </c>
      <c r="E6" s="3" t="s">
        <v>19</v>
      </c>
      <c r="F6" s="6" t="n">
        <v>82.09</v>
      </c>
      <c r="G6" s="6" t="n">
        <v>13.95</v>
      </c>
      <c r="H6" s="6" t="n">
        <v>34.01</v>
      </c>
      <c r="I6" s="3" t="s">
        <v>20</v>
      </c>
      <c r="J6" s="6" t="n">
        <v>82.62</v>
      </c>
      <c r="K6" s="6" t="n">
        <v>3.17</v>
      </c>
      <c r="L6" s="6" t="n">
        <v>41.05</v>
      </c>
    </row>
    <row r="7" customFormat="false" ht="15" hidden="false" customHeight="false" outlineLevel="0" collapsed="false">
      <c r="A7" s="3" t="s">
        <v>21</v>
      </c>
      <c r="B7" s="6" t="n">
        <v>83.09</v>
      </c>
      <c r="C7" s="6" t="n">
        <v>12.02</v>
      </c>
      <c r="D7" s="6" t="n">
        <v>52.82</v>
      </c>
      <c r="E7" s="3" t="s">
        <v>22</v>
      </c>
      <c r="F7" s="6" t="n">
        <v>71.7</v>
      </c>
      <c r="G7" s="6" t="n">
        <v>2.68</v>
      </c>
      <c r="H7" s="6" t="n">
        <v>5.04</v>
      </c>
      <c r="I7" s="3" t="s">
        <v>23</v>
      </c>
      <c r="J7" s="6" t="n">
        <v>82</v>
      </c>
      <c r="K7" s="6" t="n">
        <v>5.87</v>
      </c>
      <c r="L7" s="6" t="n">
        <v>53.57</v>
      </c>
    </row>
    <row r="8" customFormat="false" ht="15" hidden="false" customHeight="false" outlineLevel="0" collapsed="false">
      <c r="A8" s="3" t="s">
        <v>24</v>
      </c>
      <c r="B8" s="6" t="n">
        <v>72.27</v>
      </c>
      <c r="C8" s="6" t="n">
        <v>1.64</v>
      </c>
      <c r="D8" s="6" t="n">
        <v>5.02</v>
      </c>
      <c r="E8" s="3" t="s">
        <v>25</v>
      </c>
      <c r="F8" s="6" t="n">
        <v>73.41</v>
      </c>
      <c r="G8" s="6" t="n">
        <v>4.78</v>
      </c>
      <c r="H8" s="6" t="n">
        <v>10.64</v>
      </c>
      <c r="I8" s="3" t="s">
        <v>26</v>
      </c>
      <c r="J8" s="6" t="n">
        <v>72.29</v>
      </c>
      <c r="K8" s="6" t="n">
        <v>0.09</v>
      </c>
      <c r="L8" s="6" t="n">
        <v>5.77</v>
      </c>
    </row>
    <row r="9" customFormat="false" ht="15" hidden="false" customHeight="false" outlineLevel="0" collapsed="false">
      <c r="A9" s="3" t="s">
        <v>27</v>
      </c>
      <c r="B9" s="6" t="n">
        <v>72.95</v>
      </c>
      <c r="C9" s="6" t="n">
        <v>2.9</v>
      </c>
      <c r="D9" s="6" t="n">
        <v>12.38</v>
      </c>
      <c r="E9" s="3" t="s">
        <v>28</v>
      </c>
      <c r="F9" s="6" t="n">
        <v>72.48</v>
      </c>
      <c r="G9" s="6" t="n">
        <v>7.52</v>
      </c>
      <c r="H9" s="6" t="n">
        <v>16.46</v>
      </c>
      <c r="I9" s="3" t="s">
        <v>29</v>
      </c>
      <c r="J9" s="6" t="n">
        <v>72.23</v>
      </c>
      <c r="K9" s="6" t="n">
        <v>0.65</v>
      </c>
      <c r="L9" s="6" t="n">
        <v>12.86</v>
      </c>
    </row>
    <row r="10" customFormat="false" ht="15" hidden="false" customHeight="false" outlineLevel="0" collapsed="false">
      <c r="A10" s="3" t="s">
        <v>30</v>
      </c>
      <c r="B10" s="6" t="n">
        <v>72.25</v>
      </c>
      <c r="C10" s="6" t="n">
        <v>4.97</v>
      </c>
      <c r="D10" s="6" t="n">
        <v>17.44</v>
      </c>
      <c r="E10" s="3" t="s">
        <v>31</v>
      </c>
      <c r="F10" s="6" t="n">
        <v>72.21</v>
      </c>
      <c r="G10" s="6" t="n">
        <v>9.01</v>
      </c>
      <c r="H10" s="6" t="n">
        <v>21.96</v>
      </c>
      <c r="I10" s="3" t="s">
        <v>32</v>
      </c>
      <c r="J10" s="6" t="n">
        <v>72.57</v>
      </c>
      <c r="K10" s="6" t="n">
        <v>1.78</v>
      </c>
      <c r="L10" s="6" t="n">
        <v>20.13</v>
      </c>
    </row>
    <row r="11" customFormat="false" ht="15" hidden="false" customHeight="false" outlineLevel="0" collapsed="false">
      <c r="A11" s="3" t="s">
        <v>33</v>
      </c>
      <c r="B11" s="6" t="n">
        <v>72.16</v>
      </c>
      <c r="C11" s="6" t="n">
        <v>5.89</v>
      </c>
      <c r="D11" s="6" t="n">
        <v>25.11</v>
      </c>
      <c r="E11" s="3" t="s">
        <v>34</v>
      </c>
      <c r="F11" s="6" t="n">
        <v>72.52</v>
      </c>
      <c r="G11" s="6" t="n">
        <v>15.05</v>
      </c>
      <c r="H11" s="6" t="n">
        <v>34.22</v>
      </c>
      <c r="I11" s="3" t="s">
        <v>35</v>
      </c>
      <c r="J11" s="6" t="n">
        <v>72.79</v>
      </c>
      <c r="K11" s="6" t="n">
        <v>2.89</v>
      </c>
      <c r="L11" s="6" t="n">
        <v>27.83</v>
      </c>
    </row>
    <row r="12" customFormat="false" ht="15" hidden="false" customHeight="false" outlineLevel="0" collapsed="false">
      <c r="A12" s="3" t="s">
        <v>36</v>
      </c>
      <c r="B12" s="6" t="n">
        <v>73.19</v>
      </c>
      <c r="C12" s="6" t="n">
        <v>10.04</v>
      </c>
      <c r="D12" s="6" t="n">
        <v>36.89</v>
      </c>
      <c r="E12" s="3" t="s">
        <v>37</v>
      </c>
      <c r="F12" s="6" t="n">
        <v>73.31</v>
      </c>
      <c r="G12" s="6" t="n">
        <v>19.03</v>
      </c>
      <c r="H12" s="6" t="n">
        <v>45.52</v>
      </c>
      <c r="I12" s="3" t="s">
        <v>38</v>
      </c>
      <c r="J12" s="6" t="n">
        <v>72.48</v>
      </c>
      <c r="K12" s="6" t="n">
        <v>4.75</v>
      </c>
      <c r="L12" s="6" t="n">
        <v>40.83</v>
      </c>
    </row>
    <row r="13" customFormat="false" ht="15" hidden="false" customHeight="false" outlineLevel="0" collapsed="false">
      <c r="A13" s="3" t="s">
        <v>39</v>
      </c>
      <c r="B13" s="6" t="n">
        <v>73.56</v>
      </c>
      <c r="C13" s="6" t="n">
        <v>12.83</v>
      </c>
      <c r="D13" s="6" t="n">
        <v>50.17</v>
      </c>
      <c r="E13" s="3" t="s">
        <v>40</v>
      </c>
      <c r="F13" s="6" t="n">
        <v>61.2</v>
      </c>
      <c r="G13" s="6" t="n">
        <v>3.25</v>
      </c>
      <c r="H13" s="6" t="n">
        <v>4.81</v>
      </c>
      <c r="I13" s="3" t="s">
        <v>41</v>
      </c>
      <c r="J13" s="6" t="n">
        <v>72.52</v>
      </c>
      <c r="K13" s="6" t="n">
        <v>7.46</v>
      </c>
      <c r="L13" s="6" t="n">
        <v>54.45</v>
      </c>
    </row>
    <row r="14" customFormat="false" ht="15" hidden="false" customHeight="false" outlineLevel="0" collapsed="false">
      <c r="A14" s="3" t="s">
        <v>42</v>
      </c>
      <c r="B14" s="6" t="n">
        <v>62.86</v>
      </c>
      <c r="C14" s="6" t="n">
        <v>1.91</v>
      </c>
      <c r="D14" s="6" t="n">
        <v>5.1</v>
      </c>
      <c r="E14" s="3" t="s">
        <v>43</v>
      </c>
      <c r="F14" s="6" t="n">
        <v>63</v>
      </c>
      <c r="G14" s="6" t="n">
        <v>5.31</v>
      </c>
      <c r="H14" s="6" t="n">
        <v>10.71</v>
      </c>
      <c r="I14" s="3" t="s">
        <v>44</v>
      </c>
      <c r="J14" s="6" t="n">
        <v>62.67</v>
      </c>
      <c r="K14" s="6" t="n">
        <v>0.74</v>
      </c>
      <c r="L14" s="6" t="n">
        <v>6.13</v>
      </c>
    </row>
    <row r="15" customFormat="false" ht="15" hidden="false" customHeight="false" outlineLevel="0" collapsed="false">
      <c r="A15" s="3" t="s">
        <v>45</v>
      </c>
      <c r="B15" s="6" t="n">
        <v>63.22</v>
      </c>
      <c r="C15" s="6" t="n">
        <v>3.46</v>
      </c>
      <c r="D15" s="6" t="n">
        <v>12.74</v>
      </c>
      <c r="E15" s="3" t="s">
        <v>46</v>
      </c>
      <c r="F15" s="6" t="n">
        <v>62.85</v>
      </c>
      <c r="G15" s="6" t="n">
        <v>7.8</v>
      </c>
      <c r="H15" s="6" t="n">
        <v>16.61</v>
      </c>
      <c r="I15" s="3" t="s">
        <v>47</v>
      </c>
      <c r="J15" s="6" t="n">
        <v>62.96</v>
      </c>
      <c r="K15" s="6" t="n">
        <v>1.24</v>
      </c>
      <c r="L15" s="6" t="n">
        <v>13.97</v>
      </c>
    </row>
    <row r="16" customFormat="false" ht="15" hidden="false" customHeight="false" outlineLevel="0" collapsed="false">
      <c r="A16" s="3" t="s">
        <v>48</v>
      </c>
      <c r="B16" s="6" t="n">
        <v>62.85</v>
      </c>
      <c r="C16" s="6" t="n">
        <v>5.34</v>
      </c>
      <c r="D16" s="6" t="n">
        <v>18.39</v>
      </c>
      <c r="E16" s="3" t="s">
        <v>49</v>
      </c>
      <c r="F16" s="6" t="n">
        <v>62.88</v>
      </c>
      <c r="G16" s="6" t="n">
        <v>10.61</v>
      </c>
      <c r="H16" s="6" t="n">
        <v>21.71</v>
      </c>
      <c r="I16" s="3" t="s">
        <v>50</v>
      </c>
      <c r="J16" s="6" t="n">
        <v>63.31</v>
      </c>
      <c r="K16" s="6" t="n">
        <v>2.4</v>
      </c>
      <c r="L16" s="6" t="n">
        <v>20.53</v>
      </c>
    </row>
    <row r="17" customFormat="false" ht="15" hidden="false" customHeight="false" outlineLevel="0" collapsed="false">
      <c r="A17" s="3" t="s">
        <v>51</v>
      </c>
      <c r="B17" s="6" t="n">
        <v>63.73</v>
      </c>
      <c r="C17" s="6" t="n">
        <v>7.08</v>
      </c>
      <c r="D17" s="6" t="n">
        <v>24.31</v>
      </c>
      <c r="E17" s="3" t="s">
        <v>52</v>
      </c>
      <c r="F17" s="6" t="n">
        <v>62.35</v>
      </c>
      <c r="G17" s="6" t="n">
        <v>15.09</v>
      </c>
      <c r="H17" s="6" t="n">
        <v>34.29</v>
      </c>
      <c r="I17" s="3" t="s">
        <v>53</v>
      </c>
      <c r="J17" s="6" t="n">
        <v>62.93</v>
      </c>
      <c r="K17" s="6" t="n">
        <v>3.16</v>
      </c>
      <c r="L17" s="6" t="n">
        <v>27.29</v>
      </c>
    </row>
    <row r="18" customFormat="false" ht="15" hidden="false" customHeight="false" outlineLevel="0" collapsed="false">
      <c r="A18" s="3" t="s">
        <v>54</v>
      </c>
      <c r="B18" s="6" t="n">
        <v>63.32</v>
      </c>
      <c r="C18" s="6" t="n">
        <v>10.65</v>
      </c>
      <c r="D18" s="6" t="n">
        <v>39.04</v>
      </c>
      <c r="E18" s="3" t="s">
        <v>55</v>
      </c>
      <c r="F18" s="6" t="n">
        <v>63.12</v>
      </c>
      <c r="G18" s="6" t="n">
        <v>19.98</v>
      </c>
      <c r="H18" s="6" t="n">
        <v>45.53</v>
      </c>
      <c r="I18" s="3" t="s">
        <v>56</v>
      </c>
      <c r="J18" s="6" t="n">
        <v>62.89</v>
      </c>
      <c r="K18" s="6" t="n">
        <v>4.89</v>
      </c>
      <c r="L18" s="6" t="n">
        <v>40.6</v>
      </c>
    </row>
    <row r="19" customFormat="false" ht="15" hidden="false" customHeight="false" outlineLevel="0" collapsed="false">
      <c r="A19" s="3" t="s">
        <v>57</v>
      </c>
      <c r="B19" s="6" t="n">
        <v>63.9</v>
      </c>
      <c r="C19" s="6" t="n">
        <v>13.32</v>
      </c>
      <c r="D19" s="6" t="n">
        <v>51.32</v>
      </c>
      <c r="E19" s="3" t="s">
        <v>58</v>
      </c>
      <c r="F19" s="6" t="n">
        <v>52.5</v>
      </c>
      <c r="G19" s="6" t="n">
        <v>3.43</v>
      </c>
      <c r="H19" s="6" t="n">
        <v>5.15</v>
      </c>
      <c r="I19" s="3" t="s">
        <v>59</v>
      </c>
      <c r="J19" s="6" t="n">
        <v>63.57</v>
      </c>
      <c r="K19" s="6" t="n">
        <v>8.09</v>
      </c>
      <c r="L19" s="6" t="n">
        <v>53.82</v>
      </c>
    </row>
    <row r="20" customFormat="false" ht="15" hidden="false" customHeight="false" outlineLevel="0" collapsed="false">
      <c r="A20" s="3" t="s">
        <v>60</v>
      </c>
      <c r="B20" s="6" t="n">
        <v>52.91</v>
      </c>
      <c r="C20" s="6" t="n">
        <v>2.71</v>
      </c>
      <c r="D20" s="6" t="n">
        <v>4.65</v>
      </c>
      <c r="E20" s="3" t="s">
        <v>61</v>
      </c>
      <c r="F20" s="6" t="n">
        <v>52.05</v>
      </c>
      <c r="G20" s="6" t="n">
        <v>6.27</v>
      </c>
      <c r="H20" s="6" t="n">
        <v>11.57</v>
      </c>
      <c r="I20" s="3" t="s">
        <v>62</v>
      </c>
      <c r="J20" s="6" t="n">
        <v>53.02</v>
      </c>
      <c r="K20" s="6" t="n">
        <v>1.23</v>
      </c>
      <c r="L20" s="6" t="n">
        <v>6.71</v>
      </c>
    </row>
    <row r="21" customFormat="false" ht="15" hidden="false" customHeight="false" outlineLevel="0" collapsed="false">
      <c r="A21" s="3" t="s">
        <v>63</v>
      </c>
      <c r="B21" s="6" t="n">
        <v>52.4</v>
      </c>
      <c r="C21" s="6" t="n">
        <v>4.29</v>
      </c>
      <c r="D21" s="6" t="n">
        <v>11.97</v>
      </c>
      <c r="E21" s="3" t="s">
        <v>64</v>
      </c>
      <c r="F21" s="6" t="n">
        <v>51.36</v>
      </c>
      <c r="G21" s="6" t="n">
        <v>9.08</v>
      </c>
      <c r="H21" s="6" t="n">
        <v>15.95</v>
      </c>
      <c r="I21" s="3" t="s">
        <v>65</v>
      </c>
      <c r="J21" s="6" t="n">
        <v>52.88</v>
      </c>
      <c r="K21" s="6" t="n">
        <v>2.51</v>
      </c>
      <c r="L21" s="6" t="n">
        <v>13.25</v>
      </c>
    </row>
    <row r="22" customFormat="false" ht="15" hidden="false" customHeight="false" outlineLevel="0" collapsed="false">
      <c r="A22" s="3" t="s">
        <v>66</v>
      </c>
      <c r="B22" s="6" t="n">
        <v>52.69</v>
      </c>
      <c r="C22" s="6" t="n">
        <v>6.33</v>
      </c>
      <c r="D22" s="6" t="n">
        <v>18.43</v>
      </c>
      <c r="E22" s="3" t="s">
        <v>67</v>
      </c>
      <c r="F22" s="6" t="n">
        <v>53.16</v>
      </c>
      <c r="G22" s="6" t="n">
        <v>10.88</v>
      </c>
      <c r="H22" s="6" t="n">
        <v>21.55</v>
      </c>
      <c r="I22" s="3" t="s">
        <v>68</v>
      </c>
      <c r="J22" s="6" t="n">
        <v>53.67</v>
      </c>
      <c r="K22" s="6" t="n">
        <v>2.67</v>
      </c>
      <c r="L22" s="6" t="n">
        <v>20.44</v>
      </c>
    </row>
    <row r="23" customFormat="false" ht="15" hidden="false" customHeight="false" outlineLevel="0" collapsed="false">
      <c r="A23" s="3" t="s">
        <v>69</v>
      </c>
      <c r="B23" s="6" t="n">
        <v>53.02</v>
      </c>
      <c r="C23" s="6" t="n">
        <v>8.28</v>
      </c>
      <c r="D23" s="6" t="n">
        <v>25.09</v>
      </c>
      <c r="E23" s="3" t="s">
        <v>70</v>
      </c>
      <c r="F23" s="6" t="n">
        <v>53.19</v>
      </c>
      <c r="G23" s="6" t="n">
        <v>16.14</v>
      </c>
      <c r="H23" s="6" t="n">
        <v>34.23</v>
      </c>
      <c r="I23" s="3" t="s">
        <v>71</v>
      </c>
      <c r="J23" s="6" t="n">
        <v>53.31</v>
      </c>
      <c r="K23" s="6" t="n">
        <v>4.37</v>
      </c>
      <c r="L23" s="6" t="n">
        <v>26.58</v>
      </c>
    </row>
    <row r="24" customFormat="false" ht="15" hidden="false" customHeight="false" outlineLevel="0" collapsed="false">
      <c r="A24" s="3" t="s">
        <v>72</v>
      </c>
      <c r="B24" s="6" t="n">
        <v>54.03</v>
      </c>
      <c r="C24" s="6" t="n">
        <v>11.53</v>
      </c>
      <c r="D24" s="6" t="n">
        <v>37.66</v>
      </c>
      <c r="E24" s="3" t="s">
        <v>73</v>
      </c>
      <c r="F24" s="6" t="n">
        <v>56.27</v>
      </c>
      <c r="G24" s="6" t="n">
        <v>20.34</v>
      </c>
      <c r="H24" s="6" t="n">
        <v>46.38</v>
      </c>
      <c r="I24" s="3" t="s">
        <v>74</v>
      </c>
      <c r="J24" s="6" t="n">
        <v>55.24</v>
      </c>
      <c r="K24" s="6" t="n">
        <v>6.57</v>
      </c>
      <c r="L24" s="6" t="n">
        <v>39.92</v>
      </c>
    </row>
    <row r="25" customFormat="false" ht="15" hidden="false" customHeight="false" outlineLevel="0" collapsed="false">
      <c r="A25" s="3" t="s">
        <v>75</v>
      </c>
      <c r="B25" s="6" t="n">
        <v>53.2</v>
      </c>
      <c r="C25" s="6" t="n">
        <v>11.89</v>
      </c>
      <c r="D25" s="6" t="n">
        <v>41.7</v>
      </c>
      <c r="E25" s="3" t="s">
        <v>76</v>
      </c>
      <c r="F25" s="6" t="n">
        <v>42.46</v>
      </c>
      <c r="G25" s="6" t="n">
        <v>3.63</v>
      </c>
      <c r="H25" s="6" t="n">
        <v>5.26</v>
      </c>
      <c r="I25" s="3" t="s">
        <v>77</v>
      </c>
      <c r="J25" s="6" t="n">
        <v>42.99</v>
      </c>
      <c r="K25" s="6" t="n">
        <v>1.59</v>
      </c>
      <c r="L25" s="6" t="n">
        <v>7</v>
      </c>
    </row>
    <row r="26" customFormat="false" ht="15" hidden="false" customHeight="false" outlineLevel="0" collapsed="false">
      <c r="A26" s="3" t="s">
        <v>78</v>
      </c>
      <c r="B26" s="6" t="n">
        <v>42.63</v>
      </c>
      <c r="C26" s="6" t="n">
        <v>2.64</v>
      </c>
      <c r="D26" s="6" t="n">
        <v>6.46</v>
      </c>
      <c r="E26" s="3" t="s">
        <v>79</v>
      </c>
      <c r="F26" s="6" t="n">
        <v>42.69</v>
      </c>
      <c r="G26" s="6" t="n">
        <v>6.52</v>
      </c>
      <c r="H26" s="6" t="n">
        <v>10.96</v>
      </c>
      <c r="I26" s="3" t="s">
        <v>80</v>
      </c>
      <c r="J26" s="6" t="n">
        <v>43.15</v>
      </c>
      <c r="K26" s="6" t="n">
        <v>2.94</v>
      </c>
      <c r="L26" s="6" t="n">
        <v>13.68</v>
      </c>
    </row>
    <row r="27" customFormat="false" ht="15" hidden="false" customHeight="false" outlineLevel="0" collapsed="false">
      <c r="A27" s="3" t="s">
        <v>81</v>
      </c>
      <c r="B27" s="6" t="n">
        <v>43.01</v>
      </c>
      <c r="C27" s="6" t="n">
        <v>4.81</v>
      </c>
      <c r="D27" s="6" t="n">
        <v>12.82</v>
      </c>
      <c r="E27" s="3" t="s">
        <v>82</v>
      </c>
      <c r="F27" s="6" t="n">
        <v>43.18</v>
      </c>
      <c r="G27" s="6" t="n">
        <v>9.64</v>
      </c>
      <c r="H27" s="6" t="n">
        <v>16.23</v>
      </c>
      <c r="I27" s="3" t="s">
        <v>83</v>
      </c>
      <c r="J27" s="6" t="n">
        <v>43.21</v>
      </c>
      <c r="K27" s="6" t="n">
        <v>3.46</v>
      </c>
      <c r="L27" s="6" t="n">
        <v>19.4</v>
      </c>
    </row>
    <row r="28" customFormat="false" ht="15" hidden="false" customHeight="false" outlineLevel="0" collapsed="false">
      <c r="A28" s="3" t="s">
        <v>84</v>
      </c>
      <c r="B28" s="6" t="n">
        <v>43.72</v>
      </c>
      <c r="C28" s="6" t="n">
        <v>6.59</v>
      </c>
      <c r="D28" s="6" t="n">
        <v>18.22</v>
      </c>
      <c r="E28" s="3" t="s">
        <v>85</v>
      </c>
      <c r="F28" s="6" t="n">
        <v>44.63</v>
      </c>
      <c r="G28" s="6" t="n">
        <v>12.23</v>
      </c>
      <c r="H28" s="6" t="n">
        <v>22.47</v>
      </c>
      <c r="I28" s="3" t="s">
        <v>86</v>
      </c>
      <c r="J28" s="6" t="n">
        <v>43.39</v>
      </c>
      <c r="K28" s="6" t="n">
        <v>5.28</v>
      </c>
      <c r="L28" s="6" t="n">
        <v>25.15</v>
      </c>
    </row>
    <row r="29" customFormat="false" ht="15" hidden="false" customHeight="false" outlineLevel="0" collapsed="false">
      <c r="A29" s="3" t="s">
        <v>87</v>
      </c>
      <c r="B29" s="6" t="n">
        <v>42.83</v>
      </c>
      <c r="C29" s="6" t="n">
        <v>7.63</v>
      </c>
      <c r="D29" s="6" t="n">
        <v>23.96</v>
      </c>
      <c r="E29" s="3" t="s">
        <v>88</v>
      </c>
      <c r="F29" s="6" t="n">
        <v>50.08</v>
      </c>
      <c r="G29" s="6" t="n">
        <v>16.17</v>
      </c>
      <c r="H29" s="6" t="n">
        <v>32.72</v>
      </c>
      <c r="I29" s="3" t="s">
        <v>89</v>
      </c>
      <c r="J29" s="6" t="n">
        <v>33.3</v>
      </c>
      <c r="K29" s="6" t="n">
        <v>1.4</v>
      </c>
      <c r="L29" s="6" t="n">
        <v>5.55</v>
      </c>
    </row>
    <row r="30" customFormat="false" ht="15" hidden="false" customHeight="false" outlineLevel="0" collapsed="false">
      <c r="A30" s="3" t="s">
        <v>90</v>
      </c>
      <c r="B30" s="6" t="n">
        <v>42.6</v>
      </c>
      <c r="C30" s="6" t="n">
        <v>13.14</v>
      </c>
      <c r="D30" s="6" t="n">
        <v>37.35</v>
      </c>
      <c r="E30" s="3" t="s">
        <v>91</v>
      </c>
      <c r="F30" s="6" t="n">
        <v>32.7</v>
      </c>
      <c r="G30" s="6" t="n">
        <v>4.06</v>
      </c>
      <c r="H30" s="6" t="n">
        <v>4.73</v>
      </c>
      <c r="I30" s="3" t="s">
        <v>92</v>
      </c>
      <c r="J30" s="6" t="n">
        <v>30.37</v>
      </c>
      <c r="K30" s="6" t="n">
        <v>5.06</v>
      </c>
      <c r="L30" s="6" t="n">
        <v>12.98</v>
      </c>
    </row>
    <row r="31" customFormat="false" ht="15" hidden="false" customHeight="false" outlineLevel="0" collapsed="false">
      <c r="A31" s="3" t="s">
        <v>93</v>
      </c>
      <c r="B31" s="6" t="n">
        <v>33.27</v>
      </c>
      <c r="C31" s="6" t="n">
        <v>2.85</v>
      </c>
      <c r="D31" s="6" t="n">
        <v>5.38</v>
      </c>
      <c r="E31" s="3" t="s">
        <v>94</v>
      </c>
      <c r="F31" s="6" t="n">
        <v>33.87</v>
      </c>
      <c r="G31" s="6" t="n">
        <v>6.62</v>
      </c>
      <c r="H31" s="6" t="n">
        <v>9.78</v>
      </c>
      <c r="I31" s="3" t="s">
        <v>95</v>
      </c>
      <c r="J31" s="6" t="n">
        <v>29.52</v>
      </c>
      <c r="K31" s="6" t="n">
        <v>6.12</v>
      </c>
      <c r="L31" s="6" t="n">
        <v>21.17</v>
      </c>
    </row>
    <row r="32" customFormat="false" ht="15" hidden="false" customHeight="false" outlineLevel="0" collapsed="false">
      <c r="A32" s="3" t="s">
        <v>96</v>
      </c>
      <c r="B32" s="6" t="n">
        <v>33.27</v>
      </c>
      <c r="C32" s="6" t="n">
        <v>4.82</v>
      </c>
      <c r="D32" s="6" t="n">
        <v>11.21</v>
      </c>
      <c r="E32" s="3" t="s">
        <v>97</v>
      </c>
      <c r="F32" s="6" t="n">
        <v>29.18</v>
      </c>
      <c r="G32" s="6" t="n">
        <v>12.32</v>
      </c>
      <c r="H32" s="6" t="n">
        <v>19.73</v>
      </c>
      <c r="I32" s="3" t="s">
        <v>98</v>
      </c>
      <c r="J32" s="6" t="n">
        <v>27.48</v>
      </c>
      <c r="K32" s="6" t="n">
        <v>2.35</v>
      </c>
      <c r="L32" s="6" t="n">
        <v>4.96</v>
      </c>
    </row>
    <row r="33" customFormat="false" ht="15" hidden="false" customHeight="false" outlineLevel="0" collapsed="false">
      <c r="A33" s="3" t="s">
        <v>99</v>
      </c>
      <c r="B33" s="6" t="n">
        <v>31.46</v>
      </c>
      <c r="C33" s="6" t="n">
        <v>8.3</v>
      </c>
      <c r="D33" s="6" t="n">
        <v>18.96</v>
      </c>
      <c r="E33" s="3" t="s">
        <v>100</v>
      </c>
      <c r="F33" s="6" t="n">
        <v>32.45</v>
      </c>
      <c r="G33" s="6" t="n">
        <v>12.68</v>
      </c>
      <c r="H33" s="6" t="n">
        <v>19.67</v>
      </c>
      <c r="I33" s="3"/>
    </row>
    <row r="34" customFormat="false" ht="15" hidden="false" customHeight="false" outlineLevel="0" collapsed="false">
      <c r="A34" s="3" t="s">
        <v>101</v>
      </c>
      <c r="B34" s="6" t="n">
        <v>33.15</v>
      </c>
      <c r="C34" s="6" t="n">
        <v>9.86</v>
      </c>
      <c r="D34" s="6" t="n">
        <v>22.07</v>
      </c>
      <c r="E34" s="3" t="s">
        <v>102</v>
      </c>
      <c r="F34" s="6" t="n">
        <v>27.97</v>
      </c>
      <c r="G34" s="6" t="n">
        <v>4.09</v>
      </c>
      <c r="H34" s="6" t="n">
        <v>4.68</v>
      </c>
      <c r="I34" s="3"/>
    </row>
    <row r="35" customFormat="false" ht="15" hidden="false" customHeight="false" outlineLevel="0" collapsed="false">
      <c r="A35" s="3" t="s">
        <v>103</v>
      </c>
      <c r="B35" s="6" t="n">
        <v>37.36</v>
      </c>
      <c r="C35" s="6" t="n">
        <v>13.24</v>
      </c>
      <c r="D35" s="6" t="n">
        <v>33.01</v>
      </c>
      <c r="E35" s="3" t="s">
        <v>104</v>
      </c>
      <c r="F35" s="6" t="n">
        <v>22.3</v>
      </c>
      <c r="G35" s="6" t="n">
        <v>10.57</v>
      </c>
      <c r="H35" s="6" t="n">
        <v>14.36</v>
      </c>
      <c r="I35" s="3"/>
    </row>
    <row r="36" customFormat="false" ht="15" hidden="false" customHeight="false" outlineLevel="0" collapsed="false">
      <c r="A36" s="3" t="s">
        <v>105</v>
      </c>
      <c r="B36" s="6" t="n">
        <v>22.13</v>
      </c>
      <c r="C36" s="6" t="n">
        <v>4.95</v>
      </c>
      <c r="D36" s="6" t="n">
        <v>4.3</v>
      </c>
      <c r="E36" s="3" t="s">
        <v>106</v>
      </c>
      <c r="F36" s="6" t="n">
        <v>25.69</v>
      </c>
      <c r="G36" s="6" t="n">
        <v>12.94</v>
      </c>
      <c r="H36" s="6" t="n">
        <v>17.9</v>
      </c>
      <c r="I36" s="3"/>
    </row>
    <row r="37" customFormat="false" ht="15" hidden="false" customHeight="false" outlineLevel="0" collapsed="false">
      <c r="A37" s="3" t="s">
        <v>107</v>
      </c>
      <c r="B37" s="6" t="n">
        <v>23.27</v>
      </c>
      <c r="C37" s="6" t="n">
        <v>6.6</v>
      </c>
      <c r="D37" s="6" t="n">
        <v>9.4</v>
      </c>
      <c r="E37" s="3"/>
      <c r="I37" s="3"/>
    </row>
    <row r="38" customFormat="false" ht="15" hidden="false" customHeight="false" outlineLevel="0" collapsed="false">
      <c r="I38" s="5"/>
    </row>
    <row r="39" customFormat="false" ht="15" hidden="false" customHeight="false" outlineLevel="0" collapsed="false">
      <c r="I39" s="5"/>
    </row>
    <row r="40" customFormat="false" ht="15" hidden="false" customHeight="false" outlineLevel="0" collapsed="false">
      <c r="I40" s="5"/>
    </row>
    <row r="41" customFormat="false" ht="15" hidden="false" customHeight="false" outlineLevel="0" collapsed="false">
      <c r="I41" s="5"/>
    </row>
    <row r="42" customFormat="false" ht="15" hidden="false" customHeight="false" outlineLevel="0" collapsed="false">
      <c r="I42" s="5"/>
    </row>
    <row r="43" customFormat="false" ht="15" hidden="false" customHeight="false" outlineLevel="0" collapsed="false">
      <c r="I43" s="5"/>
    </row>
    <row r="44" customFormat="false" ht="15" hidden="false" customHeight="false" outlineLevel="0" collapsed="false">
      <c r="I44" s="5"/>
    </row>
    <row r="45" customFormat="false" ht="15" hidden="false" customHeight="false" outlineLevel="0" collapsed="false">
      <c r="I45" s="5"/>
    </row>
    <row r="46" customFormat="false" ht="15" hidden="false" customHeight="false" outlineLevel="0" collapsed="false">
      <c r="I46" s="5"/>
    </row>
    <row r="47" customFormat="false" ht="15" hidden="false" customHeight="false" outlineLevel="0" collapsed="false">
      <c r="I47" s="5"/>
    </row>
    <row r="48" customFormat="false" ht="15" hidden="false" customHeight="false" outlineLevel="0" collapsed="false">
      <c r="I48" s="5"/>
    </row>
    <row r="49" customFormat="false" ht="15" hidden="false" customHeight="false" outlineLevel="0" collapsed="false">
      <c r="I49" s="5"/>
    </row>
    <row r="50" customFormat="false" ht="15" hidden="false" customHeight="false" outlineLevel="0" collapsed="false">
      <c r="I50" s="5"/>
    </row>
    <row r="51" customFormat="false" ht="15" hidden="false" customHeight="false" outlineLevel="0" collapsed="false">
      <c r="I51" s="5"/>
    </row>
    <row r="52" customFormat="false" ht="15" hidden="false" customHeight="false" outlineLevel="0" collapsed="false">
      <c r="I52" s="5"/>
    </row>
    <row r="53" customFormat="false" ht="15" hidden="false" customHeight="false" outlineLevel="0" collapsed="false">
      <c r="I53" s="5"/>
    </row>
    <row r="54" customFormat="false" ht="15" hidden="false" customHeight="false" outlineLevel="0" collapsed="false">
      <c r="I54" s="5"/>
    </row>
    <row r="55" customFormat="false" ht="15" hidden="false" customHeight="false" outlineLevel="0" collapsed="false">
      <c r="I55" s="5"/>
    </row>
    <row r="56" customFormat="false" ht="15" hidden="false" customHeight="false" outlineLevel="0" collapsed="false">
      <c r="I56" s="5"/>
    </row>
    <row r="57" customFormat="false" ht="15" hidden="false" customHeight="false" outlineLevel="0" collapsed="false">
      <c r="I57" s="5"/>
    </row>
    <row r="58" customFormat="false" ht="15" hidden="false" customHeight="false" outlineLevel="0" collapsed="false">
      <c r="I58" s="5"/>
    </row>
    <row r="59" customFormat="false" ht="15" hidden="false" customHeight="false" outlineLevel="0" collapsed="false">
      <c r="I59" s="5"/>
    </row>
    <row r="60" customFormat="false" ht="15" hidden="false" customHeight="false" outlineLevel="0" collapsed="false">
      <c r="I60" s="5"/>
    </row>
    <row r="61" customFormat="false" ht="15" hidden="false" customHeight="false" outlineLevel="0" collapsed="false">
      <c r="I61" s="5"/>
    </row>
    <row r="62" customFormat="false" ht="15" hidden="false" customHeight="false" outlineLevel="0" collapsed="false">
      <c r="I62" s="5"/>
    </row>
    <row r="63" customFormat="false" ht="15" hidden="false" customHeight="false" outlineLevel="0" collapsed="false">
      <c r="I63" s="5"/>
    </row>
    <row r="64" customFormat="false" ht="15" hidden="false" customHeight="false" outlineLevel="0" collapsed="false">
      <c r="I64" s="5"/>
    </row>
    <row r="65" customFormat="false" ht="15" hidden="false" customHeight="false" outlineLevel="0" collapsed="false">
      <c r="I65" s="5"/>
    </row>
    <row r="66" customFormat="false" ht="15" hidden="false" customHeight="false" outlineLevel="0" collapsed="false">
      <c r="I66" s="5"/>
    </row>
    <row r="67" customFormat="false" ht="15" hidden="false" customHeight="false" outlineLevel="0" collapsed="false">
      <c r="I67" s="5"/>
    </row>
    <row r="68" customFormat="false" ht="15" hidden="false" customHeight="false" outlineLevel="0" collapsed="false">
      <c r="I68" s="5"/>
    </row>
    <row r="69" customFormat="false" ht="15" hidden="false" customHeight="false" outlineLevel="0" collapsed="false">
      <c r="I69" s="5"/>
    </row>
    <row r="70" customFormat="false" ht="15" hidden="false" customHeight="false" outlineLevel="0" collapsed="false">
      <c r="I70" s="5"/>
    </row>
    <row r="71" customFormat="false" ht="15" hidden="false" customHeight="false" outlineLevel="0" collapsed="false">
      <c r="I71" s="5"/>
    </row>
    <row r="72" customFormat="false" ht="15" hidden="false" customHeight="false" outlineLevel="0" collapsed="false">
      <c r="I72" s="5"/>
    </row>
    <row r="73" customFormat="false" ht="15" hidden="false" customHeight="false" outlineLevel="0" collapsed="false">
      <c r="I73" s="5"/>
    </row>
    <row r="74" customFormat="false" ht="15" hidden="false" customHeight="false" outlineLevel="0" collapsed="false">
      <c r="I74" s="5"/>
    </row>
    <row r="75" customFormat="false" ht="15" hidden="false" customHeight="false" outlineLevel="0" collapsed="false">
      <c r="I75" s="5"/>
    </row>
    <row r="76" customFormat="false" ht="15" hidden="false" customHeight="false" outlineLevel="0" collapsed="false">
      <c r="I76" s="5"/>
    </row>
    <row r="77" customFormat="false" ht="15" hidden="false" customHeight="false" outlineLevel="0" collapsed="false">
      <c r="I77" s="5"/>
    </row>
    <row r="78" customFormat="false" ht="15" hidden="false" customHeight="false" outlineLevel="0" collapsed="false">
      <c r="I78" s="5"/>
    </row>
    <row r="79" customFormat="false" ht="15" hidden="false" customHeight="false" outlineLevel="0" collapsed="false">
      <c r="I79" s="5"/>
    </row>
    <row r="80" customFormat="false" ht="15" hidden="false" customHeight="false" outlineLevel="0" collapsed="false">
      <c r="I80" s="5"/>
    </row>
    <row r="81" customFormat="false" ht="15" hidden="false" customHeight="false" outlineLevel="0" collapsed="false">
      <c r="I81" s="5"/>
    </row>
    <row r="82" customFormat="false" ht="15" hidden="false" customHeight="false" outlineLevel="0" collapsed="false">
      <c r="I82" s="5"/>
    </row>
    <row r="83" customFormat="false" ht="15" hidden="false" customHeight="false" outlineLevel="0" collapsed="false">
      <c r="I83" s="5"/>
    </row>
    <row r="84" customFormat="false" ht="15" hidden="false" customHeight="false" outlineLevel="0" collapsed="false">
      <c r="I84" s="5"/>
    </row>
    <row r="85" customFormat="false" ht="15" hidden="false" customHeight="false" outlineLevel="0" collapsed="false">
      <c r="I85" s="5"/>
    </row>
    <row r="86" customFormat="false" ht="15" hidden="false" customHeight="false" outlineLevel="0" collapsed="false">
      <c r="I86" s="5"/>
    </row>
    <row r="87" customFormat="false" ht="15" hidden="false" customHeight="false" outlineLevel="0" collapsed="false">
      <c r="I87" s="5"/>
    </row>
    <row r="88" customFormat="false" ht="15" hidden="false" customHeight="false" outlineLevel="0" collapsed="false">
      <c r="I88" s="5"/>
    </row>
    <row r="89" customFormat="false" ht="15" hidden="false" customHeight="false" outlineLevel="0" collapsed="false">
      <c r="I89" s="5"/>
    </row>
    <row r="90" customFormat="false" ht="15" hidden="false" customHeight="false" outlineLevel="0" collapsed="false">
      <c r="I90" s="5"/>
    </row>
    <row r="91" customFormat="false" ht="15" hidden="false" customHeight="false" outlineLevel="0" collapsed="false">
      <c r="I91" s="5"/>
    </row>
    <row r="92" customFormat="false" ht="15" hidden="false" customHeight="false" outlineLevel="0" collapsed="false">
      <c r="I92" s="5"/>
    </row>
    <row r="93" customFormat="false" ht="15" hidden="false" customHeight="false" outlineLevel="0" collapsed="false">
      <c r="I93" s="5"/>
    </row>
    <row r="94" customFormat="false" ht="15" hidden="false" customHeight="false" outlineLevel="0" collapsed="false">
      <c r="I94" s="5"/>
    </row>
    <row r="95" customFormat="false" ht="15" hidden="false" customHeight="false" outlineLevel="0" collapsed="false">
      <c r="I95" s="5"/>
    </row>
    <row r="96" customFormat="false" ht="15" hidden="false" customHeight="false" outlineLevel="0" collapsed="false">
      <c r="I96" s="5"/>
    </row>
    <row r="97" customFormat="false" ht="15" hidden="false" customHeight="false" outlineLevel="0" collapsed="false">
      <c r="I97" s="5"/>
    </row>
    <row r="98" customFormat="false" ht="15" hidden="false" customHeight="false" outlineLevel="0" collapsed="false">
      <c r="I98" s="5"/>
    </row>
    <row r="99" customFormat="false" ht="15" hidden="false" customHeight="false" outlineLevel="0" collapsed="false">
      <c r="I99" s="5"/>
    </row>
    <row r="100" customFormat="false" ht="15" hidden="false" customHeight="false" outlineLevel="0" collapsed="false">
      <c r="I100" s="5"/>
    </row>
    <row r="101" customFormat="false" ht="15" hidden="false" customHeight="false" outlineLevel="0" collapsed="false">
      <c r="I101" s="5"/>
    </row>
    <row r="102" customFormat="false" ht="15" hidden="false" customHeight="false" outlineLevel="0" collapsed="false">
      <c r="I102" s="5"/>
    </row>
  </sheetData>
  <sheetProtection algorithmName="SHA-512" hashValue="lptMkeWF8Xg71s+WwTe51MtT/mHNB4RaegiFeJMEN06Q9guN00U6Qb5D5GmKwsKDlrGaA5R5ws4ykj+6BMyQPQ==" saltValue="3U9TTSUGjC1r1zg0VelLNQ==" spinCount="100000" sheet="true" objects="true" scenarios="true" formatCells="false" formatColumns="false" formatRows="false" insertColumns="false" insertRows="false" insertHyperlinks="false" sort="false" autoFilter="false" pivotTables="false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8.3046875" defaultRowHeight="15" customHeight="false" zeroHeight="false" outlineLevelRow="0" outlineLevelCol="0"/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</v>
      </c>
      <c r="G1" s="3" t="s">
        <v>2</v>
      </c>
      <c r="H1" s="3" t="s">
        <v>3</v>
      </c>
      <c r="I1" s="3" t="s">
        <v>5</v>
      </c>
      <c r="J1" s="3" t="s">
        <v>1</v>
      </c>
      <c r="K1" s="3" t="s">
        <v>2</v>
      </c>
      <c r="L1" s="3" t="s">
        <v>3</v>
      </c>
    </row>
    <row r="2" customFormat="false" ht="15" hidden="false" customHeight="false" outlineLevel="0" collapsed="false">
      <c r="A2" s="3" t="s">
        <v>6</v>
      </c>
      <c r="B2" s="6" t="n">
        <v>82.35</v>
      </c>
      <c r="C2" s="6" t="n">
        <v>0.68</v>
      </c>
      <c r="D2" s="6" t="n">
        <v>3.63</v>
      </c>
      <c r="E2" s="3" t="s">
        <v>7</v>
      </c>
      <c r="F2" s="6" t="n">
        <v>81.78</v>
      </c>
      <c r="G2" s="6" t="n">
        <v>1.56</v>
      </c>
      <c r="H2" s="6" t="n">
        <v>3.33</v>
      </c>
      <c r="I2" s="3" t="s">
        <v>8</v>
      </c>
      <c r="J2" s="6" t="n">
        <v>81.5</v>
      </c>
      <c r="K2" s="6" t="n">
        <v>-0.01</v>
      </c>
      <c r="L2" s="6" t="n">
        <v>5.69</v>
      </c>
    </row>
    <row r="3" customFormat="false" ht="15" hidden="false" customHeight="false" outlineLevel="0" collapsed="false">
      <c r="A3" s="3" t="s">
        <v>9</v>
      </c>
      <c r="B3" s="6" t="n">
        <v>82.03</v>
      </c>
      <c r="C3" s="6" t="n">
        <v>2.2</v>
      </c>
      <c r="D3" s="6" t="n">
        <v>11.59</v>
      </c>
      <c r="E3" s="3" t="s">
        <v>10</v>
      </c>
      <c r="F3" s="6" t="n">
        <v>82.8</v>
      </c>
      <c r="G3" s="6" t="n">
        <v>3.65</v>
      </c>
      <c r="H3" s="6" t="n">
        <v>10.2</v>
      </c>
      <c r="I3" s="3" t="s">
        <v>11</v>
      </c>
      <c r="J3" s="6" t="n">
        <v>82.59</v>
      </c>
      <c r="K3" s="6" t="n">
        <v>-0.36</v>
      </c>
      <c r="L3" s="6" t="n">
        <v>15.09</v>
      </c>
    </row>
    <row r="4" customFormat="false" ht="15" hidden="false" customHeight="false" outlineLevel="0" collapsed="false">
      <c r="A4" s="3" t="s">
        <v>12</v>
      </c>
      <c r="B4" s="6" t="n">
        <v>82.51</v>
      </c>
      <c r="C4" s="6" t="n">
        <v>3.86</v>
      </c>
      <c r="D4" s="6" t="n">
        <v>18.52</v>
      </c>
      <c r="E4" s="3" t="s">
        <v>13</v>
      </c>
      <c r="F4" s="6" t="n">
        <v>82.45</v>
      </c>
      <c r="G4" s="6" t="n">
        <v>5.81</v>
      </c>
      <c r="H4" s="6" t="n">
        <v>18.1</v>
      </c>
      <c r="I4" s="3" t="s">
        <v>14</v>
      </c>
      <c r="J4" s="6" t="n">
        <v>82.71</v>
      </c>
      <c r="K4" s="6" t="n">
        <v>0.47</v>
      </c>
      <c r="L4" s="6" t="n">
        <v>21.15</v>
      </c>
    </row>
    <row r="5" customFormat="false" ht="15" hidden="false" customHeight="false" outlineLevel="0" collapsed="false">
      <c r="A5" s="3" t="s">
        <v>15</v>
      </c>
      <c r="B5" s="6" t="n">
        <v>81.98</v>
      </c>
      <c r="C5" s="6" t="n">
        <v>4.9</v>
      </c>
      <c r="D5" s="6" t="n">
        <v>24.52</v>
      </c>
      <c r="E5" s="3" t="s">
        <v>16</v>
      </c>
      <c r="F5" s="6" t="n">
        <v>83.37</v>
      </c>
      <c r="G5" s="6" t="n">
        <v>8.09</v>
      </c>
      <c r="H5" s="6" t="n">
        <v>22.8</v>
      </c>
      <c r="I5" s="3" t="s">
        <v>17</v>
      </c>
      <c r="J5" s="6" t="n">
        <v>82.57</v>
      </c>
      <c r="K5" s="6" t="n">
        <v>1.27</v>
      </c>
      <c r="L5" s="6" t="n">
        <v>27.64</v>
      </c>
    </row>
    <row r="6" customFormat="false" ht="15" hidden="false" customHeight="false" outlineLevel="0" collapsed="false">
      <c r="A6" s="3" t="s">
        <v>18</v>
      </c>
      <c r="B6" s="6" t="n">
        <v>82.53</v>
      </c>
      <c r="C6" s="6" t="n">
        <v>7.65</v>
      </c>
      <c r="D6" s="6" t="n">
        <v>37.56</v>
      </c>
      <c r="E6" s="3" t="s">
        <v>19</v>
      </c>
      <c r="F6" s="6" t="n">
        <v>82.02</v>
      </c>
      <c r="G6" s="6" t="n">
        <v>12.97</v>
      </c>
      <c r="H6" s="6" t="n">
        <v>33.63</v>
      </c>
      <c r="I6" s="3" t="s">
        <v>20</v>
      </c>
      <c r="J6" s="6" t="n">
        <v>82.6</v>
      </c>
      <c r="K6" s="6" t="n">
        <v>3.15</v>
      </c>
      <c r="L6" s="6" t="n">
        <v>41.03</v>
      </c>
    </row>
    <row r="7" customFormat="false" ht="15" hidden="false" customHeight="false" outlineLevel="0" collapsed="false">
      <c r="A7" s="3" t="s">
        <v>21</v>
      </c>
      <c r="B7" s="6" t="n">
        <v>82.31</v>
      </c>
      <c r="C7" s="6" t="n">
        <v>11.28</v>
      </c>
      <c r="D7" s="6" t="n">
        <v>51.81</v>
      </c>
      <c r="E7" s="3" t="s">
        <v>22</v>
      </c>
      <c r="F7" s="6" t="n">
        <v>71.83</v>
      </c>
      <c r="G7" s="6" t="n">
        <v>2.31</v>
      </c>
      <c r="H7" s="6" t="n">
        <v>4.65</v>
      </c>
      <c r="I7" s="3" t="s">
        <v>23</v>
      </c>
      <c r="J7" s="6" t="n">
        <v>81.79</v>
      </c>
      <c r="K7" s="6" t="n">
        <v>5.6</v>
      </c>
      <c r="L7" s="6" t="n">
        <v>53.37</v>
      </c>
    </row>
    <row r="8" customFormat="false" ht="15" hidden="false" customHeight="false" outlineLevel="0" collapsed="false">
      <c r="A8" s="3" t="s">
        <v>24</v>
      </c>
      <c r="B8" s="6" t="n">
        <v>71.59</v>
      </c>
      <c r="C8" s="6" t="n">
        <v>0.97</v>
      </c>
      <c r="D8" s="6" t="n">
        <v>5.51</v>
      </c>
      <c r="E8" s="3" t="s">
        <v>25</v>
      </c>
      <c r="F8" s="6" t="n">
        <v>73.22</v>
      </c>
      <c r="G8" s="6" t="n">
        <v>4.08</v>
      </c>
      <c r="H8" s="6" t="n">
        <v>10.33</v>
      </c>
      <c r="I8" s="3" t="s">
        <v>26</v>
      </c>
      <c r="J8" s="6" t="n">
        <v>72.18</v>
      </c>
      <c r="K8" s="6" t="n">
        <v>0.06</v>
      </c>
      <c r="L8" s="6" t="n">
        <v>5.97</v>
      </c>
    </row>
    <row r="9" customFormat="false" ht="15" hidden="false" customHeight="false" outlineLevel="0" collapsed="false">
      <c r="A9" s="3" t="s">
        <v>27</v>
      </c>
      <c r="B9" s="6" t="n">
        <v>72.47</v>
      </c>
      <c r="C9" s="6" t="n">
        <v>2.68</v>
      </c>
      <c r="D9" s="6" t="n">
        <v>11.9</v>
      </c>
      <c r="E9" s="3" t="s">
        <v>28</v>
      </c>
      <c r="F9" s="6" t="n">
        <v>72.24</v>
      </c>
      <c r="G9" s="6" t="n">
        <v>6.86</v>
      </c>
      <c r="H9" s="6" t="n">
        <v>16.18</v>
      </c>
      <c r="I9" s="3" t="s">
        <v>29</v>
      </c>
      <c r="J9" s="6" t="n">
        <v>72.01</v>
      </c>
      <c r="K9" s="6" t="n">
        <v>0.47</v>
      </c>
      <c r="L9" s="6" t="n">
        <v>12.94</v>
      </c>
    </row>
    <row r="10" customFormat="false" ht="15" hidden="false" customHeight="false" outlineLevel="0" collapsed="false">
      <c r="A10" s="3" t="s">
        <v>30</v>
      </c>
      <c r="B10" s="6" t="n">
        <v>71.99</v>
      </c>
      <c r="C10" s="6" t="n">
        <v>4.56</v>
      </c>
      <c r="D10" s="6" t="n">
        <v>17.14</v>
      </c>
      <c r="E10" s="3" t="s">
        <v>31</v>
      </c>
      <c r="F10" s="6" t="n">
        <v>72.25</v>
      </c>
      <c r="G10" s="6" t="n">
        <v>8.61</v>
      </c>
      <c r="H10" s="6" t="n">
        <v>21.92</v>
      </c>
      <c r="I10" s="3" t="s">
        <v>32</v>
      </c>
      <c r="J10" s="6" t="n">
        <v>72.39</v>
      </c>
      <c r="K10" s="6" t="n">
        <v>1.73</v>
      </c>
      <c r="L10" s="6" t="n">
        <v>20.13</v>
      </c>
    </row>
    <row r="11" customFormat="false" ht="15" hidden="false" customHeight="false" outlineLevel="0" collapsed="false">
      <c r="A11" s="3" t="s">
        <v>33</v>
      </c>
      <c r="B11" s="6" t="n">
        <v>71.18</v>
      </c>
      <c r="C11" s="6" t="n">
        <v>5.07</v>
      </c>
      <c r="D11" s="6" t="n">
        <v>24.93</v>
      </c>
      <c r="E11" s="3" t="s">
        <v>34</v>
      </c>
      <c r="F11" s="6" t="n">
        <v>72.32</v>
      </c>
      <c r="G11" s="6" t="n">
        <v>14.43</v>
      </c>
      <c r="H11" s="6" t="n">
        <v>33.97</v>
      </c>
      <c r="I11" s="3" t="s">
        <v>35</v>
      </c>
      <c r="J11" s="6" t="n">
        <v>72.67</v>
      </c>
      <c r="K11" s="6" t="n">
        <v>2.44</v>
      </c>
      <c r="L11" s="6" t="n">
        <v>27.71</v>
      </c>
    </row>
    <row r="12" customFormat="false" ht="15" hidden="false" customHeight="false" outlineLevel="0" collapsed="false">
      <c r="A12" s="3" t="s">
        <v>36</v>
      </c>
      <c r="B12" s="6" t="n">
        <v>72.31</v>
      </c>
      <c r="C12" s="6" t="n">
        <v>9.14</v>
      </c>
      <c r="D12" s="6" t="n">
        <v>35.89</v>
      </c>
      <c r="E12" s="3" t="s">
        <v>37</v>
      </c>
      <c r="F12" s="6" t="n">
        <v>73.12</v>
      </c>
      <c r="G12" s="6" t="n">
        <v>18.13</v>
      </c>
      <c r="H12" s="6" t="n">
        <v>45.16</v>
      </c>
      <c r="I12" s="3" t="s">
        <v>38</v>
      </c>
      <c r="J12" s="6" t="n">
        <v>71.85</v>
      </c>
      <c r="K12" s="6" t="n">
        <v>2.73</v>
      </c>
      <c r="L12" s="6" t="n">
        <v>40.86</v>
      </c>
    </row>
    <row r="13" customFormat="false" ht="15" hidden="false" customHeight="false" outlineLevel="0" collapsed="false">
      <c r="A13" s="3" t="s">
        <v>39</v>
      </c>
      <c r="B13" s="6" t="n">
        <v>73.03</v>
      </c>
      <c r="C13" s="6" t="n">
        <v>12.15</v>
      </c>
      <c r="D13" s="6" t="n">
        <v>49.4</v>
      </c>
      <c r="E13" s="3" t="s">
        <v>40</v>
      </c>
      <c r="F13" s="6" t="n">
        <v>61.4</v>
      </c>
      <c r="G13" s="6" t="n">
        <v>2.85</v>
      </c>
      <c r="H13" s="6" t="n">
        <v>4.53</v>
      </c>
      <c r="I13" s="3" t="s">
        <v>41</v>
      </c>
      <c r="J13" s="6" t="n">
        <v>72.48</v>
      </c>
      <c r="K13" s="6" t="n">
        <v>7.45</v>
      </c>
      <c r="L13" s="6" t="n">
        <v>54.6</v>
      </c>
    </row>
    <row r="14" customFormat="false" ht="15" hidden="false" customHeight="false" outlineLevel="0" collapsed="false">
      <c r="A14" s="3" t="s">
        <v>42</v>
      </c>
      <c r="B14" s="6" t="n">
        <v>62.94</v>
      </c>
      <c r="C14" s="6" t="n">
        <v>1.77</v>
      </c>
      <c r="D14" s="6" t="n">
        <v>4.68</v>
      </c>
      <c r="E14" s="3" t="s">
        <v>43</v>
      </c>
      <c r="F14" s="6" t="n">
        <v>62.88</v>
      </c>
      <c r="G14" s="6" t="n">
        <v>4.79</v>
      </c>
      <c r="H14" s="6" t="n">
        <v>10.41</v>
      </c>
      <c r="I14" s="3" t="s">
        <v>44</v>
      </c>
      <c r="J14" s="6" t="n">
        <v>62.88</v>
      </c>
      <c r="K14" s="6" t="n">
        <v>0.46</v>
      </c>
      <c r="L14" s="6" t="n">
        <v>7.35</v>
      </c>
    </row>
    <row r="15" customFormat="false" ht="15" hidden="false" customHeight="false" outlineLevel="0" collapsed="false">
      <c r="A15" s="3" t="s">
        <v>45</v>
      </c>
      <c r="B15" s="6" t="n">
        <v>62.82</v>
      </c>
      <c r="C15" s="6" t="n">
        <v>3.12</v>
      </c>
      <c r="D15" s="6" t="n">
        <v>12.32</v>
      </c>
      <c r="E15" s="3" t="s">
        <v>46</v>
      </c>
      <c r="F15" s="6" t="n">
        <v>62.28</v>
      </c>
      <c r="G15" s="6" t="n">
        <v>7.4</v>
      </c>
      <c r="H15" s="6" t="n">
        <v>16.28</v>
      </c>
      <c r="I15" s="3" t="s">
        <v>47</v>
      </c>
      <c r="J15" s="6" t="n">
        <v>62.26</v>
      </c>
      <c r="K15" s="6" t="n">
        <v>0.99</v>
      </c>
      <c r="L15" s="6" t="n">
        <v>14.17</v>
      </c>
    </row>
    <row r="16" customFormat="false" ht="15" hidden="false" customHeight="false" outlineLevel="0" collapsed="false">
      <c r="A16" s="3" t="s">
        <v>48</v>
      </c>
      <c r="B16" s="6" t="n">
        <v>61.06</v>
      </c>
      <c r="C16" s="6" t="n">
        <v>1.54</v>
      </c>
      <c r="D16" s="6" t="n">
        <v>21.5</v>
      </c>
      <c r="E16" s="3" t="s">
        <v>49</v>
      </c>
      <c r="F16" s="6" t="n">
        <v>62.48</v>
      </c>
      <c r="G16" s="6" t="n">
        <v>10.04</v>
      </c>
      <c r="H16" s="6" t="n">
        <v>21.23</v>
      </c>
      <c r="I16" s="3" t="s">
        <v>50</v>
      </c>
      <c r="J16" s="6" t="n">
        <v>63.35</v>
      </c>
      <c r="K16" s="6" t="n">
        <v>1.95</v>
      </c>
      <c r="L16" s="6" t="n">
        <v>20.97</v>
      </c>
    </row>
    <row r="17" customFormat="false" ht="15" hidden="false" customHeight="false" outlineLevel="0" collapsed="false">
      <c r="A17" s="3" t="s">
        <v>51</v>
      </c>
      <c r="B17" s="6" t="n">
        <v>53.43</v>
      </c>
      <c r="C17" s="6" t="n">
        <v>1.37</v>
      </c>
      <c r="D17" s="6" t="n">
        <v>26.86</v>
      </c>
      <c r="E17" s="3" t="s">
        <v>52</v>
      </c>
      <c r="F17" s="6" t="n">
        <v>62.24</v>
      </c>
      <c r="G17" s="6" t="n">
        <v>14.44</v>
      </c>
      <c r="H17" s="6" t="n">
        <v>33.81</v>
      </c>
      <c r="I17" s="3" t="s">
        <v>53</v>
      </c>
      <c r="J17" s="6" t="n">
        <v>62.72</v>
      </c>
      <c r="K17" s="6" t="n">
        <v>3.09</v>
      </c>
      <c r="L17" s="6" t="n">
        <v>27.31</v>
      </c>
    </row>
    <row r="18" customFormat="false" ht="15" hidden="false" customHeight="false" outlineLevel="0" collapsed="false">
      <c r="A18" s="3" t="s">
        <v>54</v>
      </c>
      <c r="B18" s="6" t="n">
        <v>62.95</v>
      </c>
      <c r="C18" s="6" t="n">
        <v>10.13</v>
      </c>
      <c r="D18" s="6" t="n">
        <v>38.6</v>
      </c>
      <c r="E18" s="3" t="s">
        <v>55</v>
      </c>
      <c r="F18" s="6" t="n">
        <v>63.01</v>
      </c>
      <c r="G18" s="6" t="n">
        <v>19.04</v>
      </c>
      <c r="H18" s="6" t="n">
        <v>45.09</v>
      </c>
      <c r="I18" s="3" t="s">
        <v>56</v>
      </c>
      <c r="J18" s="6" t="n">
        <v>62.8</v>
      </c>
      <c r="K18" s="6" t="n">
        <v>4.62</v>
      </c>
      <c r="L18" s="6" t="n">
        <v>40.56</v>
      </c>
    </row>
    <row r="19" customFormat="false" ht="15" hidden="false" customHeight="false" outlineLevel="0" collapsed="false">
      <c r="A19" s="3" t="s">
        <v>57</v>
      </c>
      <c r="B19" s="6" t="n">
        <v>62.96</v>
      </c>
      <c r="C19" s="6" t="n">
        <v>12.21</v>
      </c>
      <c r="D19" s="6" t="n">
        <v>49.63</v>
      </c>
      <c r="E19" s="3" t="s">
        <v>58</v>
      </c>
      <c r="F19" s="6" t="n">
        <v>53.74</v>
      </c>
      <c r="G19" s="6" t="n">
        <v>1.43</v>
      </c>
      <c r="H19" s="6" t="n">
        <v>6.35</v>
      </c>
      <c r="I19" s="3" t="s">
        <v>59</v>
      </c>
      <c r="J19" s="6" t="n">
        <v>63.6</v>
      </c>
      <c r="K19" s="6" t="n">
        <v>7.87</v>
      </c>
      <c r="L19" s="6" t="n">
        <v>53.96</v>
      </c>
    </row>
    <row r="20" customFormat="false" ht="15" hidden="false" customHeight="false" outlineLevel="0" collapsed="false">
      <c r="A20" s="3" t="s">
        <v>60</v>
      </c>
      <c r="B20" s="6" t="n">
        <v>52.14</v>
      </c>
      <c r="C20" s="6" t="n">
        <v>1.36</v>
      </c>
      <c r="D20" s="6" t="n">
        <v>7</v>
      </c>
      <c r="E20" s="3" t="s">
        <v>61</v>
      </c>
      <c r="F20" s="6" t="n">
        <v>51.92</v>
      </c>
      <c r="G20" s="6" t="n">
        <v>5.94</v>
      </c>
      <c r="H20" s="6" t="n">
        <v>11.43</v>
      </c>
      <c r="I20" s="3" t="s">
        <v>62</v>
      </c>
      <c r="J20" s="6" t="n">
        <v>53.3</v>
      </c>
      <c r="K20" s="6" t="n">
        <v>1.37</v>
      </c>
      <c r="L20" s="6" t="n">
        <v>6.89</v>
      </c>
    </row>
    <row r="21" customFormat="false" ht="15" hidden="false" customHeight="false" outlineLevel="0" collapsed="false">
      <c r="A21" s="3" t="s">
        <v>63</v>
      </c>
      <c r="B21" s="6" t="n">
        <v>51.92</v>
      </c>
      <c r="C21" s="6" t="n">
        <v>3.62</v>
      </c>
      <c r="D21" s="6" t="n">
        <v>12.32</v>
      </c>
      <c r="E21" s="3" t="s">
        <v>64</v>
      </c>
      <c r="F21" s="6" t="n">
        <v>51.3</v>
      </c>
      <c r="G21" s="6" t="n">
        <v>8.56</v>
      </c>
      <c r="H21" s="6" t="n">
        <v>15.81</v>
      </c>
      <c r="I21" s="3" t="s">
        <v>65</v>
      </c>
      <c r="J21" s="6" t="n">
        <v>52.84</v>
      </c>
      <c r="K21" s="6" t="n">
        <v>2.48</v>
      </c>
      <c r="L21" s="6" t="n">
        <v>13.35</v>
      </c>
    </row>
    <row r="22" customFormat="false" ht="15" hidden="false" customHeight="false" outlineLevel="0" collapsed="false">
      <c r="A22" s="3" t="s">
        <v>66</v>
      </c>
      <c r="B22" s="6" t="n">
        <v>52.16</v>
      </c>
      <c r="C22" s="6" t="n">
        <v>5.58</v>
      </c>
      <c r="D22" s="6" t="n">
        <v>18.72</v>
      </c>
      <c r="E22" s="3" t="s">
        <v>67</v>
      </c>
      <c r="F22" s="6" t="n">
        <v>53.17</v>
      </c>
      <c r="G22" s="6" t="n">
        <v>10.69</v>
      </c>
      <c r="H22" s="6" t="n">
        <v>21.14</v>
      </c>
      <c r="I22" s="3" t="s">
        <v>68</v>
      </c>
      <c r="J22" s="6" t="n">
        <v>53.56</v>
      </c>
      <c r="K22" s="6" t="n">
        <v>2.57</v>
      </c>
      <c r="L22" s="6" t="n">
        <v>20.5</v>
      </c>
    </row>
    <row r="23" customFormat="false" ht="15" hidden="false" customHeight="false" outlineLevel="0" collapsed="false">
      <c r="A23" s="3" t="s">
        <v>69</v>
      </c>
      <c r="B23" s="6" t="n">
        <v>48.4</v>
      </c>
      <c r="C23" s="6" t="n">
        <v>5.99</v>
      </c>
      <c r="D23" s="6" t="n">
        <v>26.4</v>
      </c>
      <c r="E23" s="3" t="s">
        <v>70</v>
      </c>
      <c r="F23" s="6" t="n">
        <v>53.28</v>
      </c>
      <c r="G23" s="6" t="n">
        <v>15.6</v>
      </c>
      <c r="H23" s="6" t="n">
        <v>33.86</v>
      </c>
      <c r="I23" s="3" t="s">
        <v>71</v>
      </c>
      <c r="J23" s="6" t="n">
        <v>53.39</v>
      </c>
      <c r="K23" s="6" t="n">
        <v>4.1</v>
      </c>
      <c r="L23" s="6" t="n">
        <v>26.7</v>
      </c>
    </row>
    <row r="24" customFormat="false" ht="15" hidden="false" customHeight="false" outlineLevel="0" collapsed="false">
      <c r="A24" s="3" t="s">
        <v>72</v>
      </c>
      <c r="B24" s="6" t="n">
        <v>53.7</v>
      </c>
      <c r="C24" s="6" t="n">
        <v>11.17</v>
      </c>
      <c r="D24" s="6" t="n">
        <v>37.2</v>
      </c>
      <c r="E24" s="3" t="s">
        <v>73</v>
      </c>
      <c r="F24" s="6" t="n">
        <v>56.33</v>
      </c>
      <c r="G24" s="6" t="n">
        <v>19.77</v>
      </c>
      <c r="H24" s="6" t="n">
        <v>46.4</v>
      </c>
      <c r="I24" s="3" t="s">
        <v>74</v>
      </c>
      <c r="J24" s="6" t="n">
        <v>55.18</v>
      </c>
      <c r="K24" s="6" t="n">
        <v>6.46</v>
      </c>
      <c r="L24" s="6" t="n">
        <v>39.77</v>
      </c>
    </row>
    <row r="25" customFormat="false" ht="15" hidden="false" customHeight="false" outlineLevel="0" collapsed="false">
      <c r="A25" s="3" t="s">
        <v>75</v>
      </c>
      <c r="B25" s="6" t="n">
        <v>52.68</v>
      </c>
      <c r="C25" s="6" t="n">
        <v>11.86</v>
      </c>
      <c r="D25" s="6" t="n">
        <v>40.7</v>
      </c>
      <c r="E25" s="3" t="s">
        <v>76</v>
      </c>
      <c r="F25" s="6" t="n">
        <v>42.77</v>
      </c>
      <c r="G25" s="6" t="n">
        <v>3.34</v>
      </c>
      <c r="H25" s="6" t="n">
        <v>5</v>
      </c>
      <c r="I25" s="3" t="s">
        <v>77</v>
      </c>
      <c r="J25" s="6" t="n">
        <v>43.23</v>
      </c>
      <c r="K25" s="6" t="n">
        <v>1.32</v>
      </c>
      <c r="L25" s="6" t="n">
        <v>7.46</v>
      </c>
    </row>
    <row r="26" customFormat="false" ht="15" hidden="false" customHeight="false" outlineLevel="0" collapsed="false">
      <c r="A26" s="3" t="s">
        <v>78</v>
      </c>
      <c r="B26" s="6" t="n">
        <v>43.52</v>
      </c>
      <c r="C26" s="6" t="n">
        <v>5.94</v>
      </c>
      <c r="D26" s="6" t="n">
        <v>4.71</v>
      </c>
      <c r="E26" s="3" t="s">
        <v>79</v>
      </c>
      <c r="F26" s="6" t="n">
        <v>42.65</v>
      </c>
      <c r="G26" s="6" t="n">
        <v>6.14</v>
      </c>
      <c r="H26" s="6" t="n">
        <v>10.78</v>
      </c>
      <c r="I26" s="3" t="s">
        <v>80</v>
      </c>
      <c r="J26" s="6" t="n">
        <v>43.2</v>
      </c>
      <c r="K26" s="6" t="n">
        <v>2.38</v>
      </c>
      <c r="L26" s="6" t="n">
        <v>14.02</v>
      </c>
    </row>
    <row r="27" customFormat="false" ht="15" hidden="false" customHeight="false" outlineLevel="0" collapsed="false">
      <c r="A27" s="3" t="s">
        <v>81</v>
      </c>
      <c r="B27" s="6" t="n">
        <v>43</v>
      </c>
      <c r="C27" s="6" t="n">
        <v>4.74</v>
      </c>
      <c r="D27" s="6" t="n">
        <v>12.44</v>
      </c>
      <c r="E27" s="3" t="s">
        <v>82</v>
      </c>
      <c r="F27" s="6" t="n">
        <v>43.08</v>
      </c>
      <c r="G27" s="6" t="n">
        <v>9.24</v>
      </c>
      <c r="H27" s="6" t="n">
        <v>15.87</v>
      </c>
      <c r="I27" s="3" t="s">
        <v>83</v>
      </c>
      <c r="J27" s="6" t="n">
        <v>43.33</v>
      </c>
      <c r="K27" s="6" t="n">
        <v>3.34</v>
      </c>
      <c r="L27" s="6" t="n">
        <v>19.38</v>
      </c>
    </row>
    <row r="28" customFormat="false" ht="15" hidden="false" customHeight="false" outlineLevel="0" collapsed="false">
      <c r="A28" s="3" t="s">
        <v>84</v>
      </c>
      <c r="B28" s="6" t="n">
        <v>43.44</v>
      </c>
      <c r="C28" s="6" t="n">
        <v>6.32</v>
      </c>
      <c r="D28" s="6" t="n">
        <v>17.88</v>
      </c>
      <c r="E28" s="3" t="s">
        <v>85</v>
      </c>
      <c r="F28" s="6" t="n">
        <v>44.4</v>
      </c>
      <c r="G28" s="6" t="n">
        <v>11.93</v>
      </c>
      <c r="H28" s="6" t="n">
        <v>22.29</v>
      </c>
      <c r="I28" s="3" t="s">
        <v>86</v>
      </c>
      <c r="J28" s="6" t="n">
        <v>43.37</v>
      </c>
      <c r="K28" s="6" t="n">
        <v>5.12</v>
      </c>
      <c r="L28" s="6" t="n">
        <v>25.2</v>
      </c>
    </row>
    <row r="29" customFormat="false" ht="15" hidden="false" customHeight="false" outlineLevel="0" collapsed="false">
      <c r="A29" s="3" t="s">
        <v>87</v>
      </c>
      <c r="B29" s="6" t="n">
        <v>42.71</v>
      </c>
      <c r="C29" s="6" t="n">
        <v>9.12</v>
      </c>
      <c r="D29" s="6" t="n">
        <v>21.51</v>
      </c>
      <c r="E29" s="3" t="s">
        <v>88</v>
      </c>
      <c r="F29" s="6" t="n">
        <v>49.91</v>
      </c>
      <c r="G29" s="6" t="n">
        <v>15.8</v>
      </c>
      <c r="H29" s="6" t="n">
        <v>32.22</v>
      </c>
      <c r="I29" s="3" t="s">
        <v>89</v>
      </c>
      <c r="J29" s="6" t="n">
        <v>33.74</v>
      </c>
      <c r="K29" s="6" t="n">
        <v>0.82</v>
      </c>
      <c r="L29" s="6" t="n">
        <v>5.72</v>
      </c>
    </row>
    <row r="30" customFormat="false" ht="15" hidden="false" customHeight="false" outlineLevel="0" collapsed="false">
      <c r="A30" s="3" t="s">
        <v>90</v>
      </c>
      <c r="B30" s="6" t="n">
        <v>42.01</v>
      </c>
      <c r="C30" s="6" t="n">
        <v>12.68</v>
      </c>
      <c r="D30" s="6" t="n">
        <v>34.51</v>
      </c>
      <c r="E30" s="3" t="s">
        <v>91</v>
      </c>
      <c r="F30" s="6" t="n">
        <v>32.89</v>
      </c>
      <c r="G30" s="6" t="n">
        <v>4.15</v>
      </c>
      <c r="H30" s="6" t="n">
        <v>4.3</v>
      </c>
      <c r="I30" s="3" t="s">
        <v>92</v>
      </c>
      <c r="J30" s="6" t="n">
        <v>30.51</v>
      </c>
      <c r="K30" s="6" t="n">
        <v>4.3</v>
      </c>
      <c r="L30" s="6" t="n">
        <v>13.7</v>
      </c>
    </row>
    <row r="31" customFormat="false" ht="15" hidden="false" customHeight="false" outlineLevel="0" collapsed="false">
      <c r="A31" s="3" t="s">
        <v>93</v>
      </c>
      <c r="B31" s="6" t="n">
        <v>33.31</v>
      </c>
      <c r="C31" s="6" t="n">
        <v>2.79</v>
      </c>
      <c r="D31" s="6" t="n">
        <v>5.24</v>
      </c>
      <c r="E31" s="3" t="s">
        <v>94</v>
      </c>
      <c r="F31" s="6" t="n">
        <v>34.23</v>
      </c>
      <c r="G31" s="6" t="n">
        <v>6.88</v>
      </c>
      <c r="H31" s="6" t="n">
        <v>9.1</v>
      </c>
      <c r="I31" s="3" t="s">
        <v>95</v>
      </c>
      <c r="J31" s="6" t="n">
        <v>29.58</v>
      </c>
      <c r="K31" s="6" t="n">
        <v>6.16</v>
      </c>
      <c r="L31" s="6" t="n">
        <v>21.23</v>
      </c>
    </row>
    <row r="32" customFormat="false" ht="15" hidden="false" customHeight="false" outlineLevel="0" collapsed="false">
      <c r="A32" s="3" t="s">
        <v>96</v>
      </c>
      <c r="B32" s="6" t="n">
        <v>33.84</v>
      </c>
      <c r="C32" s="6" t="n">
        <v>4.82</v>
      </c>
      <c r="D32" s="6" t="n">
        <v>10.89</v>
      </c>
      <c r="E32" s="3" t="s">
        <v>97</v>
      </c>
      <c r="F32" s="6" t="n">
        <v>29.38</v>
      </c>
      <c r="G32" s="6" t="n">
        <v>12.08</v>
      </c>
      <c r="H32" s="6" t="n">
        <v>19.05</v>
      </c>
      <c r="I32" s="3" t="s">
        <v>98</v>
      </c>
      <c r="J32" s="6" t="n">
        <v>27.68</v>
      </c>
      <c r="K32" s="6" t="n">
        <v>1.99</v>
      </c>
      <c r="L32" s="6" t="n">
        <v>4.97</v>
      </c>
    </row>
    <row r="33" customFormat="false" ht="15" hidden="false" customHeight="false" outlineLevel="0" collapsed="false">
      <c r="A33" s="3" t="s">
        <v>99</v>
      </c>
      <c r="B33" s="6" t="n">
        <v>31.21</v>
      </c>
      <c r="C33" s="6" t="n">
        <v>8.85</v>
      </c>
      <c r="D33" s="6" t="n">
        <v>18.11</v>
      </c>
      <c r="E33" s="3" t="s">
        <v>100</v>
      </c>
      <c r="F33" s="6" t="n">
        <v>32.54</v>
      </c>
      <c r="G33" s="6" t="n">
        <v>12.32</v>
      </c>
      <c r="H33" s="6" t="n">
        <v>20.04</v>
      </c>
      <c r="I33" s="3"/>
    </row>
    <row r="34" customFormat="false" ht="15" hidden="false" customHeight="false" outlineLevel="0" collapsed="false">
      <c r="A34" s="3" t="s">
        <v>101</v>
      </c>
      <c r="B34" s="6" t="n">
        <v>33</v>
      </c>
      <c r="C34" s="6" t="n">
        <v>10.5</v>
      </c>
      <c r="D34" s="6" t="n">
        <v>20.97</v>
      </c>
      <c r="E34" s="3" t="s">
        <v>102</v>
      </c>
      <c r="F34" s="6" t="n">
        <v>28.46</v>
      </c>
      <c r="G34" s="6" t="n">
        <v>3.94</v>
      </c>
      <c r="H34" s="6" t="n">
        <v>4.35</v>
      </c>
      <c r="I34" s="3"/>
    </row>
    <row r="35" customFormat="false" ht="15" hidden="false" customHeight="false" outlineLevel="0" collapsed="false">
      <c r="A35" s="3" t="s">
        <v>103</v>
      </c>
      <c r="B35" s="6" t="n">
        <v>37.08</v>
      </c>
      <c r="C35" s="6" t="n">
        <v>12.92</v>
      </c>
      <c r="D35" s="6" t="n">
        <v>32.65</v>
      </c>
      <c r="E35" s="3" t="s">
        <v>104</v>
      </c>
      <c r="F35" s="6" t="n">
        <v>22.67</v>
      </c>
      <c r="G35" s="13" t="n">
        <v>10.17</v>
      </c>
      <c r="H35" s="6" t="n">
        <v>14.2</v>
      </c>
      <c r="I35" s="3"/>
    </row>
    <row r="36" customFormat="false" ht="15" hidden="false" customHeight="false" outlineLevel="0" collapsed="false">
      <c r="A36" s="3" t="s">
        <v>105</v>
      </c>
      <c r="B36" s="6" t="n">
        <v>22.49</v>
      </c>
      <c r="C36" s="6" t="n">
        <v>5.23</v>
      </c>
      <c r="D36" s="6" t="n">
        <v>4.16</v>
      </c>
      <c r="E36" s="3" t="s">
        <v>106</v>
      </c>
      <c r="F36" s="6" t="n">
        <v>25.78</v>
      </c>
      <c r="G36" s="6" t="n">
        <v>12.57</v>
      </c>
      <c r="H36" s="6" t="n">
        <v>18.06</v>
      </c>
      <c r="I36" s="3"/>
    </row>
    <row r="37" customFormat="false" ht="15" hidden="false" customHeight="false" outlineLevel="0" collapsed="false">
      <c r="A37" s="3" t="s">
        <v>107</v>
      </c>
      <c r="B37" s="6" t="n">
        <v>23.6</v>
      </c>
      <c r="C37" s="6" t="n">
        <v>7.67</v>
      </c>
      <c r="D37" s="6" t="n">
        <v>6.68</v>
      </c>
      <c r="E37" s="3"/>
      <c r="I37" s="3"/>
    </row>
    <row r="38" customFormat="false" ht="15" hidden="false" customHeight="false" outlineLevel="0" collapsed="false">
      <c r="I38" s="5"/>
    </row>
    <row r="39" customFormat="false" ht="15" hidden="false" customHeight="false" outlineLevel="0" collapsed="false">
      <c r="I39" s="5"/>
    </row>
    <row r="40" customFormat="false" ht="15" hidden="false" customHeight="false" outlineLevel="0" collapsed="false">
      <c r="I40" s="5"/>
    </row>
    <row r="41" customFormat="false" ht="15" hidden="false" customHeight="false" outlineLevel="0" collapsed="false">
      <c r="I41" s="5"/>
    </row>
    <row r="42" customFormat="false" ht="15" hidden="false" customHeight="false" outlineLevel="0" collapsed="false">
      <c r="I42" s="5"/>
    </row>
    <row r="43" customFormat="false" ht="15" hidden="false" customHeight="false" outlineLevel="0" collapsed="false">
      <c r="I43" s="5"/>
    </row>
    <row r="44" customFormat="false" ht="15" hidden="false" customHeight="false" outlineLevel="0" collapsed="false">
      <c r="I44" s="5"/>
    </row>
    <row r="45" customFormat="false" ht="15" hidden="false" customHeight="false" outlineLevel="0" collapsed="false">
      <c r="I45" s="5"/>
    </row>
    <row r="46" customFormat="false" ht="15" hidden="false" customHeight="false" outlineLevel="0" collapsed="false">
      <c r="I46" s="5"/>
    </row>
    <row r="47" customFormat="false" ht="15" hidden="false" customHeight="false" outlineLevel="0" collapsed="false">
      <c r="I47" s="5"/>
    </row>
    <row r="48" customFormat="false" ht="15" hidden="false" customHeight="false" outlineLevel="0" collapsed="false">
      <c r="I48" s="5"/>
    </row>
    <row r="49" customFormat="false" ht="15" hidden="false" customHeight="false" outlineLevel="0" collapsed="false">
      <c r="I49" s="5"/>
    </row>
    <row r="50" customFormat="false" ht="15" hidden="false" customHeight="false" outlineLevel="0" collapsed="false">
      <c r="I50" s="5"/>
    </row>
    <row r="51" customFormat="false" ht="15" hidden="false" customHeight="false" outlineLevel="0" collapsed="false">
      <c r="I51" s="5"/>
    </row>
    <row r="52" customFormat="false" ht="15" hidden="false" customHeight="false" outlineLevel="0" collapsed="false">
      <c r="I52" s="5"/>
    </row>
    <row r="53" customFormat="false" ht="15" hidden="false" customHeight="false" outlineLevel="0" collapsed="false">
      <c r="I53" s="5"/>
    </row>
    <row r="54" customFormat="false" ht="15" hidden="false" customHeight="false" outlineLevel="0" collapsed="false">
      <c r="I54" s="5"/>
    </row>
    <row r="55" customFormat="false" ht="15" hidden="false" customHeight="false" outlineLevel="0" collapsed="false">
      <c r="I55" s="5"/>
    </row>
    <row r="56" customFormat="false" ht="15" hidden="false" customHeight="false" outlineLevel="0" collapsed="false">
      <c r="I56" s="5"/>
    </row>
    <row r="57" customFormat="false" ht="15" hidden="false" customHeight="false" outlineLevel="0" collapsed="false">
      <c r="I57" s="5"/>
    </row>
    <row r="58" customFormat="false" ht="15" hidden="false" customHeight="false" outlineLevel="0" collapsed="false">
      <c r="I58" s="5"/>
    </row>
    <row r="59" customFormat="false" ht="15" hidden="false" customHeight="false" outlineLevel="0" collapsed="false">
      <c r="I59" s="5"/>
    </row>
    <row r="60" customFormat="false" ht="15" hidden="false" customHeight="false" outlineLevel="0" collapsed="false">
      <c r="I60" s="5"/>
    </row>
    <row r="61" customFormat="false" ht="15" hidden="false" customHeight="false" outlineLevel="0" collapsed="false">
      <c r="I61" s="5"/>
    </row>
    <row r="62" customFormat="false" ht="15" hidden="false" customHeight="false" outlineLevel="0" collapsed="false">
      <c r="I62" s="5"/>
    </row>
    <row r="63" customFormat="false" ht="15" hidden="false" customHeight="false" outlineLevel="0" collapsed="false">
      <c r="I63" s="5"/>
    </row>
    <row r="64" customFormat="false" ht="15" hidden="false" customHeight="false" outlineLevel="0" collapsed="false">
      <c r="I64" s="5"/>
    </row>
    <row r="65" customFormat="false" ht="15" hidden="false" customHeight="false" outlineLevel="0" collapsed="false">
      <c r="I65" s="5"/>
    </row>
    <row r="66" customFormat="false" ht="15" hidden="false" customHeight="false" outlineLevel="0" collapsed="false">
      <c r="I66" s="5"/>
    </row>
    <row r="67" customFormat="false" ht="15" hidden="false" customHeight="false" outlineLevel="0" collapsed="false">
      <c r="I67" s="5"/>
    </row>
    <row r="68" customFormat="false" ht="15" hidden="false" customHeight="false" outlineLevel="0" collapsed="false">
      <c r="I68" s="5"/>
    </row>
    <row r="69" customFormat="false" ht="15" hidden="false" customHeight="false" outlineLevel="0" collapsed="false">
      <c r="I69" s="5"/>
    </row>
    <row r="70" customFormat="false" ht="15" hidden="false" customHeight="false" outlineLevel="0" collapsed="false">
      <c r="I70" s="5"/>
    </row>
    <row r="71" customFormat="false" ht="15" hidden="false" customHeight="false" outlineLevel="0" collapsed="false">
      <c r="I71" s="5"/>
    </row>
    <row r="72" customFormat="false" ht="15" hidden="false" customHeight="false" outlineLevel="0" collapsed="false">
      <c r="I72" s="5"/>
    </row>
    <row r="73" customFormat="false" ht="15" hidden="false" customHeight="false" outlineLevel="0" collapsed="false">
      <c r="I73" s="5"/>
    </row>
    <row r="74" customFormat="false" ht="15" hidden="false" customHeight="false" outlineLevel="0" collapsed="false">
      <c r="I74" s="5"/>
    </row>
    <row r="75" customFormat="false" ht="15" hidden="false" customHeight="false" outlineLevel="0" collapsed="false">
      <c r="I75" s="5"/>
    </row>
    <row r="76" customFormat="false" ht="15" hidden="false" customHeight="false" outlineLevel="0" collapsed="false">
      <c r="I76" s="5"/>
    </row>
    <row r="77" customFormat="false" ht="15" hidden="false" customHeight="false" outlineLevel="0" collapsed="false">
      <c r="I77" s="5"/>
    </row>
    <row r="78" customFormat="false" ht="15" hidden="false" customHeight="false" outlineLevel="0" collapsed="false">
      <c r="I78" s="5"/>
    </row>
    <row r="79" customFormat="false" ht="15" hidden="false" customHeight="false" outlineLevel="0" collapsed="false">
      <c r="I79" s="5"/>
    </row>
    <row r="80" customFormat="false" ht="15" hidden="false" customHeight="false" outlineLevel="0" collapsed="false">
      <c r="I80" s="5"/>
    </row>
    <row r="81" customFormat="false" ht="15" hidden="false" customHeight="false" outlineLevel="0" collapsed="false">
      <c r="I81" s="5"/>
    </row>
    <row r="82" customFormat="false" ht="15" hidden="false" customHeight="false" outlineLevel="0" collapsed="false">
      <c r="I82" s="5"/>
    </row>
    <row r="83" customFormat="false" ht="15" hidden="false" customHeight="false" outlineLevel="0" collapsed="false">
      <c r="I83" s="5"/>
    </row>
    <row r="84" customFormat="false" ht="15" hidden="false" customHeight="false" outlineLevel="0" collapsed="false">
      <c r="I84" s="5"/>
    </row>
    <row r="85" customFormat="false" ht="15" hidden="false" customHeight="false" outlineLevel="0" collapsed="false">
      <c r="I85" s="5"/>
    </row>
    <row r="86" customFormat="false" ht="15" hidden="false" customHeight="false" outlineLevel="0" collapsed="false">
      <c r="I86" s="5"/>
    </row>
    <row r="87" customFormat="false" ht="15" hidden="false" customHeight="false" outlineLevel="0" collapsed="false">
      <c r="I87" s="5"/>
    </row>
    <row r="88" customFormat="false" ht="15" hidden="false" customHeight="false" outlineLevel="0" collapsed="false">
      <c r="I88" s="5"/>
    </row>
    <row r="89" customFormat="false" ht="15" hidden="false" customHeight="false" outlineLevel="0" collapsed="false">
      <c r="I89" s="5"/>
    </row>
    <row r="90" customFormat="false" ht="15" hidden="false" customHeight="false" outlineLevel="0" collapsed="false">
      <c r="I90" s="5"/>
    </row>
    <row r="91" customFormat="false" ht="15" hidden="false" customHeight="false" outlineLevel="0" collapsed="false">
      <c r="I91" s="5"/>
    </row>
    <row r="92" customFormat="false" ht="15" hidden="false" customHeight="false" outlineLevel="0" collapsed="false">
      <c r="I92" s="5"/>
    </row>
    <row r="93" customFormat="false" ht="15" hidden="false" customHeight="false" outlineLevel="0" collapsed="false">
      <c r="I93" s="5"/>
    </row>
    <row r="94" customFormat="false" ht="15" hidden="false" customHeight="false" outlineLevel="0" collapsed="false">
      <c r="I94" s="5"/>
    </row>
    <row r="95" customFormat="false" ht="15" hidden="false" customHeight="false" outlineLevel="0" collapsed="false">
      <c r="I95" s="5"/>
    </row>
    <row r="96" customFormat="false" ht="15" hidden="false" customHeight="false" outlineLevel="0" collapsed="false">
      <c r="I96" s="5"/>
    </row>
    <row r="97" customFormat="false" ht="15" hidden="false" customHeight="false" outlineLevel="0" collapsed="false">
      <c r="I97" s="5"/>
    </row>
    <row r="98" customFormat="false" ht="15" hidden="false" customHeight="false" outlineLevel="0" collapsed="false">
      <c r="I98" s="5"/>
    </row>
    <row r="99" customFormat="false" ht="15" hidden="false" customHeight="false" outlineLevel="0" collapsed="false">
      <c r="I99" s="5"/>
    </row>
    <row r="100" customFormat="false" ht="15" hidden="false" customHeight="false" outlineLevel="0" collapsed="false">
      <c r="I100" s="5"/>
    </row>
    <row r="101" customFormat="false" ht="15" hidden="false" customHeight="false" outlineLevel="0" collapsed="false">
      <c r="I101" s="5"/>
    </row>
    <row r="102" customFormat="false" ht="15" hidden="false" customHeight="false" outlineLevel="0" collapsed="false">
      <c r="I102" s="5"/>
    </row>
  </sheetData>
  <sheetProtection algorithmName="SHA-512" hashValue="uAIgA7J5apaGPlJkqhylKV4HkKkFQfoBT8MsHPkQwMhougALHHHMaZgwnGk9Gb1mglntPKPjufg1ODNXpPY9+w==" saltValue="uQxwMfgTE9wi8ewc2OaD9w==" spinCount="100000" sheet="true" objects="true" scenarios="true" formatCells="false" formatColumns="false" formatRows="false" insertColumns="false" insertRows="false" insertHyperlinks="false" sort="false" autoFilter="false" pivotTables="false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046875" defaultRowHeight="15" customHeight="false" zeroHeight="false" outlineLevelRow="0" outlineLevelCol="0"/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</v>
      </c>
      <c r="G1" s="3" t="s">
        <v>2</v>
      </c>
      <c r="H1" s="3" t="s">
        <v>3</v>
      </c>
      <c r="I1" s="3" t="s">
        <v>5</v>
      </c>
      <c r="J1" s="3" t="s">
        <v>1</v>
      </c>
      <c r="K1" s="3" t="s">
        <v>2</v>
      </c>
      <c r="L1" s="3" t="s">
        <v>3</v>
      </c>
    </row>
    <row r="2" customFormat="false" ht="15" hidden="false" customHeight="false" outlineLevel="0" collapsed="false">
      <c r="A2" s="3" t="s">
        <v>6</v>
      </c>
      <c r="B2" s="6" t="n">
        <v>82.73</v>
      </c>
      <c r="C2" s="6" t="n">
        <v>0.71</v>
      </c>
      <c r="D2" s="6" t="n">
        <v>4.11</v>
      </c>
      <c r="E2" s="3" t="s">
        <v>7</v>
      </c>
      <c r="F2" s="6" t="n">
        <v>82.11</v>
      </c>
      <c r="G2" s="6" t="n">
        <v>1.92</v>
      </c>
      <c r="H2" s="6" t="n">
        <v>3.55</v>
      </c>
      <c r="I2" s="3" t="s">
        <v>8</v>
      </c>
      <c r="J2" s="6" t="n">
        <v>81.99</v>
      </c>
      <c r="K2" s="6" t="n">
        <v>-0.15</v>
      </c>
      <c r="L2" s="6" t="n">
        <v>5.73</v>
      </c>
    </row>
    <row r="3" customFormat="false" ht="15" hidden="false" customHeight="false" outlineLevel="0" collapsed="false">
      <c r="A3" s="3" t="s">
        <v>9</v>
      </c>
      <c r="B3" s="6" t="n">
        <v>82.06</v>
      </c>
      <c r="C3" s="6" t="n">
        <v>2.41</v>
      </c>
      <c r="D3" s="6" t="n">
        <v>12.18</v>
      </c>
      <c r="E3" s="3" t="s">
        <v>10</v>
      </c>
      <c r="F3" s="6" t="n">
        <v>82.58</v>
      </c>
      <c r="G3" s="6" t="n">
        <v>4.05</v>
      </c>
      <c r="H3" s="6" t="n">
        <v>10.48</v>
      </c>
      <c r="I3" s="3" t="s">
        <v>11</v>
      </c>
      <c r="J3" s="6" t="n">
        <v>82.63</v>
      </c>
      <c r="K3" s="6" t="n">
        <v>-0.43</v>
      </c>
      <c r="L3" s="6" t="n">
        <v>15.11</v>
      </c>
    </row>
    <row r="4" customFormat="false" ht="15" hidden="false" customHeight="false" outlineLevel="0" collapsed="false">
      <c r="A4" s="3" t="s">
        <v>12</v>
      </c>
      <c r="B4" s="6" t="n">
        <v>82.71</v>
      </c>
      <c r="C4" s="6" t="n">
        <v>4.22</v>
      </c>
      <c r="D4" s="6" t="n">
        <v>19.05</v>
      </c>
      <c r="E4" s="3" t="s">
        <v>13</v>
      </c>
      <c r="F4" s="6" t="n">
        <v>82.06</v>
      </c>
      <c r="G4" s="6" t="n">
        <v>6.33</v>
      </c>
      <c r="H4" s="6" t="n">
        <v>18.4</v>
      </c>
      <c r="I4" s="3" t="s">
        <v>14</v>
      </c>
      <c r="J4" s="6" t="n">
        <v>82.76</v>
      </c>
      <c r="K4" s="6" t="n">
        <v>0.17</v>
      </c>
      <c r="L4" s="6" t="n">
        <v>21.09</v>
      </c>
    </row>
    <row r="5" customFormat="false" ht="15" hidden="false" customHeight="false" outlineLevel="0" collapsed="false">
      <c r="A5" s="3" t="s">
        <v>15</v>
      </c>
      <c r="B5" s="6" t="n">
        <v>82.39</v>
      </c>
      <c r="C5" s="6" t="n">
        <v>5.33</v>
      </c>
      <c r="D5" s="6" t="n">
        <v>24.93</v>
      </c>
      <c r="E5" s="3" t="s">
        <v>16</v>
      </c>
      <c r="F5" s="6" t="n">
        <v>83.21</v>
      </c>
      <c r="G5" s="6" t="n">
        <v>8.67</v>
      </c>
      <c r="H5" s="6" t="n">
        <v>23.01</v>
      </c>
      <c r="I5" s="3" t="s">
        <v>17</v>
      </c>
      <c r="J5" s="6" t="n">
        <v>82.42</v>
      </c>
      <c r="K5" s="6" t="n">
        <v>1.23</v>
      </c>
      <c r="L5" s="6" t="n">
        <v>27.56</v>
      </c>
    </row>
    <row r="6" customFormat="false" ht="15" hidden="false" customHeight="false" outlineLevel="0" collapsed="false">
      <c r="A6" s="3" t="s">
        <v>18</v>
      </c>
      <c r="B6" s="6" t="n">
        <v>82.96</v>
      </c>
      <c r="C6" s="6" t="n">
        <v>8.43</v>
      </c>
      <c r="D6" s="6" t="n">
        <v>38.64</v>
      </c>
      <c r="E6" s="3" t="s">
        <v>19</v>
      </c>
      <c r="F6" s="6" t="n">
        <v>82.06</v>
      </c>
      <c r="G6" s="6" t="n">
        <v>13.43</v>
      </c>
      <c r="H6" s="6" t="n">
        <v>34.01</v>
      </c>
      <c r="I6" s="3" t="s">
        <v>20</v>
      </c>
      <c r="J6" s="6" t="n">
        <v>82.53</v>
      </c>
      <c r="K6" s="6" t="n">
        <v>2.9</v>
      </c>
      <c r="L6" s="6" t="n">
        <v>40.83</v>
      </c>
    </row>
    <row r="7" customFormat="false" ht="15" hidden="false" customHeight="false" outlineLevel="0" collapsed="false">
      <c r="A7" s="3" t="s">
        <v>21</v>
      </c>
      <c r="B7" s="6" t="n">
        <v>82.97</v>
      </c>
      <c r="C7" s="6" t="n">
        <v>11.8</v>
      </c>
      <c r="D7" s="6" t="n">
        <v>52.84</v>
      </c>
      <c r="E7" s="3" t="s">
        <v>22</v>
      </c>
      <c r="F7" s="6" t="n">
        <v>71.76</v>
      </c>
      <c r="G7" s="6" t="n">
        <v>2.56</v>
      </c>
      <c r="H7" s="6" t="n">
        <v>5.05</v>
      </c>
      <c r="I7" s="3" t="s">
        <v>23</v>
      </c>
      <c r="J7" s="6" t="n">
        <v>81.95</v>
      </c>
      <c r="K7" s="6" t="n">
        <v>5.51</v>
      </c>
      <c r="L7" s="6" t="n">
        <v>53.56</v>
      </c>
    </row>
    <row r="8" customFormat="false" ht="15" hidden="false" customHeight="false" outlineLevel="0" collapsed="false">
      <c r="A8" s="3" t="s">
        <v>24</v>
      </c>
      <c r="B8" s="6" t="n">
        <v>72.2</v>
      </c>
      <c r="C8" s="6" t="n">
        <v>1.53</v>
      </c>
      <c r="D8" s="6" t="n">
        <v>5.1</v>
      </c>
      <c r="E8" s="3" t="s">
        <v>25</v>
      </c>
      <c r="F8" s="6" t="n">
        <v>73.29</v>
      </c>
      <c r="G8" s="6" t="n">
        <v>4.551</v>
      </c>
      <c r="H8" s="6" t="n">
        <v>10.6</v>
      </c>
      <c r="I8" s="3" t="s">
        <v>26</v>
      </c>
      <c r="J8" s="6" t="n">
        <v>72.14</v>
      </c>
      <c r="K8" s="6" t="n">
        <v>0.18</v>
      </c>
      <c r="L8" s="6" t="n">
        <v>5.99</v>
      </c>
    </row>
    <row r="9" customFormat="false" ht="15" hidden="false" customHeight="false" outlineLevel="0" collapsed="false">
      <c r="A9" s="3" t="s">
        <v>27</v>
      </c>
      <c r="B9" s="6" t="n">
        <v>72.78</v>
      </c>
      <c r="C9" s="6" t="n">
        <v>2.79</v>
      </c>
      <c r="D9" s="6" t="n">
        <v>12.42</v>
      </c>
      <c r="E9" s="3" t="s">
        <v>28</v>
      </c>
      <c r="F9" s="6" t="n">
        <v>72.46</v>
      </c>
      <c r="G9" s="6" t="n">
        <v>7.19</v>
      </c>
      <c r="H9" s="6" t="n">
        <v>16.54</v>
      </c>
      <c r="I9" s="3" t="s">
        <v>29</v>
      </c>
      <c r="J9" s="6" t="n">
        <v>72.02</v>
      </c>
      <c r="K9" s="6" t="n">
        <v>0.56</v>
      </c>
      <c r="L9" s="6" t="n">
        <v>12.92</v>
      </c>
    </row>
    <row r="10" customFormat="false" ht="15" hidden="false" customHeight="false" outlineLevel="0" collapsed="false">
      <c r="A10" s="3" t="s">
        <v>30</v>
      </c>
      <c r="B10" s="6" t="n">
        <v>72.28</v>
      </c>
      <c r="C10" s="6" t="n">
        <v>4.79</v>
      </c>
      <c r="D10" s="6" t="n">
        <v>17.61</v>
      </c>
      <c r="E10" s="3" t="s">
        <v>31</v>
      </c>
      <c r="F10" s="6" t="n">
        <v>72.21</v>
      </c>
      <c r="G10" s="6" t="n">
        <v>8.97</v>
      </c>
      <c r="H10" s="6" t="n">
        <v>22.14</v>
      </c>
      <c r="I10" s="3" t="s">
        <v>32</v>
      </c>
      <c r="J10" s="6" t="n">
        <v>72.4</v>
      </c>
      <c r="K10" s="6" t="n">
        <v>1.63</v>
      </c>
      <c r="L10" s="6" t="n">
        <v>20.21</v>
      </c>
    </row>
    <row r="11" customFormat="false" ht="15" hidden="false" customHeight="false" outlineLevel="0" collapsed="false">
      <c r="A11" s="3" t="s">
        <v>33</v>
      </c>
      <c r="B11" s="6" t="n">
        <v>72.03</v>
      </c>
      <c r="C11" s="6" t="n">
        <v>5.62</v>
      </c>
      <c r="D11" s="6" t="n">
        <v>25.11</v>
      </c>
      <c r="E11" s="3" t="s">
        <v>34</v>
      </c>
      <c r="F11" s="6" t="n">
        <v>72.29</v>
      </c>
      <c r="G11" s="6" t="n">
        <v>14.96</v>
      </c>
      <c r="H11" s="6" t="n">
        <v>34.16</v>
      </c>
      <c r="I11" s="3" t="s">
        <v>35</v>
      </c>
      <c r="J11" s="6" t="n">
        <v>72.73</v>
      </c>
      <c r="K11" s="6" t="n">
        <v>2.8</v>
      </c>
      <c r="L11" s="6" t="n">
        <v>27.83</v>
      </c>
    </row>
    <row r="12" customFormat="false" ht="15" hidden="false" customHeight="false" outlineLevel="0" collapsed="false">
      <c r="A12" s="3" t="s">
        <v>36</v>
      </c>
      <c r="B12" s="6" t="n">
        <v>72.91</v>
      </c>
      <c r="C12" s="6" t="n">
        <v>9.73</v>
      </c>
      <c r="D12" s="6" t="n">
        <v>36.83</v>
      </c>
      <c r="E12" s="3" t="s">
        <v>37</v>
      </c>
      <c r="F12" s="6" t="n">
        <v>73.18</v>
      </c>
      <c r="G12" s="6" t="n">
        <v>18.61</v>
      </c>
      <c r="H12" s="6" t="n">
        <v>45.44</v>
      </c>
      <c r="I12" s="3" t="s">
        <v>38</v>
      </c>
      <c r="J12" s="6" t="n">
        <v>72.28</v>
      </c>
      <c r="K12" s="6" t="n">
        <v>4.56</v>
      </c>
      <c r="L12" s="6" t="n">
        <v>40.99</v>
      </c>
    </row>
    <row r="13" customFormat="false" ht="15" hidden="false" customHeight="false" outlineLevel="0" collapsed="false">
      <c r="A13" s="3" t="s">
        <v>39</v>
      </c>
      <c r="B13" s="6" t="n">
        <v>73.45</v>
      </c>
      <c r="C13" s="6" t="n">
        <v>12.6</v>
      </c>
      <c r="D13" s="6" t="n">
        <v>50.22</v>
      </c>
      <c r="E13" s="3" t="s">
        <v>40</v>
      </c>
      <c r="F13" s="6" t="n">
        <v>61.09</v>
      </c>
      <c r="G13" s="6" t="n">
        <v>3.19</v>
      </c>
      <c r="H13" s="6" t="n">
        <v>4.89</v>
      </c>
      <c r="I13" s="3" t="s">
        <v>41</v>
      </c>
      <c r="J13" s="6" t="n">
        <v>72.4</v>
      </c>
      <c r="K13" s="6" t="n">
        <v>7.33</v>
      </c>
      <c r="L13" s="6" t="n">
        <v>54.51</v>
      </c>
    </row>
    <row r="14" customFormat="false" ht="15" hidden="false" customHeight="false" outlineLevel="0" collapsed="false">
      <c r="A14" s="3" t="s">
        <v>42</v>
      </c>
      <c r="B14" s="6" t="n">
        <v>63.22</v>
      </c>
      <c r="C14" s="6" t="n">
        <v>1.93</v>
      </c>
      <c r="D14" s="6" t="n">
        <v>5.3</v>
      </c>
      <c r="E14" s="3" t="s">
        <v>43</v>
      </c>
      <c r="F14" s="6" t="n">
        <v>62.81</v>
      </c>
      <c r="G14" s="6" t="n">
        <v>5.16</v>
      </c>
      <c r="H14" s="6" t="n">
        <v>10.78</v>
      </c>
      <c r="I14" s="3" t="s">
        <v>44</v>
      </c>
      <c r="J14" s="6" t="n">
        <v>62.56</v>
      </c>
      <c r="K14" s="6" t="n">
        <v>0.63</v>
      </c>
      <c r="L14" s="6" t="n">
        <v>6.35</v>
      </c>
    </row>
    <row r="15" customFormat="false" ht="15" hidden="false" customHeight="false" outlineLevel="0" collapsed="false">
      <c r="A15" s="3" t="s">
        <v>45</v>
      </c>
      <c r="B15" s="6" t="n">
        <v>63.07</v>
      </c>
      <c r="C15" s="6" t="n">
        <v>3.27</v>
      </c>
      <c r="D15" s="6" t="n">
        <v>12.85</v>
      </c>
      <c r="E15" s="3" t="s">
        <v>46</v>
      </c>
      <c r="F15" s="6" t="n">
        <v>62.73</v>
      </c>
      <c r="G15" s="6" t="n">
        <v>7.73</v>
      </c>
      <c r="H15" s="6" t="n">
        <v>16.61</v>
      </c>
      <c r="I15" s="3" t="s">
        <v>47</v>
      </c>
      <c r="J15" s="6" t="n">
        <v>62.88</v>
      </c>
      <c r="K15" s="6" t="n">
        <v>1.03</v>
      </c>
      <c r="L15" s="6" t="n">
        <v>14.12</v>
      </c>
    </row>
    <row r="16" customFormat="false" ht="15" hidden="false" customHeight="false" outlineLevel="0" collapsed="false">
      <c r="A16" s="3" t="s">
        <v>48</v>
      </c>
      <c r="B16" s="6" t="n">
        <v>62.76</v>
      </c>
      <c r="C16" s="6" t="n">
        <v>5.29</v>
      </c>
      <c r="D16" s="6" t="n">
        <v>18.44</v>
      </c>
      <c r="E16" s="3" t="s">
        <v>49</v>
      </c>
      <c r="F16" s="6" t="n">
        <v>62.5</v>
      </c>
      <c r="G16" s="6" t="n">
        <v>10.35</v>
      </c>
      <c r="H16" s="6" t="n">
        <v>21.58</v>
      </c>
      <c r="I16" s="3" t="s">
        <v>50</v>
      </c>
      <c r="J16" s="6" t="n">
        <v>63.1</v>
      </c>
      <c r="K16" s="6" t="n">
        <v>2.13</v>
      </c>
      <c r="L16" s="6" t="n">
        <v>20.73</v>
      </c>
    </row>
    <row r="17" customFormat="false" ht="15" hidden="false" customHeight="false" outlineLevel="0" collapsed="false">
      <c r="A17" s="3" t="s">
        <v>51</v>
      </c>
      <c r="B17" s="6" t="n">
        <v>63.62</v>
      </c>
      <c r="C17" s="6" t="n">
        <v>6.92</v>
      </c>
      <c r="D17" s="6" t="n">
        <v>24.3</v>
      </c>
      <c r="E17" s="3" t="s">
        <v>52</v>
      </c>
      <c r="F17" s="6" t="n">
        <v>62.21</v>
      </c>
      <c r="G17" s="6" t="n">
        <v>14.97</v>
      </c>
      <c r="H17" s="6" t="n">
        <v>34.19</v>
      </c>
      <c r="I17" s="3" t="s">
        <v>53</v>
      </c>
      <c r="J17" s="6" t="n">
        <v>62.81</v>
      </c>
      <c r="K17" s="6" t="n">
        <v>3.21</v>
      </c>
      <c r="L17" s="6" t="n">
        <v>27.41</v>
      </c>
    </row>
    <row r="18" customFormat="false" ht="15" hidden="false" customHeight="false" outlineLevel="0" collapsed="false">
      <c r="A18" s="3" t="s">
        <v>54</v>
      </c>
      <c r="B18" s="6" t="n">
        <v>63.19</v>
      </c>
      <c r="C18" s="6" t="n">
        <v>10.5</v>
      </c>
      <c r="D18" s="6" t="n">
        <v>39.1</v>
      </c>
      <c r="E18" s="3" t="s">
        <v>55</v>
      </c>
      <c r="F18" s="6" t="n">
        <v>63.08</v>
      </c>
      <c r="G18" s="6" t="n">
        <v>19.5</v>
      </c>
      <c r="H18" s="6" t="n">
        <v>45.41</v>
      </c>
      <c r="I18" s="3" t="s">
        <v>56</v>
      </c>
      <c r="J18" s="6" t="n">
        <v>62.69</v>
      </c>
      <c r="K18" s="6" t="n">
        <v>4.75</v>
      </c>
      <c r="L18" s="6" t="n">
        <v>40.53</v>
      </c>
    </row>
    <row r="19" customFormat="false" ht="15" hidden="false" customHeight="false" outlineLevel="0" collapsed="false">
      <c r="A19" s="3" t="s">
        <v>57</v>
      </c>
      <c r="B19" s="6" t="n">
        <v>63.65</v>
      </c>
      <c r="C19" s="6" t="n">
        <v>13.09</v>
      </c>
      <c r="D19" s="6" t="n">
        <v>51.16</v>
      </c>
      <c r="E19" s="3" t="s">
        <v>58</v>
      </c>
      <c r="F19" s="6" t="n">
        <v>52.59</v>
      </c>
      <c r="G19" s="6" t="n">
        <v>3.35</v>
      </c>
      <c r="H19" s="6" t="n">
        <v>5.22</v>
      </c>
      <c r="I19" s="3" t="s">
        <v>59</v>
      </c>
      <c r="J19" s="6" t="n">
        <v>63.4</v>
      </c>
      <c r="K19" s="6" t="n">
        <v>7.94</v>
      </c>
      <c r="L19" s="6" t="n">
        <v>53.48</v>
      </c>
    </row>
    <row r="20" customFormat="false" ht="15" hidden="false" customHeight="false" outlineLevel="0" collapsed="false">
      <c r="A20" s="3" t="s">
        <v>60</v>
      </c>
      <c r="B20" s="6" t="n">
        <v>52.74</v>
      </c>
      <c r="C20" s="6" t="n">
        <v>2.68</v>
      </c>
      <c r="D20" s="6" t="n">
        <v>4.75</v>
      </c>
      <c r="E20" s="3" t="s">
        <v>61</v>
      </c>
      <c r="F20" s="6" t="n">
        <v>51.9</v>
      </c>
      <c r="G20" s="6" t="n">
        <v>6.15</v>
      </c>
      <c r="H20" s="6" t="n">
        <v>11.68</v>
      </c>
      <c r="I20" s="3" t="s">
        <v>62</v>
      </c>
      <c r="J20" s="6" t="n">
        <v>52.77</v>
      </c>
      <c r="K20" s="6" t="n">
        <v>1.21</v>
      </c>
      <c r="L20" s="6" t="n">
        <v>7.03</v>
      </c>
    </row>
    <row r="21" customFormat="false" ht="15" hidden="false" customHeight="false" outlineLevel="0" collapsed="false">
      <c r="A21" s="3" t="s">
        <v>63</v>
      </c>
      <c r="B21" s="6" t="n">
        <v>52.36</v>
      </c>
      <c r="C21" s="6" t="n">
        <v>4.05</v>
      </c>
      <c r="D21" s="6" t="n">
        <v>12.22</v>
      </c>
      <c r="E21" s="3" t="s">
        <v>64</v>
      </c>
      <c r="F21" s="6" t="n">
        <v>51.41</v>
      </c>
      <c r="G21" s="6" t="n">
        <v>8.96</v>
      </c>
      <c r="H21" s="6" t="n">
        <v>16.21</v>
      </c>
      <c r="I21" s="3" t="s">
        <v>65</v>
      </c>
      <c r="J21" s="6" t="n">
        <v>52.75</v>
      </c>
      <c r="K21" s="6" t="n">
        <v>2.35</v>
      </c>
      <c r="L21" s="6" t="n">
        <v>13.47</v>
      </c>
    </row>
    <row r="22" customFormat="false" ht="15" hidden="false" customHeight="false" outlineLevel="0" collapsed="false">
      <c r="A22" s="3" t="s">
        <v>66</v>
      </c>
      <c r="B22" s="6" t="n">
        <v>52.65</v>
      </c>
      <c r="C22" s="6" t="n">
        <v>6.21</v>
      </c>
      <c r="D22" s="6" t="n">
        <v>18.53</v>
      </c>
      <c r="E22" s="3" t="s">
        <v>67</v>
      </c>
      <c r="F22" s="6" t="n">
        <v>53.19</v>
      </c>
      <c r="G22" s="6" t="n">
        <v>10.79</v>
      </c>
      <c r="H22" s="6" t="n">
        <v>21.5</v>
      </c>
      <c r="I22" s="3" t="s">
        <v>68</v>
      </c>
      <c r="J22" s="6" t="n">
        <v>53.66</v>
      </c>
      <c r="K22" s="6" t="n">
        <v>2.52</v>
      </c>
      <c r="L22" s="6" t="n">
        <v>20.64</v>
      </c>
    </row>
    <row r="23" customFormat="false" ht="15" hidden="false" customHeight="false" outlineLevel="0" collapsed="false">
      <c r="A23" s="3" t="s">
        <v>69</v>
      </c>
      <c r="B23" s="6" t="n">
        <v>52.79</v>
      </c>
      <c r="C23" s="6" t="n">
        <v>8.24</v>
      </c>
      <c r="D23" s="6" t="n">
        <v>25.03</v>
      </c>
      <c r="E23" s="3" t="s">
        <v>70</v>
      </c>
      <c r="F23" s="6" t="n">
        <v>53.11</v>
      </c>
      <c r="G23" s="6" t="n">
        <v>15.73</v>
      </c>
      <c r="H23" s="6" t="n">
        <v>33.87</v>
      </c>
      <c r="I23" s="3" t="s">
        <v>71</v>
      </c>
      <c r="J23" s="6" t="n">
        <v>53.4</v>
      </c>
      <c r="K23" s="6" t="n">
        <v>4.13</v>
      </c>
      <c r="L23" s="6" t="n">
        <v>26.86</v>
      </c>
    </row>
    <row r="24" customFormat="false" ht="15" hidden="false" customHeight="false" outlineLevel="0" collapsed="false">
      <c r="A24" s="3" t="s">
        <v>72</v>
      </c>
      <c r="B24" s="6" t="n">
        <v>54</v>
      </c>
      <c r="C24" s="6" t="n">
        <v>11.37</v>
      </c>
      <c r="D24" s="6" t="n">
        <v>37.68</v>
      </c>
      <c r="E24" s="3" t="s">
        <v>73</v>
      </c>
      <c r="F24" s="6" t="n">
        <v>56.37</v>
      </c>
      <c r="G24" s="6" t="n">
        <v>19.93</v>
      </c>
      <c r="H24" s="6" t="n">
        <v>46.53</v>
      </c>
      <c r="I24" s="3" t="s">
        <v>74</v>
      </c>
      <c r="J24" s="6" t="n">
        <v>55.29</v>
      </c>
      <c r="K24" s="6" t="n">
        <v>6.51</v>
      </c>
      <c r="L24" s="6" t="n">
        <v>39.94</v>
      </c>
    </row>
    <row r="25" customFormat="false" ht="15" hidden="false" customHeight="false" outlineLevel="0" collapsed="false">
      <c r="A25" s="3" t="s">
        <v>75</v>
      </c>
      <c r="B25" s="6" t="n">
        <v>53.15</v>
      </c>
      <c r="C25" s="6" t="n">
        <v>11.84</v>
      </c>
      <c r="D25" s="6" t="n">
        <v>41.95</v>
      </c>
      <c r="E25" s="3" t="s">
        <v>76</v>
      </c>
      <c r="F25" s="6" t="n">
        <v>42.25</v>
      </c>
      <c r="G25" s="6" t="n">
        <v>3.67</v>
      </c>
      <c r="H25" s="6" t="n">
        <v>5.23</v>
      </c>
      <c r="I25" s="3" t="s">
        <v>77</v>
      </c>
      <c r="J25" s="6" t="n">
        <v>42.76</v>
      </c>
      <c r="K25" s="6" t="n">
        <v>1.74</v>
      </c>
      <c r="L25" s="6" t="n">
        <v>7.23</v>
      </c>
    </row>
    <row r="26" customFormat="false" ht="15" hidden="false" customHeight="false" outlineLevel="0" collapsed="false">
      <c r="A26" s="3" t="s">
        <v>78</v>
      </c>
      <c r="B26" s="6" t="n">
        <v>42.45</v>
      </c>
      <c r="C26" s="6" t="n">
        <v>2.88</v>
      </c>
      <c r="D26" s="6" t="n">
        <v>6.44</v>
      </c>
      <c r="E26" s="3" t="s">
        <v>79</v>
      </c>
      <c r="F26" s="6" t="n">
        <v>42.59</v>
      </c>
      <c r="G26" s="6" t="n">
        <v>6.37</v>
      </c>
      <c r="H26" s="6" t="n">
        <v>11</v>
      </c>
      <c r="I26" s="3" t="s">
        <v>80</v>
      </c>
      <c r="J26" s="6" t="n">
        <v>42.93</v>
      </c>
      <c r="K26" s="6" t="n">
        <v>2.7</v>
      </c>
      <c r="L26" s="6" t="n">
        <v>13.94</v>
      </c>
    </row>
    <row r="27" customFormat="false" ht="15" hidden="false" customHeight="false" outlineLevel="0" collapsed="false">
      <c r="A27" s="3" t="s">
        <v>81</v>
      </c>
      <c r="B27" s="6" t="n">
        <v>42.96</v>
      </c>
      <c r="C27" s="6" t="n">
        <v>4.54</v>
      </c>
      <c r="D27" s="6" t="n">
        <v>12.98</v>
      </c>
      <c r="E27" s="3" t="s">
        <v>82</v>
      </c>
      <c r="F27" s="6" t="n">
        <v>43.16</v>
      </c>
      <c r="G27" s="6" t="n">
        <v>9.51</v>
      </c>
      <c r="H27" s="6" t="n">
        <v>16.23</v>
      </c>
      <c r="I27" s="3" t="s">
        <v>83</v>
      </c>
      <c r="J27" s="6" t="n">
        <v>43.31</v>
      </c>
      <c r="K27" s="6" t="n">
        <v>3.28</v>
      </c>
      <c r="L27" s="6" t="n">
        <v>19.32</v>
      </c>
    </row>
    <row r="28" customFormat="false" ht="15" hidden="false" customHeight="false" outlineLevel="0" collapsed="false">
      <c r="A28" s="3" t="s">
        <v>84</v>
      </c>
      <c r="B28" s="6" t="n">
        <v>43.54</v>
      </c>
      <c r="C28" s="6" t="n">
        <v>6.46</v>
      </c>
      <c r="D28" s="6" t="n">
        <v>18.32</v>
      </c>
      <c r="E28" s="3" t="s">
        <v>85</v>
      </c>
      <c r="F28" s="6" t="n">
        <v>44.43</v>
      </c>
      <c r="G28" s="6" t="n">
        <v>12.3</v>
      </c>
      <c r="H28" s="6" t="n">
        <v>22.41</v>
      </c>
      <c r="I28" s="3" t="s">
        <v>86</v>
      </c>
      <c r="J28" s="6" t="n">
        <v>43.34</v>
      </c>
      <c r="K28" s="6" t="n">
        <v>5.09</v>
      </c>
      <c r="L28" s="6" t="n">
        <v>25.17</v>
      </c>
    </row>
    <row r="29" customFormat="false" ht="15" hidden="false" customHeight="false" outlineLevel="0" collapsed="false">
      <c r="A29" s="3" t="s">
        <v>87</v>
      </c>
      <c r="B29" s="6" t="n">
        <v>42.48</v>
      </c>
      <c r="C29" s="6" t="n">
        <v>7.59</v>
      </c>
      <c r="D29" s="6" t="n">
        <v>23.87</v>
      </c>
      <c r="E29" s="3" t="s">
        <v>88</v>
      </c>
      <c r="F29" s="6" t="n">
        <v>49.99</v>
      </c>
      <c r="G29" s="6" t="n">
        <v>15.88</v>
      </c>
      <c r="H29" s="6" t="n">
        <v>32.66</v>
      </c>
      <c r="I29" s="3" t="s">
        <v>89</v>
      </c>
      <c r="J29" s="6" t="n">
        <v>33.49</v>
      </c>
      <c r="K29" s="6" t="n">
        <v>1.51</v>
      </c>
      <c r="L29" s="6" t="n">
        <v>5.21</v>
      </c>
    </row>
    <row r="30" customFormat="false" ht="15" hidden="false" customHeight="false" outlineLevel="0" collapsed="false">
      <c r="A30" s="3" t="s">
        <v>90</v>
      </c>
      <c r="B30" s="6" t="n">
        <v>42.52</v>
      </c>
      <c r="C30" s="6" t="n">
        <v>12.99</v>
      </c>
      <c r="D30" s="6" t="n">
        <v>37.25</v>
      </c>
      <c r="E30" s="3" t="s">
        <v>91</v>
      </c>
      <c r="F30" s="6" t="n">
        <v>32.88</v>
      </c>
      <c r="G30" s="6" t="n">
        <v>4.08</v>
      </c>
      <c r="H30" s="6" t="n">
        <v>4.71</v>
      </c>
      <c r="I30" s="3" t="s">
        <v>92</v>
      </c>
      <c r="J30" s="6" t="n">
        <v>29.3</v>
      </c>
      <c r="K30" s="6" t="n">
        <v>5.1</v>
      </c>
      <c r="L30" s="6" t="n">
        <v>14.19</v>
      </c>
    </row>
    <row r="31" customFormat="false" ht="15" hidden="false" customHeight="false" outlineLevel="0" collapsed="false">
      <c r="A31" s="3" t="s">
        <v>93</v>
      </c>
      <c r="B31" s="6" t="n">
        <v>33.48</v>
      </c>
      <c r="C31" s="6" t="n">
        <v>2.7</v>
      </c>
      <c r="D31" s="6" t="n">
        <v>5.37</v>
      </c>
      <c r="E31" s="3" t="s">
        <v>94</v>
      </c>
      <c r="F31" s="6" t="n">
        <v>34.03</v>
      </c>
      <c r="G31" s="6" t="n">
        <v>6.44</v>
      </c>
      <c r="H31" s="6" t="n">
        <v>9.59</v>
      </c>
      <c r="I31" s="3" t="s">
        <v>95</v>
      </c>
      <c r="J31" s="6" t="n">
        <v>29.4</v>
      </c>
      <c r="K31" s="6" t="n">
        <v>5.82</v>
      </c>
      <c r="L31" s="6" t="n">
        <v>21.51</v>
      </c>
    </row>
    <row r="32" customFormat="false" ht="15" hidden="false" customHeight="false" outlineLevel="0" collapsed="false">
      <c r="A32" s="3" t="s">
        <v>96</v>
      </c>
      <c r="B32" s="6" t="n">
        <v>33.42</v>
      </c>
      <c r="C32" s="6" t="n">
        <v>4.76</v>
      </c>
      <c r="D32" s="6" t="n">
        <v>11.32</v>
      </c>
      <c r="E32" s="3" t="s">
        <v>97</v>
      </c>
      <c r="F32" s="6" t="n">
        <v>29.3</v>
      </c>
      <c r="G32" s="6" t="n">
        <v>12.38</v>
      </c>
      <c r="H32" s="6" t="n">
        <v>19.7</v>
      </c>
      <c r="I32" s="3" t="s">
        <v>98</v>
      </c>
      <c r="J32" s="6" t="n">
        <v>27.91</v>
      </c>
      <c r="K32" s="6" t="n">
        <v>2.06</v>
      </c>
      <c r="L32" s="6" t="n">
        <v>4.63</v>
      </c>
    </row>
    <row r="33" customFormat="false" ht="15" hidden="false" customHeight="false" outlineLevel="0" collapsed="false">
      <c r="A33" s="3" t="s">
        <v>99</v>
      </c>
      <c r="B33" s="6" t="n">
        <v>31.33</v>
      </c>
      <c r="C33" s="6" t="n">
        <v>8.44</v>
      </c>
      <c r="D33" s="6" t="n">
        <v>18.94</v>
      </c>
      <c r="E33" s="3" t="s">
        <v>100</v>
      </c>
      <c r="F33" s="6" t="n">
        <v>32.37</v>
      </c>
      <c r="G33" s="6" t="n">
        <v>12.88</v>
      </c>
      <c r="H33" s="6" t="n">
        <v>19.96</v>
      </c>
      <c r="I33" s="3"/>
    </row>
    <row r="34" customFormat="false" ht="15" hidden="false" customHeight="false" outlineLevel="0" collapsed="false">
      <c r="A34" s="3" t="s">
        <v>101</v>
      </c>
      <c r="B34" s="6" t="n">
        <v>33.04</v>
      </c>
      <c r="C34" s="6" t="n">
        <v>9.99</v>
      </c>
      <c r="D34" s="6" t="n">
        <v>22.1</v>
      </c>
      <c r="E34" s="3" t="s">
        <v>102</v>
      </c>
      <c r="F34" s="6" t="n">
        <v>28.35</v>
      </c>
      <c r="G34" s="6" t="n">
        <v>3.99</v>
      </c>
      <c r="H34" s="6" t="n">
        <v>4.55</v>
      </c>
      <c r="I34" s="3"/>
    </row>
    <row r="35" customFormat="false" ht="15" hidden="false" customHeight="false" outlineLevel="0" collapsed="false">
      <c r="A35" s="3" t="s">
        <v>103</v>
      </c>
      <c r="B35" s="6" t="n">
        <v>37.25</v>
      </c>
      <c r="C35" s="6" t="n">
        <v>13.27</v>
      </c>
      <c r="D35" s="6" t="n">
        <v>33.16</v>
      </c>
      <c r="E35" s="3" t="s">
        <v>104</v>
      </c>
      <c r="F35" s="6" t="n">
        <v>22.46</v>
      </c>
      <c r="G35" s="6" t="n">
        <v>10.41</v>
      </c>
      <c r="H35" s="6" t="n">
        <v>14.25</v>
      </c>
      <c r="I35" s="3"/>
    </row>
    <row r="36" customFormat="false" ht="15" hidden="false" customHeight="false" outlineLevel="0" collapsed="false">
      <c r="A36" s="3" t="s">
        <v>105</v>
      </c>
      <c r="B36" s="6" t="n">
        <v>22.29</v>
      </c>
      <c r="C36" s="6" t="n">
        <v>4.81</v>
      </c>
      <c r="D36" s="6" t="n">
        <v>4.28</v>
      </c>
      <c r="E36" s="3" t="s">
        <v>106</v>
      </c>
      <c r="F36" s="6" t="n">
        <v>25.6</v>
      </c>
      <c r="G36" s="6" t="n">
        <v>12.95</v>
      </c>
      <c r="H36" s="6" t="n">
        <v>18.08</v>
      </c>
      <c r="I36" s="3"/>
    </row>
    <row r="37" customFormat="false" ht="15" hidden="false" customHeight="false" outlineLevel="0" collapsed="false">
      <c r="A37" s="3" t="s">
        <v>107</v>
      </c>
      <c r="B37" s="6" t="n">
        <v>23.09</v>
      </c>
      <c r="C37" s="6" t="n">
        <v>6.71</v>
      </c>
      <c r="D37" s="6" t="n">
        <v>9.18</v>
      </c>
      <c r="E37" s="3"/>
      <c r="I37" s="3"/>
    </row>
    <row r="38" customFormat="false" ht="15" hidden="false" customHeight="false" outlineLevel="0" collapsed="false">
      <c r="I38" s="5"/>
    </row>
    <row r="39" customFormat="false" ht="15" hidden="false" customHeight="false" outlineLevel="0" collapsed="false">
      <c r="I39" s="5"/>
    </row>
    <row r="40" customFormat="false" ht="15" hidden="false" customHeight="false" outlineLevel="0" collapsed="false">
      <c r="I40" s="5"/>
    </row>
    <row r="41" customFormat="false" ht="15" hidden="false" customHeight="false" outlineLevel="0" collapsed="false">
      <c r="I41" s="5"/>
    </row>
    <row r="42" customFormat="false" ht="15" hidden="false" customHeight="false" outlineLevel="0" collapsed="false">
      <c r="I42" s="5"/>
    </row>
    <row r="43" customFormat="false" ht="15" hidden="false" customHeight="false" outlineLevel="0" collapsed="false">
      <c r="I43" s="5"/>
    </row>
    <row r="44" customFormat="false" ht="15" hidden="false" customHeight="false" outlineLevel="0" collapsed="false">
      <c r="I44" s="5"/>
    </row>
    <row r="45" customFormat="false" ht="15" hidden="false" customHeight="false" outlineLevel="0" collapsed="false">
      <c r="I45" s="5"/>
    </row>
    <row r="46" customFormat="false" ht="15" hidden="false" customHeight="false" outlineLevel="0" collapsed="false">
      <c r="I46" s="5"/>
    </row>
    <row r="47" customFormat="false" ht="15" hidden="false" customHeight="false" outlineLevel="0" collapsed="false">
      <c r="I47" s="5"/>
    </row>
    <row r="48" customFormat="false" ht="15" hidden="false" customHeight="false" outlineLevel="0" collapsed="false">
      <c r="I48" s="5"/>
    </row>
    <row r="49" customFormat="false" ht="15" hidden="false" customHeight="false" outlineLevel="0" collapsed="false">
      <c r="I49" s="5"/>
    </row>
    <row r="50" customFormat="false" ht="15" hidden="false" customHeight="false" outlineLevel="0" collapsed="false">
      <c r="I50" s="5"/>
    </row>
    <row r="51" customFormat="false" ht="15" hidden="false" customHeight="false" outlineLevel="0" collapsed="false">
      <c r="I51" s="5"/>
    </row>
    <row r="52" customFormat="false" ht="15" hidden="false" customHeight="false" outlineLevel="0" collapsed="false">
      <c r="I52" s="5"/>
    </row>
    <row r="53" customFormat="false" ht="15" hidden="false" customHeight="false" outlineLevel="0" collapsed="false">
      <c r="I53" s="5"/>
    </row>
    <row r="54" customFormat="false" ht="15" hidden="false" customHeight="false" outlineLevel="0" collapsed="false">
      <c r="I54" s="5"/>
    </row>
    <row r="55" customFormat="false" ht="15" hidden="false" customHeight="false" outlineLevel="0" collapsed="false">
      <c r="I55" s="5"/>
    </row>
    <row r="56" customFormat="false" ht="15" hidden="false" customHeight="false" outlineLevel="0" collapsed="false">
      <c r="I56" s="5"/>
    </row>
    <row r="57" customFormat="false" ht="15" hidden="false" customHeight="false" outlineLevel="0" collapsed="false">
      <c r="I57" s="5"/>
    </row>
    <row r="58" customFormat="false" ht="15" hidden="false" customHeight="false" outlineLevel="0" collapsed="false">
      <c r="I58" s="5"/>
    </row>
    <row r="59" customFormat="false" ht="15" hidden="false" customHeight="false" outlineLevel="0" collapsed="false">
      <c r="I59" s="5"/>
    </row>
    <row r="60" customFormat="false" ht="15" hidden="false" customHeight="false" outlineLevel="0" collapsed="false">
      <c r="I60" s="5"/>
    </row>
    <row r="61" customFormat="false" ht="15" hidden="false" customHeight="false" outlineLevel="0" collapsed="false">
      <c r="I61" s="5"/>
    </row>
    <row r="62" customFormat="false" ht="15" hidden="false" customHeight="false" outlineLevel="0" collapsed="false">
      <c r="I62" s="5"/>
    </row>
    <row r="63" customFormat="false" ht="15" hidden="false" customHeight="false" outlineLevel="0" collapsed="false">
      <c r="I63" s="5"/>
    </row>
    <row r="64" customFormat="false" ht="15" hidden="false" customHeight="false" outlineLevel="0" collapsed="false">
      <c r="I64" s="5"/>
    </row>
    <row r="65" customFormat="false" ht="15" hidden="false" customHeight="false" outlineLevel="0" collapsed="false">
      <c r="I65" s="5"/>
    </row>
    <row r="66" customFormat="false" ht="15" hidden="false" customHeight="false" outlineLevel="0" collapsed="false">
      <c r="I66" s="5"/>
    </row>
    <row r="67" customFormat="false" ht="15" hidden="false" customHeight="false" outlineLevel="0" collapsed="false">
      <c r="I67" s="5"/>
    </row>
    <row r="68" customFormat="false" ht="15" hidden="false" customHeight="false" outlineLevel="0" collapsed="false">
      <c r="I68" s="5"/>
    </row>
    <row r="69" customFormat="false" ht="15" hidden="false" customHeight="false" outlineLevel="0" collapsed="false">
      <c r="I69" s="5"/>
    </row>
    <row r="70" customFormat="false" ht="15" hidden="false" customHeight="false" outlineLevel="0" collapsed="false">
      <c r="I70" s="5"/>
    </row>
    <row r="71" customFormat="false" ht="15" hidden="false" customHeight="false" outlineLevel="0" collapsed="false">
      <c r="I71" s="5"/>
    </row>
    <row r="72" customFormat="false" ht="15" hidden="false" customHeight="false" outlineLevel="0" collapsed="false">
      <c r="I72" s="5"/>
    </row>
    <row r="73" customFormat="false" ht="15" hidden="false" customHeight="false" outlineLevel="0" collapsed="false">
      <c r="I73" s="5"/>
    </row>
    <row r="74" customFormat="false" ht="15" hidden="false" customHeight="false" outlineLevel="0" collapsed="false">
      <c r="I74" s="5"/>
    </row>
    <row r="75" customFormat="false" ht="15" hidden="false" customHeight="false" outlineLevel="0" collapsed="false">
      <c r="I75" s="5"/>
    </row>
    <row r="76" customFormat="false" ht="15" hidden="false" customHeight="false" outlineLevel="0" collapsed="false">
      <c r="I76" s="5"/>
    </row>
    <row r="77" customFormat="false" ht="15" hidden="false" customHeight="false" outlineLevel="0" collapsed="false">
      <c r="I77" s="5"/>
    </row>
    <row r="78" customFormat="false" ht="15" hidden="false" customHeight="false" outlineLevel="0" collapsed="false">
      <c r="I78" s="5"/>
    </row>
    <row r="79" customFormat="false" ht="15" hidden="false" customHeight="false" outlineLevel="0" collapsed="false">
      <c r="I79" s="5"/>
    </row>
    <row r="80" customFormat="false" ht="15" hidden="false" customHeight="false" outlineLevel="0" collapsed="false">
      <c r="I80" s="5"/>
    </row>
    <row r="81" customFormat="false" ht="15" hidden="false" customHeight="false" outlineLevel="0" collapsed="false">
      <c r="I81" s="5"/>
    </row>
    <row r="82" customFormat="false" ht="15" hidden="false" customHeight="false" outlineLevel="0" collapsed="false">
      <c r="I82" s="5"/>
    </row>
    <row r="83" customFormat="false" ht="15" hidden="false" customHeight="false" outlineLevel="0" collapsed="false">
      <c r="I83" s="5"/>
    </row>
    <row r="84" customFormat="false" ht="15" hidden="false" customHeight="false" outlineLevel="0" collapsed="false">
      <c r="I84" s="5"/>
    </row>
    <row r="85" customFormat="false" ht="15" hidden="false" customHeight="false" outlineLevel="0" collapsed="false">
      <c r="I85" s="5"/>
    </row>
    <row r="86" customFormat="false" ht="15" hidden="false" customHeight="false" outlineLevel="0" collapsed="false">
      <c r="I86" s="5"/>
    </row>
    <row r="87" customFormat="false" ht="15" hidden="false" customHeight="false" outlineLevel="0" collapsed="false">
      <c r="I87" s="5"/>
    </row>
    <row r="88" customFormat="false" ht="15" hidden="false" customHeight="false" outlineLevel="0" collapsed="false">
      <c r="I88" s="5"/>
    </row>
    <row r="89" customFormat="false" ht="15" hidden="false" customHeight="false" outlineLevel="0" collapsed="false">
      <c r="I89" s="5"/>
    </row>
    <row r="90" customFormat="false" ht="15" hidden="false" customHeight="false" outlineLevel="0" collapsed="false">
      <c r="I90" s="5"/>
    </row>
    <row r="91" customFormat="false" ht="15" hidden="false" customHeight="false" outlineLevel="0" collapsed="false">
      <c r="I91" s="5"/>
    </row>
    <row r="92" customFormat="false" ht="15" hidden="false" customHeight="false" outlineLevel="0" collapsed="false">
      <c r="I92" s="5"/>
    </row>
    <row r="93" customFormat="false" ht="15" hidden="false" customHeight="false" outlineLevel="0" collapsed="false">
      <c r="I93" s="5"/>
    </row>
    <row r="94" customFormat="false" ht="15" hidden="false" customHeight="false" outlineLevel="0" collapsed="false">
      <c r="I94" s="5"/>
    </row>
    <row r="95" customFormat="false" ht="15" hidden="false" customHeight="false" outlineLevel="0" collapsed="false">
      <c r="I95" s="5"/>
    </row>
    <row r="96" customFormat="false" ht="15" hidden="false" customHeight="false" outlineLevel="0" collapsed="false">
      <c r="I96" s="5"/>
    </row>
    <row r="97" customFormat="false" ht="15" hidden="false" customHeight="false" outlineLevel="0" collapsed="false">
      <c r="I97" s="5"/>
    </row>
    <row r="98" customFormat="false" ht="15" hidden="false" customHeight="false" outlineLevel="0" collapsed="false">
      <c r="I98" s="5"/>
    </row>
    <row r="99" customFormat="false" ht="15" hidden="false" customHeight="false" outlineLevel="0" collapsed="false">
      <c r="I99" s="5"/>
    </row>
    <row r="100" customFormat="false" ht="15" hidden="false" customHeight="false" outlineLevel="0" collapsed="false">
      <c r="I100" s="5"/>
    </row>
    <row r="101" customFormat="false" ht="15" hidden="false" customHeight="false" outlineLevel="0" collapsed="false">
      <c r="I101" s="5"/>
    </row>
    <row r="102" customFormat="false" ht="15" hidden="false" customHeight="false" outlineLevel="0" collapsed="false">
      <c r="I102" s="5"/>
    </row>
  </sheetData>
  <sheetProtection algorithmName="SHA-512" hashValue="jPArzQjWKj9+tkgDTyXvHAtrUvsalUmSz8ynVQuQEzauog1TOwA4aFtqK7I5OpWNo8mxKi5PWP6ZabzsK7Vltg==" saltValue="AgHX/DzYFwlYELO3hSFV6g==" spinCount="100000" sheet="true" objects="true" scenarios="true" formatCells="false" formatColumns="false" formatRows="false" insertColumns="false" insertRows="false" insertHyperlinks="false" sort="false" autoFilter="false" pivotTables="false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3046875" defaultRowHeight="15" customHeight="false" zeroHeight="false" outlineLevelRow="0" outlineLevelCol="0"/>
  <cols>
    <col collapsed="false" customWidth="true" hidden="false" outlineLevel="0" max="4" min="2" style="13" width="8.86"/>
    <col collapsed="false" customWidth="true" hidden="false" outlineLevel="0" max="8" min="6" style="13" width="8.86"/>
    <col collapsed="false" customWidth="true" hidden="false" outlineLevel="0" max="12" min="10" style="13" width="8.86"/>
  </cols>
  <sheetData>
    <row r="1" customFormat="false" ht="15" hidden="false" customHeight="false" outlineLevel="0" collapsed="false">
      <c r="A1" s="11" t="s">
        <v>0</v>
      </c>
      <c r="B1" s="9" t="s">
        <v>1</v>
      </c>
      <c r="C1" s="9" t="s">
        <v>2</v>
      </c>
      <c r="D1" s="9" t="s">
        <v>3</v>
      </c>
      <c r="E1" s="11" t="s">
        <v>4</v>
      </c>
      <c r="F1" s="9" t="s">
        <v>1</v>
      </c>
      <c r="G1" s="9" t="s">
        <v>2</v>
      </c>
      <c r="H1" s="9" t="s">
        <v>3</v>
      </c>
      <c r="I1" s="11" t="s">
        <v>5</v>
      </c>
      <c r="J1" s="9" t="s">
        <v>1</v>
      </c>
      <c r="K1" s="9" t="s">
        <v>2</v>
      </c>
      <c r="L1" s="9" t="s">
        <v>3</v>
      </c>
    </row>
    <row r="2" customFormat="false" ht="15" hidden="false" customHeight="false" outlineLevel="0" collapsed="false">
      <c r="A2" s="11" t="s">
        <v>6</v>
      </c>
      <c r="B2" s="10" t="n">
        <f aca="false">AVERAGE(NewBook_1_CM!B2,NewBook_2_CM!B2,NewBook_3_CM!B2)</f>
        <v>82.6466666666667</v>
      </c>
      <c r="C2" s="10" t="n">
        <f aca="false">AVERAGE(NewBook_1_CM!C2,NewBook_2_CM!C2,NewBook_3_CM!C2)</f>
        <v>0.813333333333333</v>
      </c>
      <c r="D2" s="10" t="n">
        <f aca="false">AVERAGE(NewBook_1_CM!D2,NewBook_2_CM!D2,NewBook_3_CM!D2)</f>
        <v>3.92333333333333</v>
      </c>
      <c r="E2" s="11" t="s">
        <v>7</v>
      </c>
      <c r="F2" s="10" t="n">
        <f aca="false">AVERAGE(NewBook_1_CM!F2,NewBook_2_CM!F2,NewBook_3_CM!F2)</f>
        <v>82.0733333333333</v>
      </c>
      <c r="G2" s="10" t="n">
        <f aca="false">AVERAGE(NewBook_1_CM!G2,NewBook_2_CM!G2,NewBook_3_CM!G2)</f>
        <v>1.85</v>
      </c>
      <c r="H2" s="10" t="n">
        <f aca="false">AVERAGE(NewBook_1_CM!H2,NewBook_2_CM!H2,NewBook_3_CM!H2)</f>
        <v>3.46333333333333</v>
      </c>
      <c r="I2" s="11" t="s">
        <v>8</v>
      </c>
      <c r="J2" s="10" t="n">
        <f aca="false">AVERAGE(NewBook_1_CM!J2,NewBook_2_CM!J2,NewBook_3_CM!J2)</f>
        <v>81.7066666666667</v>
      </c>
      <c r="K2" s="10" t="n">
        <f aca="false">AVERAGE(NewBook_1_CM!K2,NewBook_2_CM!K2,NewBook_3_CM!K2)</f>
        <v>0.00333333333333334</v>
      </c>
      <c r="L2" s="10" t="n">
        <f aca="false">AVERAGE(NewBook_1_CM!L2,NewBook_2_CM!L2,NewBook_3_CM!L2)</f>
        <v>5.64333333333333</v>
      </c>
    </row>
    <row r="3" customFormat="false" ht="15" hidden="false" customHeight="false" outlineLevel="0" collapsed="false">
      <c r="A3" s="11" t="s">
        <v>9</v>
      </c>
      <c r="B3" s="10" t="n">
        <f aca="false">AVERAGE(NewBook_1_CM!B3,NewBook_2_CM!B3,NewBook_3_CM!B3)</f>
        <v>82.0566666666667</v>
      </c>
      <c r="C3" s="10" t="n">
        <f aca="false">AVERAGE(NewBook_1_CM!C3,NewBook_2_CM!C3,NewBook_3_CM!C3)</f>
        <v>2.4</v>
      </c>
      <c r="D3" s="10" t="n">
        <f aca="false">AVERAGE(NewBook_1_CM!D3,NewBook_2_CM!D3,NewBook_3_CM!D3)</f>
        <v>11.9633333333333</v>
      </c>
      <c r="E3" s="11" t="s">
        <v>10</v>
      </c>
      <c r="F3" s="10" t="n">
        <f aca="false">AVERAGE(NewBook_1_CM!F3,NewBook_2_CM!F3,NewBook_3_CM!F3)</f>
        <v>82.6866666666667</v>
      </c>
      <c r="G3" s="10" t="n">
        <f aca="false">AVERAGE(NewBook_1_CM!G3,NewBook_2_CM!G3,NewBook_3_CM!G3)</f>
        <v>4.01</v>
      </c>
      <c r="H3" s="10" t="n">
        <f aca="false">AVERAGE(NewBook_1_CM!H3,NewBook_2_CM!H3,NewBook_3_CM!H3)</f>
        <v>10.41</v>
      </c>
      <c r="I3" s="11" t="s">
        <v>11</v>
      </c>
      <c r="J3" s="10" t="n">
        <f aca="false">AVERAGE(NewBook_1_CM!J3,NewBook_2_CM!J3,NewBook_3_CM!J3)</f>
        <v>82.6266666666667</v>
      </c>
      <c r="K3" s="10" t="n">
        <f aca="false">AVERAGE(NewBook_1_CM!K3,NewBook_2_CM!K3,NewBook_3_CM!K3)</f>
        <v>-0.163333333333333</v>
      </c>
      <c r="L3" s="10" t="n">
        <f aca="false">AVERAGE(NewBook_1_CM!L3,NewBook_2_CM!L3,NewBook_3_CM!L3)</f>
        <v>15.09</v>
      </c>
    </row>
    <row r="4" customFormat="false" ht="15" hidden="false" customHeight="false" outlineLevel="0" collapsed="false">
      <c r="A4" s="11" t="s">
        <v>12</v>
      </c>
      <c r="B4" s="10" t="n">
        <f aca="false">AVERAGE(NewBook_1_CM!B4,NewBook_2_CM!B4,NewBook_3_CM!B4)</f>
        <v>82.6666666666667</v>
      </c>
      <c r="C4" s="10" t="n">
        <f aca="false">AVERAGE(NewBook_1_CM!C4,NewBook_2_CM!C4,NewBook_3_CM!C4)</f>
        <v>4.11</v>
      </c>
      <c r="D4" s="10" t="n">
        <f aca="false">AVERAGE(NewBook_1_CM!D4,NewBook_2_CM!D4,NewBook_3_CM!D4)</f>
        <v>18.86</v>
      </c>
      <c r="E4" s="11" t="s">
        <v>13</v>
      </c>
      <c r="F4" s="10" t="n">
        <f aca="false">AVERAGE(NewBook_1_CM!F4,NewBook_2_CM!F4,NewBook_3_CM!F4)</f>
        <v>82.2133333333333</v>
      </c>
      <c r="G4" s="10" t="n">
        <f aca="false">AVERAGE(NewBook_1_CM!G4,NewBook_2_CM!G4,NewBook_3_CM!G4)</f>
        <v>6.26333333333333</v>
      </c>
      <c r="H4" s="10" t="n">
        <f aca="false">AVERAGE(NewBook_1_CM!H4,NewBook_2_CM!H4,NewBook_3_CM!H4)</f>
        <v>18.2933333333333</v>
      </c>
      <c r="I4" s="11" t="s">
        <v>14</v>
      </c>
      <c r="J4" s="10" t="n">
        <f aca="false">AVERAGE(NewBook_1_CM!J4,NewBook_2_CM!J4,NewBook_3_CM!J4)</f>
        <v>82.6333333333333</v>
      </c>
      <c r="K4" s="10" t="n">
        <f aca="false">AVERAGE(NewBook_1_CM!K4,NewBook_2_CM!K4,NewBook_3_CM!K4)</f>
        <v>0.4</v>
      </c>
      <c r="L4" s="10" t="n">
        <f aca="false">AVERAGE(NewBook_1_CM!L4,NewBook_2_CM!L4,NewBook_3_CM!L4)</f>
        <v>21.0333333333333</v>
      </c>
    </row>
    <row r="5" customFormat="false" ht="15" hidden="false" customHeight="false" outlineLevel="0" collapsed="false">
      <c r="A5" s="11" t="s">
        <v>15</v>
      </c>
      <c r="B5" s="10" t="n">
        <f aca="false">AVERAGE(NewBook_1_CM!B5,NewBook_2_CM!B5,NewBook_3_CM!B5)</f>
        <v>82.2733333333333</v>
      </c>
      <c r="C5" s="10" t="n">
        <f aca="false">AVERAGE(NewBook_1_CM!C5,NewBook_2_CM!C5,NewBook_3_CM!C5)</f>
        <v>5.21666666666667</v>
      </c>
      <c r="D5" s="10" t="n">
        <f aca="false">AVERAGE(NewBook_1_CM!D5,NewBook_2_CM!D5,NewBook_3_CM!D5)</f>
        <v>24.7066666666667</v>
      </c>
      <c r="E5" s="11" t="s">
        <v>16</v>
      </c>
      <c r="F5" s="10" t="n">
        <f aca="false">AVERAGE(NewBook_1_CM!F5,NewBook_2_CM!F5,NewBook_3_CM!F5)</f>
        <v>83.25</v>
      </c>
      <c r="G5" s="10" t="n">
        <f aca="false">AVERAGE(NewBook_1_CM!G5,NewBook_2_CM!G5,NewBook_3_CM!G5)</f>
        <v>8.58</v>
      </c>
      <c r="H5" s="10" t="n">
        <f aca="false">AVERAGE(NewBook_1_CM!H5,NewBook_2_CM!H5,NewBook_3_CM!H5)</f>
        <v>22.98</v>
      </c>
      <c r="I5" s="11" t="s">
        <v>17</v>
      </c>
      <c r="J5" s="10" t="n">
        <f aca="false">AVERAGE(NewBook_1_CM!J5,NewBook_2_CM!J5,NewBook_3_CM!J5)</f>
        <v>82.5</v>
      </c>
      <c r="K5" s="10" t="n">
        <f aca="false">AVERAGE(NewBook_1_CM!K5,NewBook_2_CM!K5,NewBook_3_CM!K5)</f>
        <v>1.30666666666667</v>
      </c>
      <c r="L5" s="10" t="n">
        <f aca="false">AVERAGE(NewBook_1_CM!L5,NewBook_2_CM!L5,NewBook_3_CM!L5)</f>
        <v>27.61</v>
      </c>
    </row>
    <row r="6" customFormat="false" ht="15" hidden="false" customHeight="false" outlineLevel="0" collapsed="false">
      <c r="A6" s="11" t="s">
        <v>18</v>
      </c>
      <c r="B6" s="10" t="n">
        <f aca="false">AVERAGE(NewBook_1_CM!B6,NewBook_2_CM!B6,NewBook_3_CM!B6)</f>
        <v>82.8233333333333</v>
      </c>
      <c r="C6" s="10" t="n">
        <f aca="false">AVERAGE(NewBook_1_CM!C6,NewBook_2_CM!C6,NewBook_3_CM!C6)</f>
        <v>8.2</v>
      </c>
      <c r="D6" s="10" t="n">
        <f aca="false">AVERAGE(NewBook_1_CM!D6,NewBook_2_CM!D6,NewBook_3_CM!D6)</f>
        <v>38.2533333333333</v>
      </c>
      <c r="E6" s="11" t="s">
        <v>19</v>
      </c>
      <c r="F6" s="10" t="n">
        <f aca="false">AVERAGE(NewBook_1_CM!F6,NewBook_2_CM!F6,NewBook_3_CM!F6)</f>
        <v>82.0566666666667</v>
      </c>
      <c r="G6" s="10" t="n">
        <f aca="false">AVERAGE(NewBook_1_CM!G6,NewBook_2_CM!G6,NewBook_3_CM!G6)</f>
        <v>13.45</v>
      </c>
      <c r="H6" s="10" t="n">
        <f aca="false">AVERAGE(NewBook_1_CM!H6,NewBook_2_CM!H6,NewBook_3_CM!H6)</f>
        <v>33.8833333333333</v>
      </c>
      <c r="I6" s="11" t="s">
        <v>20</v>
      </c>
      <c r="J6" s="10" t="n">
        <f aca="false">AVERAGE(NewBook_1_CM!J6,NewBook_2_CM!J6,NewBook_3_CM!J6)</f>
        <v>82.5833333333333</v>
      </c>
      <c r="K6" s="10" t="n">
        <f aca="false">AVERAGE(NewBook_1_CM!K6,NewBook_2_CM!K6,NewBook_3_CM!K6)</f>
        <v>3.07333333333333</v>
      </c>
      <c r="L6" s="10" t="n">
        <f aca="false">AVERAGE(NewBook_1_CM!L6,NewBook_2_CM!L6,NewBook_3_CM!L6)</f>
        <v>40.97</v>
      </c>
    </row>
    <row r="7" customFormat="false" ht="15" hidden="false" customHeight="false" outlineLevel="0" collapsed="false">
      <c r="A7" s="11" t="s">
        <v>21</v>
      </c>
      <c r="B7" s="10" t="n">
        <f aca="false">AVERAGE(NewBook_1_CM!B7,NewBook_2_CM!B7,NewBook_3_CM!B7)</f>
        <v>82.79</v>
      </c>
      <c r="C7" s="10" t="n">
        <f aca="false">AVERAGE(NewBook_1_CM!C7,NewBook_2_CM!C7,NewBook_3_CM!C7)</f>
        <v>11.7</v>
      </c>
      <c r="D7" s="10" t="n">
        <f aca="false">AVERAGE(NewBook_1_CM!D7,NewBook_2_CM!D7,NewBook_3_CM!D7)</f>
        <v>52.49</v>
      </c>
      <c r="E7" s="11" t="s">
        <v>22</v>
      </c>
      <c r="F7" s="10" t="n">
        <f aca="false">AVERAGE(NewBook_1_CM!F7,NewBook_2_CM!F7,NewBook_3_CM!F7)</f>
        <v>71.7633333333333</v>
      </c>
      <c r="G7" s="10" t="n">
        <f aca="false">AVERAGE(NewBook_1_CM!G7,NewBook_2_CM!G7,NewBook_3_CM!G7)</f>
        <v>2.51666666666667</v>
      </c>
      <c r="H7" s="10" t="n">
        <f aca="false">AVERAGE(NewBook_1_CM!H7,NewBook_2_CM!H7,NewBook_3_CM!H7)</f>
        <v>4.91333333333333</v>
      </c>
      <c r="I7" s="11" t="s">
        <v>23</v>
      </c>
      <c r="J7" s="10" t="n">
        <f aca="false">AVERAGE(NewBook_1_CM!J7,NewBook_2_CM!J7,NewBook_3_CM!J7)</f>
        <v>81.9133333333333</v>
      </c>
      <c r="K7" s="10" t="n">
        <f aca="false">AVERAGE(NewBook_1_CM!K7,NewBook_2_CM!K7,NewBook_3_CM!K7)</f>
        <v>5.66</v>
      </c>
      <c r="L7" s="10" t="n">
        <f aca="false">AVERAGE(NewBook_1_CM!L7,NewBook_2_CM!L7,NewBook_3_CM!L7)</f>
        <v>53.5</v>
      </c>
    </row>
    <row r="8" customFormat="false" ht="15" hidden="false" customHeight="false" outlineLevel="0" collapsed="false">
      <c r="A8" s="11" t="s">
        <v>24</v>
      </c>
      <c r="B8" s="10" t="n">
        <f aca="false">AVERAGE(NewBook_1_CM!B8,NewBook_2_CM!B8,NewBook_3_CM!B8)</f>
        <v>72.02</v>
      </c>
      <c r="C8" s="10" t="n">
        <f aca="false">AVERAGE(NewBook_1_CM!C8,NewBook_2_CM!C8,NewBook_3_CM!C8)</f>
        <v>1.38</v>
      </c>
      <c r="D8" s="10" t="n">
        <f aca="false">AVERAGE(NewBook_1_CM!D8,NewBook_2_CM!D8,NewBook_3_CM!D8)</f>
        <v>5.21</v>
      </c>
      <c r="E8" s="11" t="s">
        <v>25</v>
      </c>
      <c r="F8" s="10" t="n">
        <f aca="false">AVERAGE(NewBook_1_CM!F8,NewBook_2_CM!F8,NewBook_3_CM!F8)</f>
        <v>73.3066666666667</v>
      </c>
      <c r="G8" s="10" t="n">
        <f aca="false">AVERAGE(NewBook_1_CM!G8,NewBook_2_CM!G8,NewBook_3_CM!G8)</f>
        <v>4.47033333333333</v>
      </c>
      <c r="H8" s="10" t="n">
        <f aca="false">AVERAGE(NewBook_1_CM!H8,NewBook_2_CM!H8,NewBook_3_CM!H8)</f>
        <v>10.5233333333333</v>
      </c>
      <c r="I8" s="11" t="s">
        <v>26</v>
      </c>
      <c r="J8" s="10" t="n">
        <f aca="false">AVERAGE(NewBook_1_CM!J8,NewBook_2_CM!J8,NewBook_3_CM!J8)</f>
        <v>72.2033333333333</v>
      </c>
      <c r="K8" s="10" t="n">
        <f aca="false">AVERAGE(NewBook_1_CM!K8,NewBook_2_CM!K8,NewBook_3_CM!K8)</f>
        <v>0.11</v>
      </c>
      <c r="L8" s="10" t="n">
        <f aca="false">AVERAGE(NewBook_1_CM!L8,NewBook_2_CM!L8,NewBook_3_CM!L8)</f>
        <v>5.91</v>
      </c>
    </row>
    <row r="9" customFormat="false" ht="15" hidden="false" customHeight="false" outlineLevel="0" collapsed="false">
      <c r="A9" s="11" t="s">
        <v>27</v>
      </c>
      <c r="B9" s="10" t="n">
        <f aca="false">AVERAGE(NewBook_1_CM!B9,NewBook_2_CM!B9,NewBook_3_CM!B9)</f>
        <v>72.7333333333333</v>
      </c>
      <c r="C9" s="10" t="n">
        <f aca="false">AVERAGE(NewBook_1_CM!C9,NewBook_2_CM!C9,NewBook_3_CM!C9)</f>
        <v>2.79</v>
      </c>
      <c r="D9" s="10" t="n">
        <f aca="false">AVERAGE(NewBook_1_CM!D9,NewBook_2_CM!D9,NewBook_3_CM!D9)</f>
        <v>12.2333333333333</v>
      </c>
      <c r="E9" s="11" t="s">
        <v>28</v>
      </c>
      <c r="F9" s="10" t="n">
        <f aca="false">AVERAGE(NewBook_1_CM!F9,NewBook_2_CM!F9,NewBook_3_CM!F9)</f>
        <v>72.3933333333333</v>
      </c>
      <c r="G9" s="10" t="n">
        <f aca="false">AVERAGE(NewBook_1_CM!G9,NewBook_2_CM!G9,NewBook_3_CM!G9)</f>
        <v>7.19</v>
      </c>
      <c r="H9" s="10" t="n">
        <f aca="false">AVERAGE(NewBook_1_CM!H9,NewBook_2_CM!H9,NewBook_3_CM!H9)</f>
        <v>16.3933333333333</v>
      </c>
      <c r="I9" s="11" t="s">
        <v>29</v>
      </c>
      <c r="J9" s="10" t="n">
        <f aca="false">AVERAGE(NewBook_1_CM!J9,NewBook_2_CM!J9,NewBook_3_CM!J9)</f>
        <v>72.0866666666667</v>
      </c>
      <c r="K9" s="10" t="n">
        <f aca="false">AVERAGE(NewBook_1_CM!K9,NewBook_2_CM!K9,NewBook_3_CM!K9)</f>
        <v>0.56</v>
      </c>
      <c r="L9" s="10" t="n">
        <f aca="false">AVERAGE(NewBook_1_CM!L9,NewBook_2_CM!L9,NewBook_3_CM!L9)</f>
        <v>12.9066666666667</v>
      </c>
    </row>
    <row r="10" customFormat="false" ht="15" hidden="false" customHeight="false" outlineLevel="0" collapsed="false">
      <c r="A10" s="11" t="s">
        <v>30</v>
      </c>
      <c r="B10" s="10" t="n">
        <f aca="false">AVERAGE(NewBook_1_CM!B10,NewBook_2_CM!B10,NewBook_3_CM!B10)</f>
        <v>72.1733333333333</v>
      </c>
      <c r="C10" s="10" t="n">
        <f aca="false">AVERAGE(NewBook_1_CM!C10,NewBook_2_CM!C10,NewBook_3_CM!C10)</f>
        <v>4.77333333333333</v>
      </c>
      <c r="D10" s="10" t="n">
        <f aca="false">AVERAGE(NewBook_1_CM!D10,NewBook_2_CM!D10,NewBook_3_CM!D10)</f>
        <v>17.3966666666667</v>
      </c>
      <c r="E10" s="11" t="s">
        <v>31</v>
      </c>
      <c r="F10" s="10" t="n">
        <f aca="false">AVERAGE(NewBook_1_CM!F10,NewBook_2_CM!F10,NewBook_3_CM!F10)</f>
        <v>72.2233333333333</v>
      </c>
      <c r="G10" s="10" t="n">
        <f aca="false">AVERAGE(NewBook_1_CM!G10,NewBook_2_CM!G10,NewBook_3_CM!G10)</f>
        <v>8.86333333333333</v>
      </c>
      <c r="H10" s="10" t="n">
        <f aca="false">AVERAGE(NewBook_1_CM!H10,NewBook_2_CM!H10,NewBook_3_CM!H10)</f>
        <v>22.0066666666667</v>
      </c>
      <c r="I10" s="11" t="s">
        <v>32</v>
      </c>
      <c r="J10" s="10" t="n">
        <f aca="false">AVERAGE(NewBook_1_CM!J10,NewBook_2_CM!J10,NewBook_3_CM!J10)</f>
        <v>72.4533333333333</v>
      </c>
      <c r="K10" s="10" t="n">
        <f aca="false">AVERAGE(NewBook_1_CM!K10,NewBook_2_CM!K10,NewBook_3_CM!K10)</f>
        <v>1.71333333333333</v>
      </c>
      <c r="L10" s="10" t="n">
        <f aca="false">AVERAGE(NewBook_1_CM!L10,NewBook_2_CM!L10,NewBook_3_CM!L10)</f>
        <v>20.1566666666667</v>
      </c>
    </row>
    <row r="11" customFormat="false" ht="15" hidden="false" customHeight="false" outlineLevel="0" collapsed="false">
      <c r="A11" s="11" t="s">
        <v>33</v>
      </c>
      <c r="B11" s="10" t="n">
        <f aca="false">AVERAGE(NewBook_1_CM!B11,NewBook_2_CM!B11,NewBook_3_CM!B11)</f>
        <v>71.79</v>
      </c>
      <c r="C11" s="10" t="n">
        <f aca="false">AVERAGE(NewBook_1_CM!C11,NewBook_2_CM!C11,NewBook_3_CM!C11)</f>
        <v>5.52666666666667</v>
      </c>
      <c r="D11" s="10" t="n">
        <f aca="false">AVERAGE(NewBook_1_CM!D11,NewBook_2_CM!D11,NewBook_3_CM!D11)</f>
        <v>25.05</v>
      </c>
      <c r="E11" s="11" t="s">
        <v>34</v>
      </c>
      <c r="F11" s="10" t="n">
        <f aca="false">AVERAGE(NewBook_1_CM!F11,NewBook_2_CM!F11,NewBook_3_CM!F11)</f>
        <v>72.3766666666667</v>
      </c>
      <c r="G11" s="10" t="n">
        <f aca="false">AVERAGE(NewBook_1_CM!G11,NewBook_2_CM!G11,NewBook_3_CM!G11)</f>
        <v>14.8133333333333</v>
      </c>
      <c r="H11" s="10" t="n">
        <f aca="false">AVERAGE(NewBook_1_CM!H11,NewBook_2_CM!H11,NewBook_3_CM!H11)</f>
        <v>34.1166666666667</v>
      </c>
      <c r="I11" s="11" t="s">
        <v>35</v>
      </c>
      <c r="J11" s="10" t="n">
        <f aca="false">AVERAGE(NewBook_1_CM!J11,NewBook_2_CM!J11,NewBook_3_CM!J11)</f>
        <v>72.73</v>
      </c>
      <c r="K11" s="10" t="n">
        <f aca="false">AVERAGE(NewBook_1_CM!K11,NewBook_2_CM!K11,NewBook_3_CM!K11)</f>
        <v>2.71</v>
      </c>
      <c r="L11" s="10" t="n">
        <f aca="false">AVERAGE(NewBook_1_CM!L11,NewBook_2_CM!L11,NewBook_3_CM!L11)</f>
        <v>27.79</v>
      </c>
    </row>
    <row r="12" customFormat="false" ht="15" hidden="false" customHeight="false" outlineLevel="0" collapsed="false">
      <c r="A12" s="11" t="s">
        <v>36</v>
      </c>
      <c r="B12" s="10" t="n">
        <f aca="false">AVERAGE(NewBook_1_CM!B12,NewBook_2_CM!B12,NewBook_3_CM!B12)</f>
        <v>72.8033333333333</v>
      </c>
      <c r="C12" s="10" t="n">
        <f aca="false">AVERAGE(NewBook_1_CM!C12,NewBook_2_CM!C12,NewBook_3_CM!C12)</f>
        <v>9.63666666666667</v>
      </c>
      <c r="D12" s="10" t="n">
        <f aca="false">AVERAGE(NewBook_1_CM!D12,NewBook_2_CM!D12,NewBook_3_CM!D12)</f>
        <v>36.5366666666667</v>
      </c>
      <c r="E12" s="11" t="s">
        <v>37</v>
      </c>
      <c r="F12" s="10" t="n">
        <f aca="false">AVERAGE(NewBook_1_CM!F12,NewBook_2_CM!F12,NewBook_3_CM!F12)</f>
        <v>73.2033333333333</v>
      </c>
      <c r="G12" s="10" t="n">
        <f aca="false">AVERAGE(NewBook_1_CM!G12,NewBook_2_CM!G12,NewBook_3_CM!G12)</f>
        <v>18.59</v>
      </c>
      <c r="H12" s="10" t="n">
        <f aca="false">AVERAGE(NewBook_1_CM!H12,NewBook_2_CM!H12,NewBook_3_CM!H12)</f>
        <v>45.3733333333333</v>
      </c>
      <c r="I12" s="11" t="s">
        <v>38</v>
      </c>
      <c r="J12" s="10" t="n">
        <f aca="false">AVERAGE(NewBook_1_CM!J12,NewBook_2_CM!J12,NewBook_3_CM!J12)</f>
        <v>72.2033333333333</v>
      </c>
      <c r="K12" s="10" t="n">
        <f aca="false">AVERAGE(NewBook_1_CM!K12,NewBook_2_CM!K12,NewBook_3_CM!K12)</f>
        <v>4.01333333333333</v>
      </c>
      <c r="L12" s="10" t="n">
        <f aca="false">AVERAGE(NewBook_1_CM!L12,NewBook_2_CM!L12,NewBook_3_CM!L12)</f>
        <v>40.8933333333333</v>
      </c>
    </row>
    <row r="13" customFormat="false" ht="15" hidden="false" customHeight="false" outlineLevel="0" collapsed="false">
      <c r="A13" s="11" t="s">
        <v>39</v>
      </c>
      <c r="B13" s="10" t="n">
        <f aca="false">AVERAGE(NewBook_1_CM!B13,NewBook_2_CM!B13,NewBook_3_CM!B13)</f>
        <v>73.3466666666667</v>
      </c>
      <c r="C13" s="10" t="n">
        <f aca="false">AVERAGE(NewBook_1_CM!C13,NewBook_2_CM!C13,NewBook_3_CM!C13)</f>
        <v>12.5266666666667</v>
      </c>
      <c r="D13" s="10" t="n">
        <f aca="false">AVERAGE(NewBook_1_CM!D13,NewBook_2_CM!D13,NewBook_3_CM!D13)</f>
        <v>49.93</v>
      </c>
      <c r="E13" s="11" t="s">
        <v>40</v>
      </c>
      <c r="F13" s="10" t="n">
        <f aca="false">AVERAGE(NewBook_1_CM!F13,NewBook_2_CM!F13,NewBook_3_CM!F13)</f>
        <v>61.23</v>
      </c>
      <c r="G13" s="10" t="n">
        <f aca="false">AVERAGE(NewBook_1_CM!G13,NewBook_2_CM!G13,NewBook_3_CM!G13)</f>
        <v>3.09666666666667</v>
      </c>
      <c r="H13" s="10" t="n">
        <f aca="false">AVERAGE(NewBook_1_CM!H13,NewBook_2_CM!H13,NewBook_3_CM!H13)</f>
        <v>4.74333333333333</v>
      </c>
      <c r="I13" s="11" t="s">
        <v>41</v>
      </c>
      <c r="J13" s="10" t="n">
        <f aca="false">AVERAGE(NewBook_1_CM!J13,NewBook_2_CM!J13,NewBook_3_CM!J13)</f>
        <v>72.4666666666667</v>
      </c>
      <c r="K13" s="10" t="n">
        <f aca="false">AVERAGE(NewBook_1_CM!K13,NewBook_2_CM!K13,NewBook_3_CM!K13)</f>
        <v>7.41333333333333</v>
      </c>
      <c r="L13" s="10" t="n">
        <f aca="false">AVERAGE(NewBook_1_CM!L13,NewBook_2_CM!L13,NewBook_3_CM!L13)</f>
        <v>54.52</v>
      </c>
    </row>
    <row r="14" customFormat="false" ht="15" hidden="false" customHeight="false" outlineLevel="0" collapsed="false">
      <c r="A14" s="11" t="s">
        <v>42</v>
      </c>
      <c r="B14" s="10" t="n">
        <f aca="false">AVERAGE(NewBook_1_CM!B14,NewBook_2_CM!B14,NewBook_3_CM!B14)</f>
        <v>63.0066666666667</v>
      </c>
      <c r="C14" s="10" t="n">
        <f aca="false">AVERAGE(NewBook_1_CM!C14,NewBook_2_CM!C14,NewBook_3_CM!C14)</f>
        <v>1.87</v>
      </c>
      <c r="D14" s="10" t="n">
        <f aca="false">AVERAGE(NewBook_1_CM!D14,NewBook_2_CM!D14,NewBook_3_CM!D14)</f>
        <v>5.02666666666667</v>
      </c>
      <c r="E14" s="11" t="s">
        <v>43</v>
      </c>
      <c r="F14" s="10" t="n">
        <f aca="false">AVERAGE(NewBook_1_CM!F14,NewBook_2_CM!F14,NewBook_3_CM!F14)</f>
        <v>62.8966666666667</v>
      </c>
      <c r="G14" s="10" t="n">
        <f aca="false">AVERAGE(NewBook_1_CM!G14,NewBook_2_CM!G14,NewBook_3_CM!G14)</f>
        <v>5.08666666666667</v>
      </c>
      <c r="H14" s="10" t="n">
        <f aca="false">AVERAGE(NewBook_1_CM!H14,NewBook_2_CM!H14,NewBook_3_CM!H14)</f>
        <v>10.6333333333333</v>
      </c>
      <c r="I14" s="11" t="s">
        <v>44</v>
      </c>
      <c r="J14" s="10" t="n">
        <f aca="false">AVERAGE(NewBook_1_CM!J14,NewBook_2_CM!J14,NewBook_3_CM!J14)</f>
        <v>62.7033333333333</v>
      </c>
      <c r="K14" s="10" t="n">
        <f aca="false">AVERAGE(NewBook_1_CM!K14,NewBook_2_CM!K14,NewBook_3_CM!K14)</f>
        <v>0.61</v>
      </c>
      <c r="L14" s="10" t="n">
        <f aca="false">AVERAGE(NewBook_1_CM!L14,NewBook_2_CM!L14,NewBook_3_CM!L14)</f>
        <v>6.61</v>
      </c>
    </row>
    <row r="15" customFormat="false" ht="15" hidden="false" customHeight="false" outlineLevel="0" collapsed="false">
      <c r="A15" s="11" t="s">
        <v>45</v>
      </c>
      <c r="B15" s="10" t="n">
        <f aca="false">AVERAGE(NewBook_1_CM!B15,NewBook_2_CM!B15,NewBook_3_CM!B15)</f>
        <v>63.0366666666667</v>
      </c>
      <c r="C15" s="10" t="n">
        <f aca="false">AVERAGE(NewBook_1_CM!C15,NewBook_2_CM!C15,NewBook_3_CM!C15)</f>
        <v>3.28333333333333</v>
      </c>
      <c r="D15" s="10" t="n">
        <f aca="false">AVERAGE(NewBook_1_CM!D15,NewBook_2_CM!D15,NewBook_3_CM!D15)</f>
        <v>12.6366666666667</v>
      </c>
      <c r="E15" s="11" t="s">
        <v>46</v>
      </c>
      <c r="F15" s="10" t="n">
        <f aca="false">AVERAGE(NewBook_1_CM!F15,NewBook_2_CM!F15,NewBook_3_CM!F15)</f>
        <v>62.62</v>
      </c>
      <c r="G15" s="10" t="n">
        <f aca="false">AVERAGE(NewBook_1_CM!G15,NewBook_2_CM!G15,NewBook_3_CM!G15)</f>
        <v>7.64333333333333</v>
      </c>
      <c r="H15" s="10" t="n">
        <f aca="false">AVERAGE(NewBook_1_CM!H15,NewBook_2_CM!H15,NewBook_3_CM!H15)</f>
        <v>16.5</v>
      </c>
      <c r="I15" s="11" t="s">
        <v>47</v>
      </c>
      <c r="J15" s="10" t="n">
        <f aca="false">AVERAGE(NewBook_1_CM!J15,NewBook_2_CM!J15,NewBook_3_CM!J15)</f>
        <v>62.7</v>
      </c>
      <c r="K15" s="10" t="n">
        <f aca="false">AVERAGE(NewBook_1_CM!K15,NewBook_2_CM!K15,NewBook_3_CM!K15)</f>
        <v>1.08666666666667</v>
      </c>
      <c r="L15" s="10" t="n">
        <f aca="false">AVERAGE(NewBook_1_CM!L15,NewBook_2_CM!L15,NewBook_3_CM!L15)</f>
        <v>14.0866666666667</v>
      </c>
    </row>
    <row r="16" customFormat="false" ht="15" hidden="false" customHeight="false" outlineLevel="0" collapsed="false">
      <c r="A16" s="11" t="s">
        <v>48</v>
      </c>
      <c r="B16" s="10" t="n">
        <f aca="false">AVERAGE(NewBook_1_CM!B16,NewBook_2_CM!B16,NewBook_3_CM!B16)</f>
        <v>62.2233333333333</v>
      </c>
      <c r="C16" s="10" t="n">
        <f aca="false">AVERAGE(NewBook_1_CM!C16,NewBook_2_CM!C16,NewBook_3_CM!C16)</f>
        <v>4.05666666666667</v>
      </c>
      <c r="D16" s="10" t="n">
        <f aca="false">AVERAGE(NewBook_1_CM!D16,NewBook_2_CM!D16,NewBook_3_CM!D16)</f>
        <v>19.4433333333333</v>
      </c>
      <c r="E16" s="11" t="s">
        <v>49</v>
      </c>
      <c r="F16" s="10" t="n">
        <f aca="false">AVERAGE(NewBook_1_CM!F16,NewBook_2_CM!F16,NewBook_3_CM!F16)</f>
        <v>62.62</v>
      </c>
      <c r="G16" s="10" t="n">
        <f aca="false">AVERAGE(NewBook_1_CM!G16,NewBook_2_CM!G16,NewBook_3_CM!G16)</f>
        <v>10.3333333333333</v>
      </c>
      <c r="H16" s="10" t="n">
        <f aca="false">AVERAGE(NewBook_1_CM!H16,NewBook_2_CM!H16,NewBook_3_CM!H16)</f>
        <v>21.5066666666667</v>
      </c>
      <c r="I16" s="11" t="s">
        <v>50</v>
      </c>
      <c r="J16" s="10" t="n">
        <f aca="false">AVERAGE(NewBook_1_CM!J16,NewBook_2_CM!J16,NewBook_3_CM!J16)</f>
        <v>63.2533333333333</v>
      </c>
      <c r="K16" s="10" t="n">
        <f aca="false">AVERAGE(NewBook_1_CM!K16,NewBook_2_CM!K16,NewBook_3_CM!K16)</f>
        <v>2.16</v>
      </c>
      <c r="L16" s="10" t="n">
        <f aca="false">AVERAGE(NewBook_1_CM!L16,NewBook_2_CM!L16,NewBook_3_CM!L16)</f>
        <v>20.7433333333333</v>
      </c>
    </row>
    <row r="17" customFormat="false" ht="15" hidden="false" customHeight="false" outlineLevel="0" collapsed="false">
      <c r="A17" s="11" t="s">
        <v>51</v>
      </c>
      <c r="B17" s="10" t="n">
        <f aca="false">AVERAGE(NewBook_1_CM!B17,NewBook_2_CM!B17,NewBook_3_CM!B17)</f>
        <v>60.26</v>
      </c>
      <c r="C17" s="10" t="n">
        <f aca="false">AVERAGE(NewBook_1_CM!C17,NewBook_2_CM!C17,NewBook_3_CM!C17)</f>
        <v>5.12333333333333</v>
      </c>
      <c r="D17" s="10" t="n">
        <f aca="false">AVERAGE(NewBook_1_CM!D17,NewBook_2_CM!D17,NewBook_3_CM!D17)</f>
        <v>25.1566666666667</v>
      </c>
      <c r="E17" s="11" t="s">
        <v>52</v>
      </c>
      <c r="F17" s="10" t="n">
        <f aca="false">AVERAGE(NewBook_1_CM!F17,NewBook_2_CM!F17,NewBook_3_CM!F17)</f>
        <v>62.2666666666667</v>
      </c>
      <c r="G17" s="10" t="n">
        <f aca="false">AVERAGE(NewBook_1_CM!G17,NewBook_2_CM!G17,NewBook_3_CM!G17)</f>
        <v>14.8333333333333</v>
      </c>
      <c r="H17" s="10" t="n">
        <f aca="false">AVERAGE(NewBook_1_CM!H17,NewBook_2_CM!H17,NewBook_3_CM!H17)</f>
        <v>34.0966666666667</v>
      </c>
      <c r="I17" s="11" t="s">
        <v>53</v>
      </c>
      <c r="J17" s="10" t="n">
        <f aca="false">AVERAGE(NewBook_1_CM!J17,NewBook_2_CM!J17,NewBook_3_CM!J17)</f>
        <v>62.82</v>
      </c>
      <c r="K17" s="10" t="n">
        <f aca="false">AVERAGE(NewBook_1_CM!K17,NewBook_2_CM!K17,NewBook_3_CM!K17)</f>
        <v>3.15333333333333</v>
      </c>
      <c r="L17" s="10" t="n">
        <f aca="false">AVERAGE(NewBook_1_CM!L17,NewBook_2_CM!L17,NewBook_3_CM!L17)</f>
        <v>27.3366666666667</v>
      </c>
    </row>
    <row r="18" customFormat="false" ht="15" hidden="false" customHeight="false" outlineLevel="0" collapsed="false">
      <c r="A18" s="11" t="s">
        <v>54</v>
      </c>
      <c r="B18" s="10" t="n">
        <f aca="false">AVERAGE(NewBook_1_CM!B18,NewBook_2_CM!B18,NewBook_3_CM!B18)</f>
        <v>63.1533333333333</v>
      </c>
      <c r="C18" s="10" t="n">
        <f aca="false">AVERAGE(NewBook_1_CM!C18,NewBook_2_CM!C18,NewBook_3_CM!C18)</f>
        <v>10.4266666666667</v>
      </c>
      <c r="D18" s="10" t="n">
        <f aca="false">AVERAGE(NewBook_1_CM!D18,NewBook_2_CM!D18,NewBook_3_CM!D18)</f>
        <v>38.9133333333333</v>
      </c>
      <c r="E18" s="11" t="s">
        <v>55</v>
      </c>
      <c r="F18" s="10" t="n">
        <f aca="false">AVERAGE(NewBook_1_CM!F18,NewBook_2_CM!F18,NewBook_3_CM!F18)</f>
        <v>63.07</v>
      </c>
      <c r="G18" s="10" t="n">
        <f aca="false">AVERAGE(NewBook_1_CM!G18,NewBook_2_CM!G18,NewBook_3_CM!G18)</f>
        <v>19.5066666666667</v>
      </c>
      <c r="H18" s="10" t="n">
        <f aca="false">AVERAGE(NewBook_1_CM!H18,NewBook_2_CM!H18,NewBook_3_CM!H18)</f>
        <v>45.3433333333333</v>
      </c>
      <c r="I18" s="11" t="s">
        <v>56</v>
      </c>
      <c r="J18" s="10" t="n">
        <f aca="false">AVERAGE(NewBook_1_CM!J18,NewBook_2_CM!J18,NewBook_3_CM!J18)</f>
        <v>62.7933333333333</v>
      </c>
      <c r="K18" s="10" t="n">
        <f aca="false">AVERAGE(NewBook_1_CM!K18,NewBook_2_CM!K18,NewBook_3_CM!K18)</f>
        <v>4.75333333333333</v>
      </c>
      <c r="L18" s="10" t="n">
        <f aca="false">AVERAGE(NewBook_1_CM!L18,NewBook_2_CM!L18,NewBook_3_CM!L18)</f>
        <v>40.5633333333333</v>
      </c>
    </row>
    <row r="19" customFormat="false" ht="15" hidden="false" customHeight="false" outlineLevel="0" collapsed="false">
      <c r="A19" s="11" t="s">
        <v>57</v>
      </c>
      <c r="B19" s="10" t="n">
        <f aca="false">AVERAGE(NewBook_1_CM!B19,NewBook_2_CM!B19,NewBook_3_CM!B19)</f>
        <v>63.5033333333333</v>
      </c>
      <c r="C19" s="10" t="n">
        <f aca="false">AVERAGE(NewBook_1_CM!C19,NewBook_2_CM!C19,NewBook_3_CM!C19)</f>
        <v>12.8733333333333</v>
      </c>
      <c r="D19" s="10" t="n">
        <f aca="false">AVERAGE(NewBook_1_CM!D19,NewBook_2_CM!D19,NewBook_3_CM!D19)</f>
        <v>50.7033333333333</v>
      </c>
      <c r="E19" s="11" t="s">
        <v>58</v>
      </c>
      <c r="F19" s="10" t="n">
        <f aca="false">AVERAGE(NewBook_1_CM!F19,NewBook_2_CM!F19,NewBook_3_CM!F19)</f>
        <v>52.9433333333333</v>
      </c>
      <c r="G19" s="10" t="n">
        <f aca="false">AVERAGE(NewBook_1_CM!G19,NewBook_2_CM!G19,NewBook_3_CM!G19)</f>
        <v>2.73666666666667</v>
      </c>
      <c r="H19" s="10" t="n">
        <f aca="false">AVERAGE(NewBook_1_CM!H19,NewBook_2_CM!H19,NewBook_3_CM!H19)</f>
        <v>5.57333333333333</v>
      </c>
      <c r="I19" s="11" t="s">
        <v>59</v>
      </c>
      <c r="J19" s="10" t="n">
        <f aca="false">AVERAGE(NewBook_1_CM!J19,NewBook_2_CM!J19,NewBook_3_CM!J19)</f>
        <v>63.5233333333333</v>
      </c>
      <c r="K19" s="10" t="n">
        <f aca="false">AVERAGE(NewBook_1_CM!K19,NewBook_2_CM!K19,NewBook_3_CM!K19)</f>
        <v>7.96666666666667</v>
      </c>
      <c r="L19" s="10" t="n">
        <f aca="false">AVERAGE(NewBook_1_CM!L19,NewBook_2_CM!L19,NewBook_3_CM!L19)</f>
        <v>53.7533333333333</v>
      </c>
    </row>
    <row r="20" customFormat="false" ht="15" hidden="false" customHeight="false" outlineLevel="0" collapsed="false">
      <c r="A20" s="11" t="s">
        <v>60</v>
      </c>
      <c r="B20" s="10" t="n">
        <f aca="false">AVERAGE(NewBook_1_CM!B20,NewBook_2_CM!B20,NewBook_3_CM!B20)</f>
        <v>52.5966666666667</v>
      </c>
      <c r="C20" s="10" t="n">
        <f aca="false">AVERAGE(NewBook_1_CM!C20,NewBook_2_CM!C20,NewBook_3_CM!C20)</f>
        <v>2.25</v>
      </c>
      <c r="D20" s="10" t="n">
        <f aca="false">AVERAGE(NewBook_1_CM!D20,NewBook_2_CM!D20,NewBook_3_CM!D20)</f>
        <v>5.46666666666667</v>
      </c>
      <c r="E20" s="11" t="s">
        <v>61</v>
      </c>
      <c r="F20" s="10" t="n">
        <f aca="false">AVERAGE(NewBook_1_CM!F20,NewBook_2_CM!F20,NewBook_3_CM!F20)</f>
        <v>51.9566666666667</v>
      </c>
      <c r="G20" s="10" t="n">
        <f aca="false">AVERAGE(NewBook_1_CM!G20,NewBook_2_CM!G20,NewBook_3_CM!G20)</f>
        <v>6.12</v>
      </c>
      <c r="H20" s="10" t="n">
        <f aca="false">AVERAGE(NewBook_1_CM!H20,NewBook_2_CM!H20,NewBook_3_CM!H20)</f>
        <v>11.56</v>
      </c>
      <c r="I20" s="11" t="s">
        <v>62</v>
      </c>
      <c r="J20" s="10" t="n">
        <f aca="false">AVERAGE(NewBook_1_CM!J20,NewBook_2_CM!J20,NewBook_3_CM!J20)</f>
        <v>53.03</v>
      </c>
      <c r="K20" s="10" t="n">
        <f aca="false">AVERAGE(NewBook_1_CM!K20,NewBook_2_CM!K20,NewBook_3_CM!K20)</f>
        <v>1.27</v>
      </c>
      <c r="L20" s="10" t="n">
        <f aca="false">AVERAGE(NewBook_1_CM!L20,NewBook_2_CM!L20,NewBook_3_CM!L20)</f>
        <v>6.87666666666667</v>
      </c>
    </row>
    <row r="21" customFormat="false" ht="15" hidden="false" customHeight="false" outlineLevel="0" collapsed="false">
      <c r="A21" s="11" t="s">
        <v>63</v>
      </c>
      <c r="B21" s="10" t="n">
        <f aca="false">AVERAGE(NewBook_1_CM!B21,NewBook_2_CM!B21,NewBook_3_CM!B21)</f>
        <v>52.2266666666667</v>
      </c>
      <c r="C21" s="10" t="n">
        <f aca="false">AVERAGE(NewBook_1_CM!C21,NewBook_2_CM!C21,NewBook_3_CM!C21)</f>
        <v>3.98666666666667</v>
      </c>
      <c r="D21" s="10" t="n">
        <f aca="false">AVERAGE(NewBook_1_CM!D21,NewBook_2_CM!D21,NewBook_3_CM!D21)</f>
        <v>12.17</v>
      </c>
      <c r="E21" s="11" t="s">
        <v>64</v>
      </c>
      <c r="F21" s="10" t="n">
        <f aca="false">AVERAGE(NewBook_1_CM!F21,NewBook_2_CM!F21,NewBook_3_CM!F21)</f>
        <v>51.3566666666667</v>
      </c>
      <c r="G21" s="10" t="n">
        <f aca="false">AVERAGE(NewBook_1_CM!G21,NewBook_2_CM!G21,NewBook_3_CM!G21)</f>
        <v>8.86666666666667</v>
      </c>
      <c r="H21" s="10" t="n">
        <f aca="false">AVERAGE(NewBook_1_CM!H21,NewBook_2_CM!H21,NewBook_3_CM!H21)</f>
        <v>15.99</v>
      </c>
      <c r="I21" s="11" t="s">
        <v>65</v>
      </c>
      <c r="J21" s="10" t="n">
        <f aca="false">AVERAGE(NewBook_1_CM!J21,NewBook_2_CM!J21,NewBook_3_CM!J21)</f>
        <v>52.8233333333333</v>
      </c>
      <c r="K21" s="10" t="n">
        <f aca="false">AVERAGE(NewBook_1_CM!K21,NewBook_2_CM!K21,NewBook_3_CM!K21)</f>
        <v>2.44666666666667</v>
      </c>
      <c r="L21" s="10" t="n">
        <f aca="false">AVERAGE(NewBook_1_CM!L21,NewBook_2_CM!L21,NewBook_3_CM!L21)</f>
        <v>13.3566666666667</v>
      </c>
    </row>
    <row r="22" customFormat="false" ht="15" hidden="false" customHeight="false" outlineLevel="0" collapsed="false">
      <c r="A22" s="11" t="s">
        <v>66</v>
      </c>
      <c r="B22" s="10" t="n">
        <f aca="false">AVERAGE(NewBook_1_CM!B22,NewBook_2_CM!B22,NewBook_3_CM!B22)</f>
        <v>52.5</v>
      </c>
      <c r="C22" s="10" t="n">
        <f aca="false">AVERAGE(NewBook_1_CM!C22,NewBook_2_CM!C22,NewBook_3_CM!C22)</f>
        <v>6.04</v>
      </c>
      <c r="D22" s="10" t="n">
        <f aca="false">AVERAGE(NewBook_1_CM!D22,NewBook_2_CM!D22,NewBook_3_CM!D22)</f>
        <v>18.56</v>
      </c>
      <c r="E22" s="11" t="s">
        <v>67</v>
      </c>
      <c r="F22" s="10" t="n">
        <f aca="false">AVERAGE(NewBook_1_CM!F22,NewBook_2_CM!F22,NewBook_3_CM!F22)</f>
        <v>53.1733333333333</v>
      </c>
      <c r="G22" s="10" t="n">
        <f aca="false">AVERAGE(NewBook_1_CM!G22,NewBook_2_CM!G22,NewBook_3_CM!G22)</f>
        <v>10.7866666666667</v>
      </c>
      <c r="H22" s="10" t="n">
        <f aca="false">AVERAGE(NewBook_1_CM!H22,NewBook_2_CM!H22,NewBook_3_CM!H22)</f>
        <v>21.3966666666667</v>
      </c>
      <c r="I22" s="11" t="s">
        <v>68</v>
      </c>
      <c r="J22" s="10" t="n">
        <f aca="false">AVERAGE(NewBook_1_CM!J22,NewBook_2_CM!J22,NewBook_3_CM!J22)</f>
        <v>53.63</v>
      </c>
      <c r="K22" s="10" t="n">
        <f aca="false">AVERAGE(NewBook_1_CM!K22,NewBook_2_CM!K22,NewBook_3_CM!K22)</f>
        <v>2.58666666666667</v>
      </c>
      <c r="L22" s="10" t="n">
        <f aca="false">AVERAGE(NewBook_1_CM!L22,NewBook_2_CM!L22,NewBook_3_CM!L22)</f>
        <v>20.5266666666667</v>
      </c>
    </row>
    <row r="23" customFormat="false" ht="15" hidden="false" customHeight="false" outlineLevel="0" collapsed="false">
      <c r="A23" s="11" t="s">
        <v>69</v>
      </c>
      <c r="B23" s="10" t="n">
        <f aca="false">AVERAGE(NewBook_1_CM!B23,NewBook_2_CM!B23,NewBook_3_CM!B23)</f>
        <v>51.4033333333333</v>
      </c>
      <c r="C23" s="10" t="n">
        <f aca="false">AVERAGE(NewBook_1_CM!C23,NewBook_2_CM!C23,NewBook_3_CM!C23)</f>
        <v>7.50333333333333</v>
      </c>
      <c r="D23" s="10" t="n">
        <f aca="false">AVERAGE(NewBook_1_CM!D23,NewBook_2_CM!D23,NewBook_3_CM!D23)</f>
        <v>25.5066666666667</v>
      </c>
      <c r="E23" s="11" t="s">
        <v>70</v>
      </c>
      <c r="F23" s="10" t="n">
        <f aca="false">AVERAGE(NewBook_1_CM!F23,NewBook_2_CM!F23,NewBook_3_CM!F23)</f>
        <v>53.1933333333333</v>
      </c>
      <c r="G23" s="10" t="n">
        <f aca="false">AVERAGE(NewBook_1_CM!G23,NewBook_2_CM!G23,NewBook_3_CM!G23)</f>
        <v>15.8233333333333</v>
      </c>
      <c r="H23" s="10" t="n">
        <f aca="false">AVERAGE(NewBook_1_CM!H23,NewBook_2_CM!H23,NewBook_3_CM!H23)</f>
        <v>33.9866666666667</v>
      </c>
      <c r="I23" s="11" t="s">
        <v>71</v>
      </c>
      <c r="J23" s="10" t="n">
        <f aca="false">AVERAGE(NewBook_1_CM!J23,NewBook_2_CM!J23,NewBook_3_CM!J23)</f>
        <v>53.3666666666667</v>
      </c>
      <c r="K23" s="10" t="n">
        <f aca="false">AVERAGE(NewBook_1_CM!K23,NewBook_2_CM!K23,NewBook_3_CM!K23)</f>
        <v>4.2</v>
      </c>
      <c r="L23" s="10" t="n">
        <f aca="false">AVERAGE(NewBook_1_CM!L23,NewBook_2_CM!L23,NewBook_3_CM!L23)</f>
        <v>26.7133333333333</v>
      </c>
    </row>
    <row r="24" customFormat="false" ht="15" hidden="false" customHeight="false" outlineLevel="0" collapsed="false">
      <c r="A24" s="11" t="s">
        <v>72</v>
      </c>
      <c r="B24" s="10" t="n">
        <f aca="false">AVERAGE(NewBook_1_CM!B24,NewBook_2_CM!B24,NewBook_3_CM!B24)</f>
        <v>53.91</v>
      </c>
      <c r="C24" s="10" t="n">
        <f aca="false">AVERAGE(NewBook_1_CM!C24,NewBook_2_CM!C24,NewBook_3_CM!C24)</f>
        <v>11.3566666666667</v>
      </c>
      <c r="D24" s="10" t="n">
        <f aca="false">AVERAGE(NewBook_1_CM!D24,NewBook_2_CM!D24,NewBook_3_CM!D24)</f>
        <v>37.5133333333333</v>
      </c>
      <c r="E24" s="11" t="s">
        <v>73</v>
      </c>
      <c r="F24" s="10" t="n">
        <f aca="false">AVERAGE(NewBook_1_CM!F24,NewBook_2_CM!F24,NewBook_3_CM!F24)</f>
        <v>56.3233333333333</v>
      </c>
      <c r="G24" s="10" t="n">
        <f aca="false">AVERAGE(NewBook_1_CM!G24,NewBook_2_CM!G24,NewBook_3_CM!G24)</f>
        <v>20.0133333333333</v>
      </c>
      <c r="H24" s="10" t="n">
        <f aca="false">AVERAGE(NewBook_1_CM!H24,NewBook_2_CM!H24,NewBook_3_CM!H24)</f>
        <v>46.4366666666667</v>
      </c>
      <c r="I24" s="11" t="s">
        <v>74</v>
      </c>
      <c r="J24" s="10" t="n">
        <f aca="false">AVERAGE(NewBook_1_CM!J24,NewBook_2_CM!J24,NewBook_3_CM!J24)</f>
        <v>55.2366666666667</v>
      </c>
      <c r="K24" s="10" t="n">
        <f aca="false">AVERAGE(NewBook_1_CM!K24,NewBook_2_CM!K24,NewBook_3_CM!K24)</f>
        <v>6.51333333333333</v>
      </c>
      <c r="L24" s="10" t="n">
        <f aca="false">AVERAGE(NewBook_1_CM!L24,NewBook_2_CM!L24,NewBook_3_CM!L24)</f>
        <v>39.8766666666667</v>
      </c>
    </row>
    <row r="25" customFormat="false" ht="15" hidden="false" customHeight="false" outlineLevel="0" collapsed="false">
      <c r="A25" s="11" t="s">
        <v>75</v>
      </c>
      <c r="B25" s="10" t="n">
        <f aca="false">AVERAGE(NewBook_1_CM!B25,NewBook_2_CM!B25,NewBook_3_CM!B25)</f>
        <v>53.01</v>
      </c>
      <c r="C25" s="10" t="n">
        <f aca="false">AVERAGE(NewBook_1_CM!C25,NewBook_2_CM!C25,NewBook_3_CM!C25)</f>
        <v>11.8633333333333</v>
      </c>
      <c r="D25" s="10" t="n">
        <f aca="false">AVERAGE(NewBook_1_CM!D25,NewBook_2_CM!D25,NewBook_3_CM!D25)</f>
        <v>41.45</v>
      </c>
      <c r="E25" s="11" t="s">
        <v>76</v>
      </c>
      <c r="F25" s="10" t="n">
        <f aca="false">AVERAGE(NewBook_1_CM!F25,NewBook_2_CM!F25,NewBook_3_CM!F25)</f>
        <v>42.4933333333333</v>
      </c>
      <c r="G25" s="10" t="n">
        <f aca="false">AVERAGE(NewBook_1_CM!G25,NewBook_2_CM!G25,NewBook_3_CM!G25)</f>
        <v>3.54666666666667</v>
      </c>
      <c r="H25" s="10" t="n">
        <f aca="false">AVERAGE(NewBook_1_CM!H25,NewBook_2_CM!H25,NewBook_3_CM!H25)</f>
        <v>5.16333333333333</v>
      </c>
      <c r="I25" s="11" t="s">
        <v>77</v>
      </c>
      <c r="J25" s="10" t="n">
        <f aca="false">AVERAGE(NewBook_1_CM!J25,NewBook_2_CM!J25,NewBook_3_CM!J25)</f>
        <v>42.9933333333333</v>
      </c>
      <c r="K25" s="10" t="n">
        <f aca="false">AVERAGE(NewBook_1_CM!K25,NewBook_2_CM!K25,NewBook_3_CM!K25)</f>
        <v>1.55</v>
      </c>
      <c r="L25" s="10" t="n">
        <f aca="false">AVERAGE(NewBook_1_CM!L25,NewBook_2_CM!L25,NewBook_3_CM!L25)</f>
        <v>7.23</v>
      </c>
    </row>
    <row r="26" customFormat="false" ht="15" hidden="false" customHeight="false" outlineLevel="0" collapsed="false">
      <c r="A26" s="11" t="s">
        <v>78</v>
      </c>
      <c r="B26" s="10" t="n">
        <f aca="false">AVERAGE(NewBook_1_CM!B26,NewBook_2_CM!B26,NewBook_3_CM!B26)</f>
        <v>42.8666666666667</v>
      </c>
      <c r="C26" s="10" t="n">
        <f aca="false">AVERAGE(NewBook_1_CM!C26,NewBook_2_CM!C26,NewBook_3_CM!C26)</f>
        <v>3.82</v>
      </c>
      <c r="D26" s="10" t="n">
        <f aca="false">AVERAGE(NewBook_1_CM!D26,NewBook_2_CM!D26,NewBook_3_CM!D26)</f>
        <v>5.87</v>
      </c>
      <c r="E26" s="11" t="s">
        <v>79</v>
      </c>
      <c r="F26" s="10" t="n">
        <f aca="false">AVERAGE(NewBook_1_CM!F26,NewBook_2_CM!F26,NewBook_3_CM!F26)</f>
        <v>42.6433333333333</v>
      </c>
      <c r="G26" s="10" t="n">
        <f aca="false">AVERAGE(NewBook_1_CM!G26,NewBook_2_CM!G26,NewBook_3_CM!G26)</f>
        <v>6.34333333333333</v>
      </c>
      <c r="H26" s="10" t="n">
        <f aca="false">AVERAGE(NewBook_1_CM!H26,NewBook_2_CM!H26,NewBook_3_CM!H26)</f>
        <v>10.9133333333333</v>
      </c>
      <c r="I26" s="11" t="s">
        <v>80</v>
      </c>
      <c r="J26" s="10" t="n">
        <f aca="false">AVERAGE(NewBook_1_CM!J26,NewBook_2_CM!J26,NewBook_3_CM!J26)</f>
        <v>43.0933333333333</v>
      </c>
      <c r="K26" s="10" t="n">
        <f aca="false">AVERAGE(NewBook_1_CM!K26,NewBook_2_CM!K26,NewBook_3_CM!K26)</f>
        <v>2.67333333333333</v>
      </c>
      <c r="L26" s="10" t="n">
        <f aca="false">AVERAGE(NewBook_1_CM!L26,NewBook_2_CM!L26,NewBook_3_CM!L26)</f>
        <v>13.88</v>
      </c>
    </row>
    <row r="27" customFormat="false" ht="15" hidden="false" customHeight="false" outlineLevel="0" collapsed="false">
      <c r="A27" s="11" t="s">
        <v>81</v>
      </c>
      <c r="B27" s="10" t="n">
        <f aca="false">AVERAGE(NewBook_1_CM!B27,NewBook_2_CM!B27,NewBook_3_CM!B27)</f>
        <v>42.99</v>
      </c>
      <c r="C27" s="10" t="n">
        <f aca="false">AVERAGE(NewBook_1_CM!C27,NewBook_2_CM!C27,NewBook_3_CM!C27)</f>
        <v>4.69666666666667</v>
      </c>
      <c r="D27" s="10" t="n">
        <f aca="false">AVERAGE(NewBook_1_CM!D27,NewBook_2_CM!D27,NewBook_3_CM!D27)</f>
        <v>12.7466666666667</v>
      </c>
      <c r="E27" s="11" t="s">
        <v>82</v>
      </c>
      <c r="F27" s="10" t="n">
        <f aca="false">AVERAGE(NewBook_1_CM!F27,NewBook_2_CM!F27,NewBook_3_CM!F27)</f>
        <v>43.14</v>
      </c>
      <c r="G27" s="10" t="n">
        <f aca="false">AVERAGE(NewBook_1_CM!G27,NewBook_2_CM!G27,NewBook_3_CM!G27)</f>
        <v>9.46333333333333</v>
      </c>
      <c r="H27" s="10" t="n">
        <f aca="false">AVERAGE(NewBook_1_CM!H27,NewBook_2_CM!H27,NewBook_3_CM!H27)</f>
        <v>16.11</v>
      </c>
      <c r="I27" s="11" t="s">
        <v>83</v>
      </c>
      <c r="J27" s="10" t="n">
        <f aca="false">AVERAGE(NewBook_1_CM!J27,NewBook_2_CM!J27,NewBook_3_CM!J27)</f>
        <v>43.2833333333333</v>
      </c>
      <c r="K27" s="10" t="n">
        <f aca="false">AVERAGE(NewBook_1_CM!K27,NewBook_2_CM!K27,NewBook_3_CM!K27)</f>
        <v>3.36</v>
      </c>
      <c r="L27" s="10" t="n">
        <f aca="false">AVERAGE(NewBook_1_CM!L27,NewBook_2_CM!L27,NewBook_3_CM!L27)</f>
        <v>19.3666666666667</v>
      </c>
    </row>
    <row r="28" customFormat="false" ht="15" hidden="false" customHeight="false" outlineLevel="0" collapsed="false">
      <c r="A28" s="11" t="s">
        <v>84</v>
      </c>
      <c r="B28" s="10" t="n">
        <f aca="false">AVERAGE(NewBook_1_CM!B28,NewBook_2_CM!B28,NewBook_3_CM!B28)</f>
        <v>43.5666666666667</v>
      </c>
      <c r="C28" s="10" t="n">
        <f aca="false">AVERAGE(NewBook_1_CM!C28,NewBook_2_CM!C28,NewBook_3_CM!C28)</f>
        <v>6.45666666666667</v>
      </c>
      <c r="D28" s="10" t="n">
        <f aca="false">AVERAGE(NewBook_1_CM!D28,NewBook_2_CM!D28,NewBook_3_CM!D28)</f>
        <v>18.14</v>
      </c>
      <c r="E28" s="11" t="s">
        <v>85</v>
      </c>
      <c r="F28" s="10" t="n">
        <f aca="false">AVERAGE(NewBook_1_CM!F28,NewBook_2_CM!F28,NewBook_3_CM!F28)</f>
        <v>44.4866666666667</v>
      </c>
      <c r="G28" s="10" t="n">
        <f aca="false">AVERAGE(NewBook_1_CM!G28,NewBook_2_CM!G28,NewBook_3_CM!G28)</f>
        <v>12.1533333333333</v>
      </c>
      <c r="H28" s="10" t="n">
        <f aca="false">AVERAGE(NewBook_1_CM!H28,NewBook_2_CM!H28,NewBook_3_CM!H28)</f>
        <v>22.39</v>
      </c>
      <c r="I28" s="11" t="s">
        <v>86</v>
      </c>
      <c r="J28" s="10" t="n">
        <f aca="false">AVERAGE(NewBook_1_CM!J28,NewBook_2_CM!J28,NewBook_3_CM!J28)</f>
        <v>43.3666666666667</v>
      </c>
      <c r="K28" s="10" t="n">
        <f aca="false">AVERAGE(NewBook_1_CM!K28,NewBook_2_CM!K28,NewBook_3_CM!K28)</f>
        <v>5.16333333333333</v>
      </c>
      <c r="L28" s="10" t="n">
        <f aca="false">AVERAGE(NewBook_1_CM!L28,NewBook_2_CM!L28,NewBook_3_CM!L28)</f>
        <v>25.1733333333333</v>
      </c>
    </row>
    <row r="29" customFormat="false" ht="15" hidden="false" customHeight="false" outlineLevel="0" collapsed="false">
      <c r="A29" s="11" t="s">
        <v>87</v>
      </c>
      <c r="B29" s="10" t="n">
        <f aca="false">AVERAGE(NewBook_1_CM!B29,NewBook_2_CM!B29,NewBook_3_CM!B29)</f>
        <v>42.6733333333333</v>
      </c>
      <c r="C29" s="10" t="n">
        <f aca="false">AVERAGE(NewBook_1_CM!C29,NewBook_2_CM!C29,NewBook_3_CM!C29)</f>
        <v>8.11333333333333</v>
      </c>
      <c r="D29" s="10" t="n">
        <f aca="false">AVERAGE(NewBook_1_CM!D29,NewBook_2_CM!D29,NewBook_3_CM!D29)</f>
        <v>23.1133333333333</v>
      </c>
      <c r="E29" s="11" t="s">
        <v>88</v>
      </c>
      <c r="F29" s="10" t="n">
        <f aca="false">AVERAGE(NewBook_1_CM!F29,NewBook_2_CM!F29,NewBook_3_CM!F29)</f>
        <v>49.9933333333333</v>
      </c>
      <c r="G29" s="10" t="n">
        <f aca="false">AVERAGE(NewBook_1_CM!G29,NewBook_2_CM!G29,NewBook_3_CM!G29)</f>
        <v>15.95</v>
      </c>
      <c r="H29" s="10" t="n">
        <f aca="false">AVERAGE(NewBook_1_CM!H29,NewBook_2_CM!H29,NewBook_3_CM!H29)</f>
        <v>32.5333333333333</v>
      </c>
      <c r="I29" s="11" t="s">
        <v>89</v>
      </c>
      <c r="J29" s="10" t="n">
        <f aca="false">AVERAGE(NewBook_1_CM!J29,NewBook_2_CM!J29,NewBook_3_CM!J29)</f>
        <v>33.51</v>
      </c>
      <c r="K29" s="10" t="n">
        <f aca="false">AVERAGE(NewBook_1_CM!K29,NewBook_2_CM!K29,NewBook_3_CM!K29)</f>
        <v>1.24333333333333</v>
      </c>
      <c r="L29" s="10" t="n">
        <f aca="false">AVERAGE(NewBook_1_CM!L29,NewBook_2_CM!L29,NewBook_3_CM!L29)</f>
        <v>5.49333333333333</v>
      </c>
    </row>
    <row r="30" customFormat="false" ht="15" hidden="false" customHeight="false" outlineLevel="0" collapsed="false">
      <c r="A30" s="11" t="s">
        <v>90</v>
      </c>
      <c r="B30" s="10" t="n">
        <f aca="false">AVERAGE(NewBook_1_CM!B30,NewBook_2_CM!B30,NewBook_3_CM!B30)</f>
        <v>42.3766666666667</v>
      </c>
      <c r="C30" s="10" t="n">
        <f aca="false">AVERAGE(NewBook_1_CM!C30,NewBook_2_CM!C30,NewBook_3_CM!C30)</f>
        <v>12.9366666666667</v>
      </c>
      <c r="D30" s="10" t="n">
        <f aca="false">AVERAGE(NewBook_1_CM!D30,NewBook_2_CM!D30,NewBook_3_CM!D30)</f>
        <v>36.37</v>
      </c>
      <c r="E30" s="11" t="s">
        <v>91</v>
      </c>
      <c r="F30" s="10" t="n">
        <f aca="false">AVERAGE(NewBook_1_CM!F30,NewBook_2_CM!F30,NewBook_3_CM!F30)</f>
        <v>32.8233333333333</v>
      </c>
      <c r="G30" s="10" t="n">
        <f aca="false">AVERAGE(NewBook_1_CM!G30,NewBook_2_CM!G30,NewBook_3_CM!G30)</f>
        <v>4.09666666666667</v>
      </c>
      <c r="H30" s="10" t="n">
        <f aca="false">AVERAGE(NewBook_1_CM!H30,NewBook_2_CM!H30,NewBook_3_CM!H30)</f>
        <v>4.58</v>
      </c>
      <c r="I30" s="11" t="s">
        <v>92</v>
      </c>
      <c r="J30" s="10" t="n">
        <f aca="false">AVERAGE(NewBook_1_CM!J30,NewBook_2_CM!J30,NewBook_3_CM!J30)</f>
        <v>30.06</v>
      </c>
      <c r="K30" s="10" t="n">
        <f aca="false">AVERAGE(NewBook_1_CM!K30,NewBook_2_CM!K30,NewBook_3_CM!K30)</f>
        <v>4.82</v>
      </c>
      <c r="L30" s="10" t="n">
        <f aca="false">AVERAGE(NewBook_1_CM!L30,NewBook_2_CM!L30,NewBook_3_CM!L30)</f>
        <v>13.6233333333333</v>
      </c>
    </row>
    <row r="31" customFormat="false" ht="15" hidden="false" customHeight="false" outlineLevel="0" collapsed="false">
      <c r="A31" s="11" t="s">
        <v>93</v>
      </c>
      <c r="B31" s="10" t="n">
        <f aca="false">AVERAGE(NewBook_1_CM!B31,NewBook_2_CM!B31,NewBook_3_CM!B31)</f>
        <v>33.3533333333333</v>
      </c>
      <c r="C31" s="10" t="n">
        <f aca="false">AVERAGE(NewBook_1_CM!C31,NewBook_2_CM!C31,NewBook_3_CM!C31)</f>
        <v>2.78</v>
      </c>
      <c r="D31" s="10" t="n">
        <f aca="false">AVERAGE(NewBook_1_CM!D31,NewBook_2_CM!D31,NewBook_3_CM!D31)</f>
        <v>5.33</v>
      </c>
      <c r="E31" s="11" t="s">
        <v>94</v>
      </c>
      <c r="F31" s="10" t="n">
        <f aca="false">AVERAGE(NewBook_1_CM!F31,NewBook_2_CM!F31,NewBook_3_CM!F31)</f>
        <v>34.0433333333333</v>
      </c>
      <c r="G31" s="10" t="n">
        <f aca="false">AVERAGE(NewBook_1_CM!G31,NewBook_2_CM!G31,NewBook_3_CM!G31)</f>
        <v>6.64666666666667</v>
      </c>
      <c r="H31" s="10" t="n">
        <f aca="false">AVERAGE(NewBook_1_CM!H31,NewBook_2_CM!H31,NewBook_3_CM!H31)</f>
        <v>9.49</v>
      </c>
      <c r="I31" s="11" t="s">
        <v>95</v>
      </c>
      <c r="J31" s="10" t="n">
        <f aca="false">AVERAGE(NewBook_1_CM!J31,NewBook_2_CM!J31,NewBook_3_CM!J31)</f>
        <v>29.5</v>
      </c>
      <c r="K31" s="10" t="n">
        <f aca="false">AVERAGE(NewBook_1_CM!K31,NewBook_2_CM!K31,NewBook_3_CM!K31)</f>
        <v>6.03333333333333</v>
      </c>
      <c r="L31" s="10" t="n">
        <f aca="false">AVERAGE(NewBook_1_CM!L31,NewBook_2_CM!L31,NewBook_3_CM!L31)</f>
        <v>21.3033333333333</v>
      </c>
    </row>
    <row r="32" customFormat="false" ht="15" hidden="false" customHeight="false" outlineLevel="0" collapsed="false">
      <c r="A32" s="11" t="s">
        <v>96</v>
      </c>
      <c r="B32" s="10" t="n">
        <f aca="false">AVERAGE(NewBook_1_CM!B32,NewBook_2_CM!B32,NewBook_3_CM!B32)</f>
        <v>33.51</v>
      </c>
      <c r="C32" s="10" t="n">
        <f aca="false">AVERAGE(NewBook_1_CM!C32,NewBook_2_CM!C32,NewBook_3_CM!C32)</f>
        <v>4.8</v>
      </c>
      <c r="D32" s="10" t="n">
        <f aca="false">AVERAGE(NewBook_1_CM!D32,NewBook_2_CM!D32,NewBook_3_CM!D32)</f>
        <v>11.14</v>
      </c>
      <c r="E32" s="11" t="s">
        <v>97</v>
      </c>
      <c r="F32" s="10" t="n">
        <f aca="false">AVERAGE(NewBook_1_CM!F32,NewBook_2_CM!F32,NewBook_3_CM!F32)</f>
        <v>29.2866666666667</v>
      </c>
      <c r="G32" s="10" t="n">
        <f aca="false">AVERAGE(NewBook_1_CM!G32,NewBook_2_CM!G32,NewBook_3_CM!G32)</f>
        <v>12.26</v>
      </c>
      <c r="H32" s="10" t="n">
        <f aca="false">AVERAGE(NewBook_1_CM!H32,NewBook_2_CM!H32,NewBook_3_CM!H32)</f>
        <v>19.4933333333333</v>
      </c>
      <c r="I32" s="11" t="s">
        <v>98</v>
      </c>
      <c r="J32" s="10" t="n">
        <f aca="false">AVERAGE(NewBook_1_CM!J32,NewBook_2_CM!J32,NewBook_3_CM!J32)</f>
        <v>27.69</v>
      </c>
      <c r="K32" s="10" t="n">
        <f aca="false">AVERAGE(NewBook_1_CM!K32,NewBook_2_CM!K32,NewBook_3_CM!K32)</f>
        <v>2.13333333333333</v>
      </c>
      <c r="L32" s="10" t="n">
        <f aca="false">AVERAGE(NewBook_1_CM!L32,NewBook_2_CM!L32,NewBook_3_CM!L32)</f>
        <v>4.85333333333333</v>
      </c>
    </row>
    <row r="33" customFormat="false" ht="15" hidden="false" customHeight="false" outlineLevel="0" collapsed="false">
      <c r="A33" s="11" t="s">
        <v>99</v>
      </c>
      <c r="B33" s="10" t="n">
        <f aca="false">AVERAGE(NewBook_1_CM!B33,NewBook_2_CM!B33,NewBook_3_CM!B33)</f>
        <v>31.3333333333333</v>
      </c>
      <c r="C33" s="10" t="n">
        <f aca="false">AVERAGE(NewBook_1_CM!C33,NewBook_2_CM!C33,NewBook_3_CM!C33)</f>
        <v>8.53</v>
      </c>
      <c r="D33" s="10" t="n">
        <f aca="false">AVERAGE(NewBook_1_CM!D33,NewBook_2_CM!D33,NewBook_3_CM!D33)</f>
        <v>18.67</v>
      </c>
      <c r="E33" s="11" t="s">
        <v>100</v>
      </c>
      <c r="F33" s="10" t="n">
        <f aca="false">AVERAGE(NewBook_1_CM!F33,NewBook_2_CM!F33,NewBook_3_CM!F33)</f>
        <v>32.4533333333333</v>
      </c>
      <c r="G33" s="10" t="n">
        <f aca="false">AVERAGE(NewBook_1_CM!G33,NewBook_2_CM!G33,NewBook_3_CM!G33)</f>
        <v>12.6266666666667</v>
      </c>
      <c r="H33" s="10" t="n">
        <f aca="false">AVERAGE(NewBook_1_CM!H33,NewBook_2_CM!H33,NewBook_3_CM!H33)</f>
        <v>19.89</v>
      </c>
      <c r="I33" s="11"/>
      <c r="J33" s="10"/>
      <c r="K33" s="10"/>
      <c r="L33" s="10"/>
    </row>
    <row r="34" customFormat="false" ht="15" hidden="false" customHeight="false" outlineLevel="0" collapsed="false">
      <c r="A34" s="11" t="s">
        <v>101</v>
      </c>
      <c r="B34" s="10" t="n">
        <f aca="false">AVERAGE(NewBook_1_CM!B34,NewBook_2_CM!B34,NewBook_3_CM!B34)</f>
        <v>33.0633333333333</v>
      </c>
      <c r="C34" s="10" t="n">
        <f aca="false">AVERAGE(NewBook_1_CM!C34,NewBook_2_CM!C34,NewBook_3_CM!C34)</f>
        <v>10.1166666666667</v>
      </c>
      <c r="D34" s="10" t="n">
        <f aca="false">AVERAGE(NewBook_1_CM!D34,NewBook_2_CM!D34,NewBook_3_CM!D34)</f>
        <v>21.7133333333333</v>
      </c>
      <c r="E34" s="11" t="s">
        <v>102</v>
      </c>
      <c r="F34" s="10" t="n">
        <f aca="false">AVERAGE(NewBook_1_CM!F34,NewBook_2_CM!F34,NewBook_3_CM!F34)</f>
        <v>28.26</v>
      </c>
      <c r="G34" s="10" t="n">
        <f aca="false">AVERAGE(NewBook_1_CM!G34,NewBook_2_CM!G34,NewBook_3_CM!G34)</f>
        <v>4.00666666666667</v>
      </c>
      <c r="H34" s="10" t="n">
        <f aca="false">AVERAGE(NewBook_1_CM!H34,NewBook_2_CM!H34,NewBook_3_CM!H34)</f>
        <v>4.52666666666667</v>
      </c>
      <c r="I34" s="11"/>
      <c r="J34" s="10"/>
      <c r="K34" s="10"/>
      <c r="L34" s="10"/>
    </row>
    <row r="35" customFormat="false" ht="15" hidden="false" customHeight="false" outlineLevel="0" collapsed="false">
      <c r="A35" s="11" t="s">
        <v>103</v>
      </c>
      <c r="B35" s="10" t="n">
        <f aca="false">AVERAGE(NewBook_1_CM!B35,NewBook_2_CM!B35,NewBook_3_CM!B35)</f>
        <v>37.23</v>
      </c>
      <c r="C35" s="10" t="n">
        <f aca="false">AVERAGE(NewBook_1_CM!C35,NewBook_2_CM!C35,NewBook_3_CM!C35)</f>
        <v>13.1433333333333</v>
      </c>
      <c r="D35" s="10" t="n">
        <f aca="false">AVERAGE(NewBook_1_CM!D35,NewBook_2_CM!D35,NewBook_3_CM!D35)</f>
        <v>32.94</v>
      </c>
      <c r="E35" s="11" t="s">
        <v>104</v>
      </c>
      <c r="F35" s="10" t="n">
        <f aca="false">AVERAGE(NewBook_1_CM!F35,NewBook_2_CM!F35,NewBook_3_CM!F35)</f>
        <v>22.4766666666667</v>
      </c>
      <c r="G35" s="10" t="n">
        <f aca="false">AVERAGE(NewBook_1_CM!G35,NewBook_2_CM!G35,NewBook_3_CM!G35)</f>
        <v>10.3833333333333</v>
      </c>
      <c r="H35" s="10" t="n">
        <f aca="false">AVERAGE(NewBook_1_CM!H35,NewBook_2_CM!H35,NewBook_3_CM!H35)</f>
        <v>14.27</v>
      </c>
      <c r="I35" s="11"/>
      <c r="J35" s="10"/>
      <c r="K35" s="10"/>
      <c r="L35" s="10"/>
    </row>
    <row r="36" customFormat="false" ht="15" hidden="false" customHeight="false" outlineLevel="0" collapsed="false">
      <c r="A36" s="11" t="s">
        <v>105</v>
      </c>
      <c r="B36" s="10" t="n">
        <f aca="false">AVERAGE(NewBook_1_CM!B36,NewBook_2_CM!B36,NewBook_3_CM!B36)</f>
        <v>22.3033333333333</v>
      </c>
      <c r="C36" s="10" t="n">
        <f aca="false">AVERAGE(NewBook_1_CM!C36,NewBook_2_CM!C36,NewBook_3_CM!C36)</f>
        <v>4.99666666666667</v>
      </c>
      <c r="D36" s="10" t="n">
        <f aca="false">AVERAGE(NewBook_1_CM!D36,NewBook_2_CM!D36,NewBook_3_CM!D36)</f>
        <v>4.24666666666667</v>
      </c>
      <c r="E36" s="11" t="s">
        <v>106</v>
      </c>
      <c r="F36" s="10" t="n">
        <f aca="false">AVERAGE(NewBook_1_CM!F36,NewBook_2_CM!F36,NewBook_3_CM!F36)</f>
        <v>25.69</v>
      </c>
      <c r="G36" s="10" t="n">
        <f aca="false">AVERAGE(NewBook_1_CM!G36,NewBook_2_CM!G36,NewBook_3_CM!G36)</f>
        <v>12.82</v>
      </c>
      <c r="H36" s="10" t="n">
        <f aca="false">AVERAGE(NewBook_1_CM!H36,NewBook_2_CM!H36,NewBook_3_CM!H36)</f>
        <v>18.0133333333333</v>
      </c>
      <c r="I36" s="11"/>
      <c r="J36" s="10"/>
      <c r="K36" s="10"/>
      <c r="L36" s="10"/>
    </row>
    <row r="37" customFormat="false" ht="15" hidden="false" customHeight="false" outlineLevel="0" collapsed="false">
      <c r="A37" s="11" t="s">
        <v>107</v>
      </c>
      <c r="B37" s="10" t="n">
        <f aca="false">AVERAGE(NewBook_1_CM!B37,NewBook_2_CM!B37,NewBook_3_CM!B37)</f>
        <v>23.32</v>
      </c>
      <c r="C37" s="10" t="n">
        <f aca="false">AVERAGE(NewBook_1_CM!C37,NewBook_2_CM!C37,NewBook_3_CM!C37)</f>
        <v>6.99333333333333</v>
      </c>
      <c r="D37" s="10" t="n">
        <f aca="false">AVERAGE(NewBook_1_CM!D37,NewBook_2_CM!D37,NewBook_3_CM!D37)</f>
        <v>8.42</v>
      </c>
      <c r="E37" s="11"/>
      <c r="F37" s="10"/>
      <c r="G37" s="10"/>
      <c r="H37" s="10"/>
      <c r="I37" s="11"/>
      <c r="J37" s="10"/>
      <c r="K37" s="10"/>
      <c r="L37" s="10"/>
    </row>
    <row r="38" customFormat="false" ht="15" hidden="false" customHeight="false" outlineLevel="0" collapsed="false">
      <c r="A38" s="7"/>
      <c r="B38" s="10"/>
      <c r="C38" s="10"/>
      <c r="D38" s="10"/>
      <c r="E38" s="7"/>
      <c r="F38" s="10"/>
      <c r="G38" s="10"/>
      <c r="H38" s="10"/>
      <c r="I38" s="12"/>
      <c r="J38" s="10"/>
      <c r="K38" s="10"/>
      <c r="L38" s="10"/>
    </row>
    <row r="39" customFormat="false" ht="15" hidden="false" customHeight="false" outlineLevel="0" collapsed="false">
      <c r="A39" s="7"/>
      <c r="B39" s="10"/>
      <c r="C39" s="10"/>
      <c r="D39" s="10"/>
      <c r="E39" s="7"/>
      <c r="F39" s="10"/>
      <c r="G39" s="10"/>
      <c r="H39" s="10"/>
      <c r="I39" s="12"/>
      <c r="J39" s="10"/>
      <c r="K39" s="10"/>
      <c r="L39" s="10"/>
    </row>
    <row r="40" customFormat="false" ht="15" hidden="false" customHeight="false" outlineLevel="0" collapsed="false">
      <c r="A40" s="7"/>
      <c r="B40" s="10"/>
      <c r="C40" s="10"/>
      <c r="D40" s="10"/>
      <c r="E40" s="7"/>
      <c r="F40" s="10"/>
      <c r="G40" s="10"/>
      <c r="H40" s="10"/>
      <c r="I40" s="12"/>
      <c r="J40" s="10"/>
      <c r="K40" s="10"/>
      <c r="L40" s="10"/>
    </row>
    <row r="41" customFormat="false" ht="15" hidden="false" customHeight="false" outlineLevel="0" collapsed="false">
      <c r="A41" s="7"/>
      <c r="B41" s="10"/>
      <c r="C41" s="10"/>
      <c r="D41" s="10"/>
      <c r="E41" s="7"/>
      <c r="F41" s="10"/>
      <c r="G41" s="10"/>
      <c r="H41" s="10"/>
      <c r="I41" s="12"/>
      <c r="J41" s="10"/>
      <c r="K41" s="10"/>
      <c r="L41" s="10"/>
    </row>
    <row r="42" customFormat="false" ht="15" hidden="false" customHeight="false" outlineLevel="0" collapsed="false">
      <c r="A42" s="7"/>
      <c r="B42" s="10"/>
      <c r="C42" s="10"/>
      <c r="D42" s="10"/>
      <c r="E42" s="7"/>
      <c r="F42" s="10"/>
      <c r="G42" s="10"/>
      <c r="H42" s="10"/>
      <c r="I42" s="12"/>
      <c r="J42" s="10"/>
      <c r="K42" s="10"/>
      <c r="L42" s="10"/>
    </row>
    <row r="43" customFormat="false" ht="15" hidden="false" customHeight="false" outlineLevel="0" collapsed="false">
      <c r="A43" s="7"/>
      <c r="B43" s="10"/>
      <c r="C43" s="10"/>
      <c r="D43" s="10"/>
      <c r="E43" s="7"/>
      <c r="F43" s="10"/>
      <c r="G43" s="10"/>
      <c r="H43" s="10"/>
      <c r="I43" s="12"/>
      <c r="J43" s="10"/>
      <c r="K43" s="10"/>
      <c r="L43" s="10"/>
    </row>
    <row r="44" customFormat="false" ht="15" hidden="false" customHeight="false" outlineLevel="0" collapsed="false">
      <c r="A44" s="7"/>
      <c r="B44" s="10"/>
      <c r="C44" s="10"/>
      <c r="D44" s="10"/>
      <c r="E44" s="7"/>
      <c r="F44" s="10"/>
      <c r="G44" s="10"/>
      <c r="H44" s="10"/>
      <c r="I44" s="12"/>
      <c r="J44" s="10"/>
      <c r="K44" s="10"/>
      <c r="L44" s="10"/>
    </row>
    <row r="45" customFormat="false" ht="15" hidden="false" customHeight="false" outlineLevel="0" collapsed="false">
      <c r="A45" s="7"/>
      <c r="B45" s="10"/>
      <c r="C45" s="10"/>
      <c r="D45" s="10"/>
      <c r="E45" s="7"/>
      <c r="F45" s="10"/>
      <c r="G45" s="10"/>
      <c r="H45" s="10"/>
      <c r="I45" s="12"/>
      <c r="J45" s="10"/>
      <c r="K45" s="10"/>
      <c r="L45" s="10"/>
    </row>
    <row r="46" customFormat="false" ht="15" hidden="false" customHeight="false" outlineLevel="0" collapsed="false">
      <c r="I46" s="5"/>
    </row>
    <row r="47" customFormat="false" ht="15" hidden="false" customHeight="false" outlineLevel="0" collapsed="false">
      <c r="I47" s="5"/>
    </row>
    <row r="48" customFormat="false" ht="15" hidden="false" customHeight="false" outlineLevel="0" collapsed="false">
      <c r="I48" s="5"/>
    </row>
    <row r="49" customFormat="false" ht="15" hidden="false" customHeight="false" outlineLevel="0" collapsed="false">
      <c r="I49" s="5"/>
    </row>
    <row r="50" customFormat="false" ht="15" hidden="false" customHeight="false" outlineLevel="0" collapsed="false">
      <c r="I50" s="5"/>
    </row>
    <row r="51" customFormat="false" ht="15" hidden="false" customHeight="false" outlineLevel="0" collapsed="false">
      <c r="I51" s="5"/>
    </row>
    <row r="52" customFormat="false" ht="15" hidden="false" customHeight="false" outlineLevel="0" collapsed="false">
      <c r="I52" s="5"/>
    </row>
    <row r="53" customFormat="false" ht="15" hidden="false" customHeight="false" outlineLevel="0" collapsed="false">
      <c r="I53" s="5"/>
    </row>
    <row r="54" customFormat="false" ht="15" hidden="false" customHeight="false" outlineLevel="0" collapsed="false">
      <c r="I54" s="5"/>
    </row>
    <row r="55" customFormat="false" ht="15" hidden="false" customHeight="false" outlineLevel="0" collapsed="false">
      <c r="I55" s="5"/>
    </row>
    <row r="56" customFormat="false" ht="15" hidden="false" customHeight="false" outlineLevel="0" collapsed="false">
      <c r="I56" s="5"/>
    </row>
    <row r="57" customFormat="false" ht="15" hidden="false" customHeight="false" outlineLevel="0" collapsed="false">
      <c r="I57" s="5"/>
    </row>
    <row r="58" customFormat="false" ht="15" hidden="false" customHeight="false" outlineLevel="0" collapsed="false">
      <c r="I58" s="5"/>
    </row>
    <row r="59" customFormat="false" ht="15" hidden="false" customHeight="false" outlineLevel="0" collapsed="false">
      <c r="I59" s="5"/>
    </row>
    <row r="60" customFormat="false" ht="15" hidden="false" customHeight="false" outlineLevel="0" collapsed="false">
      <c r="I60" s="5"/>
    </row>
    <row r="61" customFormat="false" ht="15" hidden="false" customHeight="false" outlineLevel="0" collapsed="false">
      <c r="I61" s="5"/>
    </row>
    <row r="62" customFormat="false" ht="15" hidden="false" customHeight="false" outlineLevel="0" collapsed="false">
      <c r="I62" s="5"/>
    </row>
    <row r="63" customFormat="false" ht="15" hidden="false" customHeight="false" outlineLevel="0" collapsed="false">
      <c r="I63" s="5"/>
    </row>
    <row r="64" customFormat="false" ht="15" hidden="false" customHeight="false" outlineLevel="0" collapsed="false">
      <c r="I64" s="5"/>
    </row>
    <row r="65" customFormat="false" ht="15" hidden="false" customHeight="false" outlineLevel="0" collapsed="false">
      <c r="I65" s="5"/>
    </row>
    <row r="66" customFormat="false" ht="15" hidden="false" customHeight="false" outlineLevel="0" collapsed="false">
      <c r="I66" s="5"/>
    </row>
    <row r="67" customFormat="false" ht="15" hidden="false" customHeight="false" outlineLevel="0" collapsed="false">
      <c r="I67" s="5"/>
    </row>
    <row r="68" customFormat="false" ht="15" hidden="false" customHeight="false" outlineLevel="0" collapsed="false">
      <c r="I68" s="5"/>
    </row>
    <row r="69" customFormat="false" ht="15" hidden="false" customHeight="false" outlineLevel="0" collapsed="false">
      <c r="I69" s="5"/>
    </row>
    <row r="70" customFormat="false" ht="15" hidden="false" customHeight="false" outlineLevel="0" collapsed="false">
      <c r="I70" s="5"/>
    </row>
    <row r="71" customFormat="false" ht="15" hidden="false" customHeight="false" outlineLevel="0" collapsed="false">
      <c r="I71" s="5"/>
    </row>
    <row r="72" customFormat="false" ht="15" hidden="false" customHeight="false" outlineLevel="0" collapsed="false">
      <c r="I72" s="5"/>
    </row>
    <row r="73" customFormat="false" ht="15" hidden="false" customHeight="false" outlineLevel="0" collapsed="false">
      <c r="I73" s="5"/>
    </row>
    <row r="74" customFormat="false" ht="15" hidden="false" customHeight="false" outlineLevel="0" collapsed="false">
      <c r="I74" s="5"/>
    </row>
    <row r="75" customFormat="false" ht="15" hidden="false" customHeight="false" outlineLevel="0" collapsed="false">
      <c r="I75" s="5"/>
    </row>
    <row r="76" customFormat="false" ht="15" hidden="false" customHeight="false" outlineLevel="0" collapsed="false">
      <c r="I76" s="5"/>
    </row>
    <row r="77" customFormat="false" ht="15" hidden="false" customHeight="false" outlineLevel="0" collapsed="false">
      <c r="I77" s="5"/>
    </row>
    <row r="78" customFormat="false" ht="15" hidden="false" customHeight="false" outlineLevel="0" collapsed="false">
      <c r="I78" s="5"/>
    </row>
    <row r="79" customFormat="false" ht="15" hidden="false" customHeight="false" outlineLevel="0" collapsed="false">
      <c r="I79" s="5"/>
    </row>
    <row r="80" customFormat="false" ht="15" hidden="false" customHeight="false" outlineLevel="0" collapsed="false">
      <c r="I80" s="5"/>
    </row>
    <row r="81" customFormat="false" ht="15" hidden="false" customHeight="false" outlineLevel="0" collapsed="false">
      <c r="I81" s="5"/>
    </row>
    <row r="82" customFormat="false" ht="15" hidden="false" customHeight="false" outlineLevel="0" collapsed="false">
      <c r="I82" s="5"/>
    </row>
    <row r="83" customFormat="false" ht="15" hidden="false" customHeight="false" outlineLevel="0" collapsed="false">
      <c r="I83" s="5"/>
    </row>
    <row r="84" customFormat="false" ht="15" hidden="false" customHeight="false" outlineLevel="0" collapsed="false">
      <c r="I84" s="5"/>
    </row>
    <row r="85" customFormat="false" ht="15" hidden="false" customHeight="false" outlineLevel="0" collapsed="false">
      <c r="I85" s="5"/>
    </row>
    <row r="86" customFormat="false" ht="15" hidden="false" customHeight="false" outlineLevel="0" collapsed="false">
      <c r="I86" s="5"/>
    </row>
    <row r="87" customFormat="false" ht="15" hidden="false" customHeight="false" outlineLevel="0" collapsed="false">
      <c r="I87" s="5"/>
    </row>
    <row r="88" customFormat="false" ht="15" hidden="false" customHeight="false" outlineLevel="0" collapsed="false">
      <c r="I88" s="5"/>
    </row>
    <row r="89" customFormat="false" ht="15" hidden="false" customHeight="false" outlineLevel="0" collapsed="false">
      <c r="I89" s="5"/>
    </row>
    <row r="90" customFormat="false" ht="15" hidden="false" customHeight="false" outlineLevel="0" collapsed="false">
      <c r="I90" s="5"/>
    </row>
    <row r="91" customFormat="false" ht="15" hidden="false" customHeight="false" outlineLevel="0" collapsed="false">
      <c r="I91" s="5"/>
    </row>
    <row r="92" customFormat="false" ht="15" hidden="false" customHeight="false" outlineLevel="0" collapsed="false">
      <c r="I92" s="5"/>
    </row>
    <row r="93" customFormat="false" ht="15" hidden="false" customHeight="false" outlineLevel="0" collapsed="false">
      <c r="I93" s="5"/>
    </row>
    <row r="94" customFormat="false" ht="15" hidden="false" customHeight="false" outlineLevel="0" collapsed="false">
      <c r="I94" s="5"/>
    </row>
    <row r="95" customFormat="false" ht="15" hidden="false" customHeight="false" outlineLevel="0" collapsed="false">
      <c r="I95" s="5"/>
    </row>
    <row r="96" customFormat="false" ht="15" hidden="false" customHeight="false" outlineLevel="0" collapsed="false">
      <c r="I96" s="5"/>
    </row>
    <row r="97" customFormat="false" ht="15" hidden="false" customHeight="false" outlineLevel="0" collapsed="false">
      <c r="I97" s="5"/>
    </row>
    <row r="98" customFormat="false" ht="15" hidden="false" customHeight="false" outlineLevel="0" collapsed="false">
      <c r="I98" s="5"/>
    </row>
    <row r="99" customFormat="false" ht="15" hidden="false" customHeight="false" outlineLevel="0" collapsed="false">
      <c r="I99" s="5"/>
    </row>
    <row r="100" customFormat="false" ht="15" hidden="false" customHeight="false" outlineLevel="0" collapsed="false">
      <c r="I100" s="5"/>
    </row>
    <row r="101" customFormat="false" ht="15" hidden="false" customHeight="false" outlineLevel="0" collapsed="false">
      <c r="I101" s="5"/>
    </row>
    <row r="102" customFormat="false" ht="15" hidden="false" customHeight="false" outlineLevel="0" collapsed="false">
      <c r="I102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50" activeCellId="0" sqref="O50"/>
    </sheetView>
  </sheetViews>
  <sheetFormatPr defaultColWidth="8.3046875" defaultRowHeight="15" customHeight="false" zeroHeight="false" outlineLevelRow="0" outlineLevelCol="0"/>
  <cols>
    <col collapsed="false" customWidth="true" hidden="false" outlineLevel="0" max="1" min="1" style="6" width="8.57"/>
    <col collapsed="false" customWidth="true" hidden="false" outlineLevel="0" max="5" min="5" style="6" width="10.7"/>
    <col collapsed="false" customWidth="true" hidden="false" outlineLevel="0" max="9" min="9" style="6" width="9.43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</v>
      </c>
      <c r="G1" s="3" t="s">
        <v>2</v>
      </c>
      <c r="H1" s="3" t="s">
        <v>3</v>
      </c>
      <c r="I1" s="3" t="s">
        <v>5</v>
      </c>
      <c r="J1" s="3" t="s">
        <v>1</v>
      </c>
      <c r="K1" s="3" t="s">
        <v>2</v>
      </c>
      <c r="L1" s="3" t="s">
        <v>3</v>
      </c>
    </row>
    <row r="2" customFormat="false" ht="15" hidden="false" customHeight="false" outlineLevel="0" collapsed="false">
      <c r="A2" s="3" t="s">
        <v>6</v>
      </c>
      <c r="B2" s="13" t="n">
        <v>79.71</v>
      </c>
      <c r="C2" s="13" t="n">
        <v>0.98</v>
      </c>
      <c r="D2" s="13" t="n">
        <v>7.44</v>
      </c>
      <c r="E2" s="3" t="s">
        <v>7</v>
      </c>
      <c r="F2" s="13" t="n">
        <v>80.2</v>
      </c>
      <c r="G2" s="13" t="n">
        <v>1.94</v>
      </c>
      <c r="H2" s="13" t="n">
        <v>6.33</v>
      </c>
      <c r="I2" s="3" t="s">
        <v>8</v>
      </c>
      <c r="J2" s="13" t="n">
        <v>79.71</v>
      </c>
      <c r="K2" s="13" t="n">
        <v>-0.17</v>
      </c>
      <c r="L2" s="13" t="n">
        <v>8.4</v>
      </c>
    </row>
    <row r="3" customFormat="false" ht="15" hidden="false" customHeight="false" outlineLevel="0" collapsed="false">
      <c r="A3" s="3" t="s">
        <v>9</v>
      </c>
      <c r="B3" s="13" t="n">
        <v>80.25</v>
      </c>
      <c r="C3" s="13" t="n">
        <v>2.27</v>
      </c>
      <c r="D3" s="13" t="n">
        <v>14.56</v>
      </c>
      <c r="E3" s="3" t="s">
        <v>10</v>
      </c>
      <c r="F3" s="13" t="n">
        <v>80.65</v>
      </c>
      <c r="G3" s="13" t="n">
        <v>3.85</v>
      </c>
      <c r="H3" s="13" t="n">
        <v>13.04</v>
      </c>
      <c r="I3" s="3" t="s">
        <v>11</v>
      </c>
      <c r="J3" s="13" t="n">
        <v>80.35</v>
      </c>
      <c r="K3" s="13" t="n">
        <v>-0.77</v>
      </c>
      <c r="L3" s="13" t="n">
        <v>17.39</v>
      </c>
    </row>
    <row r="4" customFormat="false" ht="15" hidden="false" customHeight="false" outlineLevel="0" collapsed="false">
      <c r="A4" s="3" t="s">
        <v>12</v>
      </c>
      <c r="B4" s="13" t="n">
        <v>80.71</v>
      </c>
      <c r="C4" s="13" t="n">
        <v>3.63</v>
      </c>
      <c r="D4" s="13" t="n">
        <v>21.17</v>
      </c>
      <c r="E4" s="3" t="s">
        <v>13</v>
      </c>
      <c r="F4" s="13" t="n">
        <v>80.56</v>
      </c>
      <c r="G4" s="13" t="n">
        <v>5.66</v>
      </c>
      <c r="H4" s="13" t="n">
        <v>20.86</v>
      </c>
      <c r="I4" s="3" t="s">
        <v>14</v>
      </c>
      <c r="J4" s="13" t="n">
        <v>80.33</v>
      </c>
      <c r="K4" s="13" t="n">
        <v>-0.12</v>
      </c>
      <c r="L4" s="13" t="n">
        <v>22.92</v>
      </c>
    </row>
    <row r="5" customFormat="false" ht="15" hidden="false" customHeight="false" outlineLevel="0" collapsed="false">
      <c r="A5" s="3" t="s">
        <v>15</v>
      </c>
      <c r="B5" s="13" t="n">
        <v>80.54</v>
      </c>
      <c r="C5" s="13" t="n">
        <v>4.48</v>
      </c>
      <c r="D5" s="13" t="n">
        <v>26.76</v>
      </c>
      <c r="E5" s="3" t="s">
        <v>16</v>
      </c>
      <c r="F5" s="13" t="n">
        <v>81.02</v>
      </c>
      <c r="G5" s="13" t="n">
        <v>8.09</v>
      </c>
      <c r="H5" s="13" t="n">
        <v>25.53</v>
      </c>
      <c r="I5" s="3" t="s">
        <v>17</v>
      </c>
      <c r="J5" s="13" t="n">
        <v>80</v>
      </c>
      <c r="K5" s="13" t="n">
        <v>0.62</v>
      </c>
      <c r="L5" s="13" t="n">
        <v>29.18</v>
      </c>
    </row>
    <row r="6" customFormat="false" ht="15" hidden="false" customHeight="false" outlineLevel="0" collapsed="false">
      <c r="A6" s="3" t="s">
        <v>18</v>
      </c>
      <c r="B6" s="13" t="n">
        <v>80.81</v>
      </c>
      <c r="C6" s="13" t="n">
        <v>7.21</v>
      </c>
      <c r="D6" s="13" t="n">
        <v>40.18</v>
      </c>
      <c r="E6" s="3" t="s">
        <v>19</v>
      </c>
      <c r="F6" s="13" t="n">
        <v>80.75</v>
      </c>
      <c r="G6" s="13" t="n">
        <v>12.32</v>
      </c>
      <c r="H6" s="13" t="n">
        <v>35.93</v>
      </c>
      <c r="I6" s="3" t="s">
        <v>20</v>
      </c>
      <c r="J6" s="13" t="n">
        <v>80.21</v>
      </c>
      <c r="K6" s="13" t="n">
        <v>1.76</v>
      </c>
      <c r="L6" s="13" t="n">
        <v>42.51</v>
      </c>
    </row>
    <row r="7" customFormat="false" ht="15" hidden="false" customHeight="false" outlineLevel="0" collapsed="false">
      <c r="A7" s="3" t="s">
        <v>21</v>
      </c>
      <c r="B7" s="13" t="n">
        <v>81.53</v>
      </c>
      <c r="C7" s="13" t="n">
        <v>9.87</v>
      </c>
      <c r="D7" s="13" t="n">
        <v>54.35</v>
      </c>
      <c r="E7" s="3" t="s">
        <v>22</v>
      </c>
      <c r="F7" s="13" t="n">
        <v>70.38</v>
      </c>
      <c r="G7" s="13" t="n">
        <v>2.39</v>
      </c>
      <c r="H7" s="13" t="n">
        <v>7.28</v>
      </c>
      <c r="I7" s="3" t="s">
        <v>23</v>
      </c>
      <c r="J7" s="13" t="n">
        <v>80.41</v>
      </c>
      <c r="K7" s="13" t="n">
        <v>4.06</v>
      </c>
      <c r="L7" s="13" t="n">
        <v>54.4</v>
      </c>
    </row>
    <row r="8" customFormat="false" ht="15" hidden="false" customHeight="false" outlineLevel="0" collapsed="false">
      <c r="A8" s="3" t="s">
        <v>24</v>
      </c>
      <c r="B8" s="13" t="n">
        <v>69.63</v>
      </c>
      <c r="C8" s="13" t="n">
        <v>1.41</v>
      </c>
      <c r="D8" s="13" t="n">
        <v>7.82</v>
      </c>
      <c r="E8" s="3" t="s">
        <v>25</v>
      </c>
      <c r="F8" s="13" t="n">
        <v>70.47</v>
      </c>
      <c r="G8" s="13" t="n">
        <v>4.36</v>
      </c>
      <c r="H8" s="13" t="n">
        <v>12.95</v>
      </c>
      <c r="I8" s="3" t="s">
        <v>26</v>
      </c>
      <c r="J8" s="13" t="n">
        <v>70.33</v>
      </c>
      <c r="K8" s="13" t="n">
        <v>-0.08</v>
      </c>
      <c r="L8" s="13" t="n">
        <v>7.95</v>
      </c>
    </row>
    <row r="9" customFormat="false" ht="15" hidden="false" customHeight="false" outlineLevel="0" collapsed="false">
      <c r="A9" s="3" t="s">
        <v>27</v>
      </c>
      <c r="B9" s="13" t="n">
        <v>70.85</v>
      </c>
      <c r="C9" s="13" t="n">
        <v>2.32</v>
      </c>
      <c r="D9" s="13" t="n">
        <v>14.31</v>
      </c>
      <c r="E9" s="3" t="s">
        <v>28</v>
      </c>
      <c r="F9" s="13" t="n">
        <v>70.95</v>
      </c>
      <c r="G9" s="13" t="n">
        <v>6.54</v>
      </c>
      <c r="H9" s="13" t="n">
        <v>18.44</v>
      </c>
      <c r="I9" s="3" t="s">
        <v>29</v>
      </c>
      <c r="J9" s="13" t="n">
        <v>70.03</v>
      </c>
      <c r="K9" s="13" t="n">
        <v>0.17</v>
      </c>
      <c r="L9" s="13" t="n">
        <v>14.42</v>
      </c>
    </row>
    <row r="10" customFormat="false" ht="15" hidden="false" customHeight="false" outlineLevel="0" collapsed="false">
      <c r="A10" s="3" t="s">
        <v>30</v>
      </c>
      <c r="B10" s="13" t="n">
        <v>70.79</v>
      </c>
      <c r="C10" s="13" t="n">
        <v>3.94</v>
      </c>
      <c r="D10" s="13" t="n">
        <v>19.63</v>
      </c>
      <c r="E10" s="3" t="s">
        <v>31</v>
      </c>
      <c r="F10" s="13" t="n">
        <v>70.18</v>
      </c>
      <c r="G10" s="13" t="n">
        <v>8.17</v>
      </c>
      <c r="H10" s="13" t="n">
        <v>23.59</v>
      </c>
      <c r="I10" s="3" t="s">
        <v>32</v>
      </c>
      <c r="J10" s="13" t="n">
        <v>70.38</v>
      </c>
      <c r="K10" s="13" t="n">
        <v>0.93</v>
      </c>
      <c r="L10" s="13" t="n">
        <v>21.44</v>
      </c>
    </row>
    <row r="11" customFormat="false" ht="15" hidden="false" customHeight="false" outlineLevel="0" collapsed="false">
      <c r="A11" s="3" t="s">
        <v>33</v>
      </c>
      <c r="B11" s="13" t="n">
        <v>70.27</v>
      </c>
      <c r="C11" s="13" t="n">
        <v>4.69</v>
      </c>
      <c r="D11" s="13" t="n">
        <v>26.37</v>
      </c>
      <c r="E11" s="3" t="s">
        <v>34</v>
      </c>
      <c r="F11" s="13" t="n">
        <v>70.89</v>
      </c>
      <c r="G11" s="13" t="n">
        <v>13.47</v>
      </c>
      <c r="H11" s="13" t="n">
        <v>35.61</v>
      </c>
      <c r="I11" s="3" t="s">
        <v>35</v>
      </c>
      <c r="J11" s="13" t="n">
        <v>70.55</v>
      </c>
      <c r="K11" s="13" t="n">
        <v>1.74</v>
      </c>
      <c r="L11" s="13" t="n">
        <v>29.1</v>
      </c>
    </row>
    <row r="12" customFormat="false" ht="15" hidden="false" customHeight="false" outlineLevel="0" collapsed="false">
      <c r="A12" s="3" t="s">
        <v>36</v>
      </c>
      <c r="B12" s="13" t="n">
        <v>70.54</v>
      </c>
      <c r="C12" s="13" t="n">
        <v>8.24</v>
      </c>
      <c r="D12" s="13" t="n">
        <v>38.77</v>
      </c>
      <c r="E12" s="3" t="s">
        <v>37</v>
      </c>
      <c r="F12" s="13" t="n">
        <v>71.19</v>
      </c>
      <c r="G12" s="13" t="n">
        <v>17</v>
      </c>
      <c r="H12" s="13" t="n">
        <v>47.3</v>
      </c>
      <c r="I12" s="3" t="s">
        <v>38</v>
      </c>
      <c r="J12" s="13" t="n">
        <v>70.41</v>
      </c>
      <c r="K12" s="13" t="n">
        <v>2.91</v>
      </c>
      <c r="L12" s="13" t="n">
        <v>41.55</v>
      </c>
    </row>
    <row r="13" customFormat="false" ht="15" hidden="false" customHeight="false" outlineLevel="0" collapsed="false">
      <c r="A13" s="3" t="s">
        <v>39</v>
      </c>
      <c r="B13" s="13" t="n">
        <v>71.37</v>
      </c>
      <c r="C13" s="13" t="n">
        <v>10.56</v>
      </c>
      <c r="D13" s="13" t="n">
        <v>51.2</v>
      </c>
      <c r="E13" s="3" t="s">
        <v>40</v>
      </c>
      <c r="F13" s="13" t="n">
        <v>60.58</v>
      </c>
      <c r="G13" s="13" t="n">
        <v>2.46</v>
      </c>
      <c r="H13" s="13" t="n">
        <v>6.76</v>
      </c>
      <c r="I13" s="3" t="s">
        <v>41</v>
      </c>
      <c r="J13" s="13" t="n">
        <v>70.62</v>
      </c>
      <c r="K13" s="13" t="n">
        <v>4.69</v>
      </c>
      <c r="L13" s="13" t="n">
        <v>54.77</v>
      </c>
    </row>
    <row r="14" customFormat="false" ht="15" hidden="false" customHeight="false" outlineLevel="0" collapsed="false">
      <c r="A14" s="3" t="s">
        <v>42</v>
      </c>
      <c r="B14" s="13" t="n">
        <v>60.81</v>
      </c>
      <c r="C14" s="13" t="n">
        <v>1.56</v>
      </c>
      <c r="D14" s="13" t="n">
        <v>7.38</v>
      </c>
      <c r="E14" s="3" t="s">
        <v>43</v>
      </c>
      <c r="F14" s="13" t="n">
        <v>60.71</v>
      </c>
      <c r="G14" s="13" t="n">
        <v>4.57</v>
      </c>
      <c r="H14" s="13" t="n">
        <v>12.43</v>
      </c>
      <c r="I14" s="3" t="s">
        <v>44</v>
      </c>
      <c r="J14" s="13" t="n">
        <v>59.89</v>
      </c>
      <c r="K14" s="13" t="n">
        <v>0.29</v>
      </c>
      <c r="L14" s="13" t="n">
        <v>8.02</v>
      </c>
    </row>
    <row r="15" customFormat="false" ht="15" hidden="false" customHeight="false" outlineLevel="0" collapsed="false">
      <c r="A15" s="3" t="s">
        <v>45</v>
      </c>
      <c r="B15" s="13" t="n">
        <v>60.86</v>
      </c>
      <c r="C15" s="13" t="n">
        <v>2.65</v>
      </c>
      <c r="D15" s="13" t="n">
        <v>14.44</v>
      </c>
      <c r="E15" s="3" t="s">
        <v>46</v>
      </c>
      <c r="F15" s="13" t="n">
        <v>60.56</v>
      </c>
      <c r="G15" s="13" t="n">
        <v>6.92</v>
      </c>
      <c r="H15" s="13" t="n">
        <v>18.25</v>
      </c>
      <c r="I15" s="3" t="s">
        <v>47</v>
      </c>
      <c r="J15" s="13" t="n">
        <v>60.15</v>
      </c>
      <c r="K15" s="13" t="n">
        <v>0.46</v>
      </c>
      <c r="L15" s="13" t="n">
        <v>15.56</v>
      </c>
    </row>
    <row r="16" customFormat="false" ht="15" hidden="false" customHeight="false" outlineLevel="0" collapsed="false">
      <c r="A16" s="3" t="s">
        <v>48</v>
      </c>
      <c r="B16" s="13" t="n">
        <v>60.82</v>
      </c>
      <c r="C16" s="13" t="n">
        <v>4.28</v>
      </c>
      <c r="D16" s="13" t="n">
        <v>19.62</v>
      </c>
      <c r="E16" s="3" t="s">
        <v>49</v>
      </c>
      <c r="F16" s="13" t="n">
        <v>60.38</v>
      </c>
      <c r="G16" s="13" t="n">
        <v>9.49</v>
      </c>
      <c r="H16" s="13" t="n">
        <v>23.59</v>
      </c>
      <c r="I16" s="3" t="s">
        <v>50</v>
      </c>
      <c r="J16" s="13" t="n">
        <v>61.02</v>
      </c>
      <c r="K16" s="13" t="n">
        <v>1.37</v>
      </c>
      <c r="L16" s="13" t="n">
        <v>21.55</v>
      </c>
    </row>
    <row r="17" customFormat="false" ht="15" hidden="false" customHeight="false" outlineLevel="0" collapsed="false">
      <c r="A17" s="3" t="s">
        <v>51</v>
      </c>
      <c r="B17" s="13" t="n">
        <v>60.75</v>
      </c>
      <c r="C17" s="13" t="n">
        <v>6.09</v>
      </c>
      <c r="D17" s="13" t="n">
        <v>25.9</v>
      </c>
      <c r="E17" s="3" t="s">
        <v>52</v>
      </c>
      <c r="F17" s="13" t="n">
        <v>61.02</v>
      </c>
      <c r="G17" s="13" t="n">
        <v>13.14</v>
      </c>
      <c r="H17" s="13" t="n">
        <v>34.83</v>
      </c>
      <c r="I17" s="3" t="s">
        <v>53</v>
      </c>
      <c r="J17" s="13" t="n">
        <v>60.62</v>
      </c>
      <c r="K17" s="13" t="n">
        <v>1.96</v>
      </c>
      <c r="L17" s="13" t="n">
        <v>28</v>
      </c>
    </row>
    <row r="18" customFormat="false" ht="15" hidden="false" customHeight="false" outlineLevel="0" collapsed="false">
      <c r="A18" s="3" t="s">
        <v>54</v>
      </c>
      <c r="B18" s="13" t="n">
        <v>61.46</v>
      </c>
      <c r="C18" s="13" t="n">
        <v>8.7</v>
      </c>
      <c r="D18" s="13" t="n">
        <v>39.15</v>
      </c>
      <c r="E18" s="3" t="s">
        <v>55</v>
      </c>
      <c r="F18" s="13" t="n">
        <v>60.59</v>
      </c>
      <c r="G18" s="13" t="n">
        <v>18.06</v>
      </c>
      <c r="H18" s="13" t="n">
        <v>47.29</v>
      </c>
      <c r="I18" s="3" t="s">
        <v>56</v>
      </c>
      <c r="J18" s="13" t="n">
        <v>60.35</v>
      </c>
      <c r="K18" s="13" t="n">
        <v>3.08</v>
      </c>
      <c r="L18" s="13" t="n">
        <v>40.58</v>
      </c>
    </row>
    <row r="19" customFormat="false" ht="15" hidden="false" customHeight="false" outlineLevel="0" collapsed="false">
      <c r="A19" s="3" t="s">
        <v>57</v>
      </c>
      <c r="B19" s="13" t="n">
        <v>61.1</v>
      </c>
      <c r="C19" s="13" t="n">
        <v>10.98</v>
      </c>
      <c r="D19" s="13" t="n">
        <v>49.75</v>
      </c>
      <c r="E19" s="3" t="s">
        <v>58</v>
      </c>
      <c r="F19" s="13" t="n">
        <v>50.27</v>
      </c>
      <c r="G19" s="13" t="n">
        <v>2.63</v>
      </c>
      <c r="H19" s="13" t="n">
        <v>6.94</v>
      </c>
      <c r="I19" s="3" t="s">
        <v>59</v>
      </c>
      <c r="J19" s="13" t="n">
        <v>60.69</v>
      </c>
      <c r="K19" s="13" t="n">
        <v>5.41</v>
      </c>
      <c r="L19" s="13" t="n">
        <v>54.93</v>
      </c>
    </row>
    <row r="20" customFormat="false" ht="15" hidden="false" customHeight="false" outlineLevel="0" collapsed="false">
      <c r="A20" s="3" t="s">
        <v>60</v>
      </c>
      <c r="B20" s="13" t="n">
        <v>50.62</v>
      </c>
      <c r="C20" s="13" t="n">
        <v>1.95</v>
      </c>
      <c r="D20" s="13" t="n">
        <v>6.65</v>
      </c>
      <c r="E20" s="3" t="s">
        <v>61</v>
      </c>
      <c r="F20" s="13" t="n">
        <v>51.08</v>
      </c>
      <c r="G20" s="13" t="n">
        <v>4.84</v>
      </c>
      <c r="H20" s="13" t="n">
        <v>13.04</v>
      </c>
      <c r="I20" s="3" t="s">
        <v>62</v>
      </c>
      <c r="J20" s="13" t="n">
        <v>50.44</v>
      </c>
      <c r="K20" s="13" t="n">
        <v>0.4</v>
      </c>
      <c r="L20" s="13" t="n">
        <v>8.31</v>
      </c>
    </row>
    <row r="21" customFormat="false" ht="15" hidden="false" customHeight="false" outlineLevel="0" collapsed="false">
      <c r="A21" s="3" t="s">
        <v>63</v>
      </c>
      <c r="B21" s="13" t="n">
        <v>50.34</v>
      </c>
      <c r="C21" s="13" t="n">
        <v>3.05</v>
      </c>
      <c r="D21" s="13" t="n">
        <v>13.33</v>
      </c>
      <c r="E21" s="3" t="s">
        <v>64</v>
      </c>
      <c r="F21" s="13" t="n">
        <v>50.11</v>
      </c>
      <c r="G21" s="13" t="n">
        <v>7.56</v>
      </c>
      <c r="H21" s="13" t="n">
        <v>17.29</v>
      </c>
      <c r="I21" s="3" t="s">
        <v>65</v>
      </c>
      <c r="J21" s="13" t="n">
        <v>50.01</v>
      </c>
      <c r="K21" s="13" t="n">
        <v>1.52</v>
      </c>
      <c r="L21" s="13" t="n">
        <v>14.44</v>
      </c>
    </row>
    <row r="22" customFormat="false" ht="15" hidden="false" customHeight="false" outlineLevel="0" collapsed="false">
      <c r="A22" s="3" t="s">
        <v>66</v>
      </c>
      <c r="B22" s="13" t="n">
        <v>50.47</v>
      </c>
      <c r="C22" s="13" t="n">
        <v>5.05</v>
      </c>
      <c r="D22" s="13" t="n">
        <v>19.24</v>
      </c>
      <c r="E22" s="3" t="s">
        <v>67</v>
      </c>
      <c r="F22" s="13" t="n">
        <v>50.53</v>
      </c>
      <c r="G22" s="13" t="n">
        <v>9.83</v>
      </c>
      <c r="H22" s="13" t="n">
        <v>22.92</v>
      </c>
      <c r="I22" s="3" t="s">
        <v>68</v>
      </c>
      <c r="J22" s="13" t="n">
        <v>50.78</v>
      </c>
      <c r="K22" s="13" t="n">
        <v>1.56</v>
      </c>
      <c r="L22" s="13" t="n">
        <v>21.52</v>
      </c>
    </row>
    <row r="23" customFormat="false" ht="15" hidden="false" customHeight="false" outlineLevel="0" collapsed="false">
      <c r="A23" s="3" t="s">
        <v>69</v>
      </c>
      <c r="B23" s="13" t="n">
        <v>50.62</v>
      </c>
      <c r="C23" s="13" t="n">
        <v>6.99</v>
      </c>
      <c r="D23" s="13" t="n">
        <v>26.09</v>
      </c>
      <c r="E23" s="3" t="s">
        <v>70</v>
      </c>
      <c r="F23" s="13" t="n">
        <v>50.46</v>
      </c>
      <c r="G23" s="13" t="n">
        <v>14.61</v>
      </c>
      <c r="H23" s="13" t="n">
        <v>35.39</v>
      </c>
      <c r="I23" s="3" t="s">
        <v>71</v>
      </c>
      <c r="J23" s="13" t="n">
        <v>50.932</v>
      </c>
      <c r="K23" s="13" t="n">
        <v>2.82</v>
      </c>
      <c r="L23" s="13" t="n">
        <v>27.24</v>
      </c>
    </row>
    <row r="24" customFormat="false" ht="15" hidden="false" customHeight="false" outlineLevel="0" collapsed="false">
      <c r="A24" s="3" t="s">
        <v>72</v>
      </c>
      <c r="B24" s="13" t="n">
        <v>51.26</v>
      </c>
      <c r="C24" s="13" t="n">
        <v>9.77</v>
      </c>
      <c r="D24" s="13" t="n">
        <v>37.86</v>
      </c>
      <c r="E24" s="3" t="s">
        <v>73</v>
      </c>
      <c r="F24" s="13" t="n">
        <v>53.87</v>
      </c>
      <c r="G24" s="13" t="n">
        <v>18.24</v>
      </c>
      <c r="H24" s="13" t="n">
        <v>47.79</v>
      </c>
      <c r="I24" s="3" t="s">
        <v>74</v>
      </c>
      <c r="J24" s="13" t="n">
        <v>53.11</v>
      </c>
      <c r="K24" s="13" t="n">
        <v>4.33</v>
      </c>
      <c r="L24" s="13" t="n">
        <v>39.48</v>
      </c>
    </row>
    <row r="25" customFormat="false" ht="15" hidden="false" customHeight="false" outlineLevel="0" collapsed="false">
      <c r="A25" s="3" t="s">
        <v>75</v>
      </c>
      <c r="B25" s="13" t="n">
        <v>50.09</v>
      </c>
      <c r="C25" s="13" t="n">
        <v>9.88</v>
      </c>
      <c r="D25" s="13" t="n">
        <v>43.56</v>
      </c>
      <c r="E25" s="3" t="s">
        <v>76</v>
      </c>
      <c r="F25" s="13" t="n">
        <v>40.54</v>
      </c>
      <c r="G25" s="13" t="n">
        <v>2.67</v>
      </c>
      <c r="H25" s="13" t="n">
        <v>6.69</v>
      </c>
      <c r="I25" s="3" t="s">
        <v>77</v>
      </c>
      <c r="J25" s="13" t="n">
        <v>40.87</v>
      </c>
      <c r="K25" s="13" t="n">
        <v>0.64</v>
      </c>
      <c r="L25" s="13" t="n">
        <v>8.29</v>
      </c>
    </row>
    <row r="26" customFormat="false" ht="15" hidden="false" customHeight="false" outlineLevel="0" collapsed="false">
      <c r="A26" s="3" t="s">
        <v>78</v>
      </c>
      <c r="B26" s="13" t="n">
        <v>40.58</v>
      </c>
      <c r="C26" s="13" t="n">
        <v>1.77</v>
      </c>
      <c r="D26" s="13" t="n">
        <v>7.8</v>
      </c>
      <c r="E26" s="3" t="s">
        <v>79</v>
      </c>
      <c r="F26" s="13" t="n">
        <v>40.38</v>
      </c>
      <c r="G26" s="13" t="n">
        <v>5.26</v>
      </c>
      <c r="H26" s="13" t="n">
        <v>12.33</v>
      </c>
      <c r="I26" s="3" t="s">
        <v>80</v>
      </c>
      <c r="J26" s="13" t="n">
        <v>40.54</v>
      </c>
      <c r="K26" s="13" t="n">
        <v>1.59</v>
      </c>
      <c r="L26" s="13" t="n">
        <v>14.53</v>
      </c>
    </row>
    <row r="27" customFormat="false" ht="15" hidden="false" customHeight="false" outlineLevel="0" collapsed="false">
      <c r="A27" s="3" t="s">
        <v>81</v>
      </c>
      <c r="B27" s="13" t="n">
        <v>40.43</v>
      </c>
      <c r="C27" s="13" t="n">
        <v>3.49</v>
      </c>
      <c r="D27" s="13" t="n">
        <v>13.95</v>
      </c>
      <c r="E27" s="3" t="s">
        <v>82</v>
      </c>
      <c r="F27" s="13" t="n">
        <v>40.28</v>
      </c>
      <c r="G27" s="13" t="n">
        <v>8.49</v>
      </c>
      <c r="H27" s="13" t="n">
        <v>18.18</v>
      </c>
      <c r="I27" s="3" t="s">
        <v>83</v>
      </c>
      <c r="J27" s="13" t="n">
        <v>40.44</v>
      </c>
      <c r="K27" s="13" t="n">
        <v>2.11</v>
      </c>
      <c r="L27" s="13" t="n">
        <v>20.03</v>
      </c>
    </row>
    <row r="28" customFormat="false" ht="15" hidden="false" customHeight="false" outlineLevel="0" collapsed="false">
      <c r="A28" s="3" t="s">
        <v>84</v>
      </c>
      <c r="B28" s="13" t="n">
        <v>41.02</v>
      </c>
      <c r="C28" s="13" t="n">
        <v>5.18</v>
      </c>
      <c r="D28" s="13" t="n">
        <v>18.56</v>
      </c>
      <c r="E28" s="3" t="s">
        <v>85</v>
      </c>
      <c r="F28" s="13" t="n">
        <v>42.51</v>
      </c>
      <c r="G28" s="13" t="n">
        <v>10.78</v>
      </c>
      <c r="H28" s="13" t="n">
        <v>23.33</v>
      </c>
      <c r="I28" s="3" t="s">
        <v>86</v>
      </c>
      <c r="J28" s="13" t="n">
        <v>41.24</v>
      </c>
      <c r="K28" s="13" t="n">
        <v>3.58</v>
      </c>
      <c r="L28" s="13" t="n">
        <v>24.54</v>
      </c>
    </row>
    <row r="29" customFormat="false" ht="15" hidden="false" customHeight="false" outlineLevel="0" collapsed="false">
      <c r="A29" s="3" t="s">
        <v>87</v>
      </c>
      <c r="B29" s="13" t="n">
        <v>40.19</v>
      </c>
      <c r="C29" s="13" t="n">
        <v>6.72</v>
      </c>
      <c r="D29" s="13" t="n">
        <v>24</v>
      </c>
      <c r="E29" s="3" t="s">
        <v>88</v>
      </c>
      <c r="F29" s="13" t="n">
        <v>47.6</v>
      </c>
      <c r="G29" s="13" t="n">
        <v>14.67</v>
      </c>
      <c r="H29" s="13" t="n">
        <v>34.51</v>
      </c>
      <c r="I29" s="3" t="s">
        <v>89</v>
      </c>
      <c r="J29" s="13" t="n">
        <v>31.42</v>
      </c>
      <c r="K29" s="13" t="n">
        <v>0.5</v>
      </c>
      <c r="L29" s="13" t="n">
        <v>6.58</v>
      </c>
    </row>
    <row r="30" customFormat="false" ht="15" hidden="false" customHeight="false" outlineLevel="0" collapsed="false">
      <c r="A30" s="3" t="s">
        <v>90</v>
      </c>
      <c r="B30" s="13" t="n">
        <v>45.44</v>
      </c>
      <c r="C30" s="13" t="n">
        <v>9.09</v>
      </c>
      <c r="D30" s="13" t="n">
        <v>28.39</v>
      </c>
      <c r="E30" s="3" t="s">
        <v>91</v>
      </c>
      <c r="F30" s="13" t="n">
        <v>28.92</v>
      </c>
      <c r="G30" s="13" t="n">
        <v>3.43</v>
      </c>
      <c r="H30" s="13" t="n">
        <v>6.83</v>
      </c>
      <c r="I30" s="3" t="s">
        <v>92</v>
      </c>
      <c r="J30" s="13" t="n">
        <v>34.92</v>
      </c>
      <c r="K30" s="13" t="n">
        <v>1.68</v>
      </c>
      <c r="L30" s="13" t="n">
        <v>9.79</v>
      </c>
    </row>
    <row r="31" customFormat="false" ht="15" hidden="false" customHeight="false" outlineLevel="0" collapsed="false">
      <c r="A31" s="3" t="s">
        <v>93</v>
      </c>
      <c r="B31" s="13" t="n">
        <v>30.6</v>
      </c>
      <c r="C31" s="13" t="n">
        <v>1.98</v>
      </c>
      <c r="D31" s="13" t="n">
        <v>6.61</v>
      </c>
      <c r="E31" s="3" t="s">
        <v>94</v>
      </c>
      <c r="F31" s="13" t="n">
        <v>30.09</v>
      </c>
      <c r="G31" s="13" t="n">
        <v>5.96</v>
      </c>
      <c r="H31" s="13" t="n">
        <v>11.68</v>
      </c>
      <c r="I31" s="3" t="s">
        <v>95</v>
      </c>
      <c r="J31" s="13" t="n">
        <v>34.79</v>
      </c>
      <c r="K31" s="13" t="n">
        <v>2.5</v>
      </c>
      <c r="L31" s="13" t="n">
        <v>14.14</v>
      </c>
    </row>
    <row r="32" customFormat="false" ht="15" hidden="false" customHeight="false" outlineLevel="0" collapsed="false">
      <c r="A32" s="3" t="s">
        <v>96</v>
      </c>
      <c r="B32" s="13" t="n">
        <v>32.42</v>
      </c>
      <c r="C32" s="13" t="n">
        <v>3</v>
      </c>
      <c r="D32" s="13" t="n">
        <v>10.66</v>
      </c>
      <c r="E32" s="3" t="s">
        <v>97</v>
      </c>
      <c r="F32" s="13" t="n">
        <v>34.74</v>
      </c>
      <c r="G32" s="13" t="n">
        <v>6.94</v>
      </c>
      <c r="H32" s="13" t="n">
        <v>13.81</v>
      </c>
      <c r="I32" s="3" t="s">
        <v>98</v>
      </c>
      <c r="J32" s="13" t="n">
        <v>26.75</v>
      </c>
      <c r="K32" s="13" t="n">
        <v>0.76</v>
      </c>
      <c r="L32" s="13" t="n">
        <v>5.9</v>
      </c>
    </row>
    <row r="33" customFormat="false" ht="15" hidden="false" customHeight="false" outlineLevel="0" collapsed="false">
      <c r="A33" s="3" t="s">
        <v>99</v>
      </c>
      <c r="B33" s="13" t="n">
        <v>36.15</v>
      </c>
      <c r="C33" s="13" t="n">
        <v>4.42</v>
      </c>
      <c r="D33" s="13" t="n">
        <v>13.44</v>
      </c>
      <c r="E33" s="3" t="s">
        <v>100</v>
      </c>
      <c r="F33" s="13" t="n">
        <v>36.83</v>
      </c>
      <c r="G33" s="13" t="n">
        <v>7.99</v>
      </c>
      <c r="H33" s="13" t="n">
        <v>15.15</v>
      </c>
      <c r="I33" s="3"/>
    </row>
    <row r="34" customFormat="false" ht="15" hidden="false" customHeight="false" outlineLevel="0" collapsed="false">
      <c r="A34" s="3" t="s">
        <v>101</v>
      </c>
      <c r="B34" s="13" t="n">
        <v>37.22</v>
      </c>
      <c r="C34" s="13" t="n">
        <v>5.76</v>
      </c>
      <c r="D34" s="13" t="n">
        <v>16.28</v>
      </c>
      <c r="E34" s="3" t="s">
        <v>102</v>
      </c>
      <c r="F34" s="13" t="n">
        <v>25.24</v>
      </c>
      <c r="G34" s="13" t="n">
        <v>3.02</v>
      </c>
      <c r="H34" s="13" t="n">
        <v>6.44</v>
      </c>
      <c r="I34" s="3"/>
    </row>
    <row r="35" customFormat="false" ht="15" hidden="false" customHeight="false" outlineLevel="0" collapsed="false">
      <c r="A35" s="3" t="s">
        <v>103</v>
      </c>
      <c r="B35" s="13" t="n">
        <v>40.98</v>
      </c>
      <c r="C35" s="13" t="n">
        <v>8.57</v>
      </c>
      <c r="D35" s="13" t="n">
        <v>23.91</v>
      </c>
      <c r="E35" s="3" t="s">
        <v>104</v>
      </c>
      <c r="F35" s="13" t="n">
        <v>29.73</v>
      </c>
      <c r="G35" s="13" t="n">
        <v>4.47</v>
      </c>
      <c r="H35" s="13" t="n">
        <v>9.09</v>
      </c>
      <c r="I35" s="3"/>
    </row>
    <row r="36" customFormat="false" ht="15" hidden="false" customHeight="false" outlineLevel="0" collapsed="false">
      <c r="A36" s="3" t="s">
        <v>105</v>
      </c>
      <c r="B36" s="13" t="n">
        <v>28.85</v>
      </c>
      <c r="C36" s="13" t="n">
        <v>1.38</v>
      </c>
      <c r="D36" s="13" t="n">
        <v>3.39</v>
      </c>
      <c r="E36" s="3" t="s">
        <v>106</v>
      </c>
      <c r="F36" s="13" t="n">
        <v>32.62</v>
      </c>
      <c r="G36" s="13" t="n">
        <v>6.44</v>
      </c>
      <c r="H36" s="13" t="n">
        <v>11.73</v>
      </c>
      <c r="I36" s="3"/>
    </row>
    <row r="37" customFormat="false" ht="15" hidden="false" customHeight="false" outlineLevel="0" collapsed="false">
      <c r="A37" s="3" t="s">
        <v>107</v>
      </c>
      <c r="B37" s="13" t="n">
        <v>29.22</v>
      </c>
      <c r="C37" s="13" t="n">
        <v>2.59</v>
      </c>
      <c r="D37" s="13" t="n">
        <v>6.73</v>
      </c>
      <c r="E37" s="3"/>
      <c r="I37" s="3"/>
    </row>
  </sheetData>
  <sheetProtection algorithmName="SHA-512" hashValue="Eabo+yGvZcj05Q3iv5r1baKGcS3mmYjFkfzZ18NJ25GfGgKPI+wBMqDhRc2EC865k4U8ja1j+4p2dCqOIYuSSQ==" saltValue="8/Cj1xfN8NXypIKGUgrBXQ==" spinCount="100000" sheet="true" objects="true" scenarios="true" formatCells="false" formatColumns="false" formatRows="false" insertColumns="false" insertRows="false" insertHyperlinks="false" sort="false" autoFilter="false" pivotTables="false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41" activeCellId="0" sqref="J41"/>
    </sheetView>
  </sheetViews>
  <sheetFormatPr defaultColWidth="8.3046875" defaultRowHeight="15" customHeight="false" zeroHeight="false" outlineLevelRow="0" outlineLevelCol="0"/>
  <cols>
    <col collapsed="false" customWidth="true" hidden="false" outlineLevel="0" max="5" min="5" style="6" width="10.7"/>
    <col collapsed="false" customWidth="true" hidden="false" outlineLevel="0" max="9" min="9" style="6" width="9.43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</v>
      </c>
      <c r="G1" s="3" t="s">
        <v>2</v>
      </c>
      <c r="H1" s="3" t="s">
        <v>3</v>
      </c>
      <c r="I1" s="3" t="s">
        <v>5</v>
      </c>
      <c r="J1" s="3" t="s">
        <v>1</v>
      </c>
      <c r="K1" s="3" t="s">
        <v>2</v>
      </c>
      <c r="L1" s="3" t="s">
        <v>3</v>
      </c>
    </row>
    <row r="2" customFormat="false" ht="15" hidden="false" customHeight="false" outlineLevel="0" collapsed="false">
      <c r="A2" s="3" t="s">
        <v>6</v>
      </c>
      <c r="B2" s="13" t="n">
        <v>80.01</v>
      </c>
      <c r="C2" s="13" t="n">
        <v>0.92</v>
      </c>
      <c r="D2" s="13" t="n">
        <v>6.99</v>
      </c>
      <c r="E2" s="3" t="s">
        <v>7</v>
      </c>
      <c r="F2" s="13" t="n">
        <v>80.11</v>
      </c>
      <c r="G2" s="13" t="n">
        <v>1.9</v>
      </c>
      <c r="H2" s="13" t="n">
        <v>6.3</v>
      </c>
      <c r="I2" s="3" t="s">
        <v>8</v>
      </c>
      <c r="J2" s="13" t="n">
        <v>79.94</v>
      </c>
      <c r="K2" s="13" t="n">
        <v>-0.38</v>
      </c>
      <c r="L2" s="13" t="n">
        <v>8.24</v>
      </c>
    </row>
    <row r="3" customFormat="false" ht="15" hidden="false" customHeight="false" outlineLevel="0" collapsed="false">
      <c r="A3" s="3" t="s">
        <v>9</v>
      </c>
      <c r="B3" s="13" t="n">
        <v>80.26</v>
      </c>
      <c r="C3" s="13" t="n">
        <v>2.19</v>
      </c>
      <c r="D3" s="13" t="n">
        <v>14.42</v>
      </c>
      <c r="E3" s="3" t="s">
        <v>10</v>
      </c>
      <c r="F3" s="13" t="n">
        <v>80.47</v>
      </c>
      <c r="G3" s="13" t="n">
        <v>3.81</v>
      </c>
      <c r="H3" s="13" t="n">
        <v>13.03</v>
      </c>
      <c r="I3" s="3" t="s">
        <v>11</v>
      </c>
      <c r="J3" s="13" t="n">
        <v>80.58</v>
      </c>
      <c r="K3" s="13" t="n">
        <v>-0.99</v>
      </c>
      <c r="L3" s="13" t="n">
        <v>17.08</v>
      </c>
    </row>
    <row r="4" customFormat="false" ht="15" hidden="false" customHeight="false" outlineLevel="0" collapsed="false">
      <c r="A4" s="3" t="s">
        <v>12</v>
      </c>
      <c r="B4" s="13" t="n">
        <v>80.55</v>
      </c>
      <c r="C4" s="13" t="n">
        <v>3.6</v>
      </c>
      <c r="D4" s="13" t="n">
        <v>21.14</v>
      </c>
      <c r="E4" s="3" t="s">
        <v>13</v>
      </c>
      <c r="F4" s="13" t="n">
        <v>80.34</v>
      </c>
      <c r="G4" s="13" t="n">
        <v>5.6</v>
      </c>
      <c r="H4" s="13" t="n">
        <v>20.81</v>
      </c>
      <c r="I4" s="3" t="s">
        <v>14</v>
      </c>
      <c r="J4" s="13" t="n">
        <v>80.17</v>
      </c>
      <c r="K4" s="13" t="n">
        <v>-0.28</v>
      </c>
      <c r="L4" s="13" t="n">
        <v>22.84</v>
      </c>
    </row>
    <row r="5" customFormat="false" ht="15" hidden="false" customHeight="false" outlineLevel="0" collapsed="false">
      <c r="A5" s="3" t="s">
        <v>15</v>
      </c>
      <c r="B5" s="13" t="n">
        <v>80.42</v>
      </c>
      <c r="C5" s="13" t="n">
        <v>4.45</v>
      </c>
      <c r="D5" s="13" t="n">
        <v>26.63</v>
      </c>
      <c r="E5" s="3" t="s">
        <v>16</v>
      </c>
      <c r="F5" s="13" t="n">
        <v>80.79</v>
      </c>
      <c r="G5" s="13" t="n">
        <v>7.93</v>
      </c>
      <c r="H5" s="13" t="n">
        <v>25.3</v>
      </c>
      <c r="I5" s="3" t="s">
        <v>17</v>
      </c>
      <c r="J5" s="13" t="n">
        <v>79.9</v>
      </c>
      <c r="K5" s="13" t="n">
        <v>0.41</v>
      </c>
      <c r="L5" s="13" t="n">
        <v>29.02</v>
      </c>
    </row>
    <row r="6" customFormat="false" ht="15" hidden="false" customHeight="false" outlineLevel="0" collapsed="false">
      <c r="A6" s="3" t="s">
        <v>18</v>
      </c>
      <c r="B6" s="13" t="n">
        <v>80.63</v>
      </c>
      <c r="C6" s="13" t="n">
        <v>7.17</v>
      </c>
      <c r="D6" s="13" t="n">
        <v>39.96</v>
      </c>
      <c r="E6" s="3" t="s">
        <v>19</v>
      </c>
      <c r="F6" s="13" t="n">
        <v>80.63</v>
      </c>
      <c r="G6" s="13" t="n">
        <v>12.71</v>
      </c>
      <c r="H6" s="13" t="n">
        <v>35.74</v>
      </c>
      <c r="I6" s="3" t="s">
        <v>20</v>
      </c>
      <c r="J6" s="13" t="n">
        <v>80.09</v>
      </c>
      <c r="K6" s="13" t="n">
        <v>1.45</v>
      </c>
      <c r="L6" s="13" t="n">
        <v>42.1</v>
      </c>
    </row>
    <row r="7" customFormat="false" ht="15" hidden="false" customHeight="false" outlineLevel="0" collapsed="false">
      <c r="A7" s="3" t="s">
        <v>21</v>
      </c>
      <c r="B7" s="13" t="n">
        <v>81.3</v>
      </c>
      <c r="C7" s="13" t="n">
        <v>9.76</v>
      </c>
      <c r="D7" s="13" t="n">
        <v>54.05</v>
      </c>
      <c r="E7" s="3" t="s">
        <v>22</v>
      </c>
      <c r="F7" s="13" t="n">
        <v>70.25</v>
      </c>
      <c r="G7" s="13" t="n">
        <v>2.36</v>
      </c>
      <c r="H7" s="13" t="n">
        <v>7.26</v>
      </c>
      <c r="I7" s="3" t="s">
        <v>23</v>
      </c>
      <c r="J7" s="13" t="n">
        <v>80.23</v>
      </c>
      <c r="K7" s="13" t="n">
        <v>3.79</v>
      </c>
      <c r="L7" s="13" t="n">
        <v>53.83</v>
      </c>
    </row>
    <row r="8" customFormat="false" ht="15" hidden="false" customHeight="false" outlineLevel="0" collapsed="false">
      <c r="A8" s="3" t="s">
        <v>24</v>
      </c>
      <c r="B8" s="13" t="n">
        <v>69.56</v>
      </c>
      <c r="C8" s="13" t="n">
        <v>1.36</v>
      </c>
      <c r="D8" s="13" t="n">
        <v>7.49</v>
      </c>
      <c r="E8" s="3" t="s">
        <v>25</v>
      </c>
      <c r="F8" s="13" t="n">
        <v>70.22</v>
      </c>
      <c r="G8" s="13" t="n">
        <v>4.34</v>
      </c>
      <c r="H8" s="13" t="n">
        <v>12.9</v>
      </c>
      <c r="I8" s="3" t="s">
        <v>26</v>
      </c>
      <c r="J8" s="13" t="n">
        <v>70.12</v>
      </c>
      <c r="K8" s="13" t="n">
        <v>-0.22</v>
      </c>
      <c r="L8" s="13" t="n">
        <v>8</v>
      </c>
    </row>
    <row r="9" customFormat="false" ht="15" hidden="false" customHeight="false" outlineLevel="0" collapsed="false">
      <c r="A9" s="3" t="s">
        <v>27</v>
      </c>
      <c r="B9" s="13" t="n">
        <v>70.74</v>
      </c>
      <c r="C9" s="13" t="n">
        <v>2.3</v>
      </c>
      <c r="D9" s="13" t="n">
        <v>14.18</v>
      </c>
      <c r="E9" s="3" t="s">
        <v>28</v>
      </c>
      <c r="F9" s="13" t="n">
        <v>70.7</v>
      </c>
      <c r="G9" s="13" t="n">
        <v>6.52</v>
      </c>
      <c r="H9" s="13" t="n">
        <v>18.33</v>
      </c>
      <c r="I9" s="3" t="s">
        <v>29</v>
      </c>
      <c r="J9" s="13" t="n">
        <v>69.87</v>
      </c>
      <c r="K9" s="13" t="n">
        <v>0.05</v>
      </c>
      <c r="L9" s="13" t="n">
        <v>14.43</v>
      </c>
    </row>
    <row r="10" customFormat="false" ht="15" hidden="false" customHeight="false" outlineLevel="0" collapsed="false">
      <c r="A10" s="3" t="s">
        <v>30</v>
      </c>
      <c r="B10" s="13" t="n">
        <v>70.62</v>
      </c>
      <c r="C10" s="13" t="n">
        <v>3.93</v>
      </c>
      <c r="D10" s="13" t="n">
        <v>19.64</v>
      </c>
      <c r="E10" s="3" t="s">
        <v>31</v>
      </c>
      <c r="F10" s="13" t="n">
        <v>69.78</v>
      </c>
      <c r="G10" s="13" t="n">
        <v>8.4</v>
      </c>
      <c r="H10" s="13" t="n">
        <v>24.03</v>
      </c>
      <c r="I10" s="3" t="s">
        <v>32</v>
      </c>
      <c r="J10" s="13" t="n">
        <v>70.16</v>
      </c>
      <c r="K10" s="13" t="n">
        <v>0.83</v>
      </c>
      <c r="L10" s="13" t="n">
        <v>21.45</v>
      </c>
    </row>
    <row r="11" customFormat="false" ht="15" hidden="false" customHeight="false" outlineLevel="0" collapsed="false">
      <c r="A11" s="3" t="s">
        <v>33</v>
      </c>
      <c r="B11" s="13" t="n">
        <v>70.08</v>
      </c>
      <c r="C11" s="13" t="n">
        <v>4.72</v>
      </c>
      <c r="D11" s="13" t="n">
        <v>26.44</v>
      </c>
      <c r="E11" s="3" t="s">
        <v>34</v>
      </c>
      <c r="F11" s="13" t="n">
        <v>70.61</v>
      </c>
      <c r="G11" s="13" t="n">
        <v>13.29</v>
      </c>
      <c r="H11" s="13" t="n">
        <v>35.39</v>
      </c>
      <c r="I11" s="3" t="s">
        <v>35</v>
      </c>
      <c r="J11" s="13" t="n">
        <v>70.35</v>
      </c>
      <c r="K11" s="13" t="n">
        <v>1.58</v>
      </c>
      <c r="L11" s="13" t="n">
        <v>28.97</v>
      </c>
    </row>
    <row r="12" customFormat="false" ht="15" hidden="false" customHeight="false" outlineLevel="0" collapsed="false">
      <c r="A12" s="3" t="s">
        <v>36</v>
      </c>
      <c r="B12" s="13" t="n">
        <v>70.32</v>
      </c>
      <c r="C12" s="13" t="n">
        <v>8.18</v>
      </c>
      <c r="D12" s="13" t="n">
        <v>38.62</v>
      </c>
      <c r="E12" s="3" t="s">
        <v>37</v>
      </c>
      <c r="F12" s="13" t="n">
        <v>70.96</v>
      </c>
      <c r="G12" s="13" t="n">
        <v>16.8</v>
      </c>
      <c r="H12" s="13" t="n">
        <v>47.05</v>
      </c>
      <c r="I12" s="3" t="s">
        <v>38</v>
      </c>
      <c r="J12" s="13" t="n">
        <v>70.23</v>
      </c>
      <c r="K12" s="13" t="n">
        <v>2.7</v>
      </c>
      <c r="L12" s="13" t="n">
        <v>41.39</v>
      </c>
    </row>
    <row r="13" customFormat="false" ht="15" hidden="false" customHeight="false" outlineLevel="0" collapsed="false">
      <c r="A13" s="3" t="s">
        <v>39</v>
      </c>
      <c r="B13" s="13" t="n">
        <v>71.04</v>
      </c>
      <c r="C13" s="13" t="n">
        <v>10.48</v>
      </c>
      <c r="D13" s="13" t="n">
        <v>50.88</v>
      </c>
      <c r="E13" s="3" t="s">
        <v>40</v>
      </c>
      <c r="F13" s="13" t="n">
        <v>60.47</v>
      </c>
      <c r="G13" s="13" t="n">
        <v>2.46</v>
      </c>
      <c r="H13" s="13" t="n">
        <v>6.76</v>
      </c>
      <c r="I13" s="3" t="s">
        <v>41</v>
      </c>
      <c r="J13" s="13" t="n">
        <v>70.4</v>
      </c>
      <c r="K13" s="13" t="n">
        <v>4.62</v>
      </c>
      <c r="L13" s="13" t="n">
        <v>54.39</v>
      </c>
    </row>
    <row r="14" customFormat="false" ht="15" hidden="false" customHeight="false" outlineLevel="0" collapsed="false">
      <c r="A14" s="3" t="s">
        <v>42</v>
      </c>
      <c r="B14" s="13" t="n">
        <v>60.55</v>
      </c>
      <c r="C14" s="13" t="n">
        <v>1.49</v>
      </c>
      <c r="D14" s="13" t="n">
        <v>7.36</v>
      </c>
      <c r="E14" s="3" t="s">
        <v>43</v>
      </c>
      <c r="F14" s="13" t="n">
        <v>60.62</v>
      </c>
      <c r="G14" s="13" t="n">
        <v>4.49</v>
      </c>
      <c r="H14" s="13" t="n">
        <v>12.38</v>
      </c>
      <c r="I14" s="3" t="s">
        <v>44</v>
      </c>
      <c r="J14" s="13" t="n">
        <v>59.83</v>
      </c>
      <c r="K14" s="13" t="n">
        <v>0.16</v>
      </c>
      <c r="L14" s="13" t="n">
        <v>7.99</v>
      </c>
    </row>
    <row r="15" customFormat="false" ht="15" hidden="false" customHeight="false" outlineLevel="0" collapsed="false">
      <c r="A15" s="3" t="s">
        <v>45</v>
      </c>
      <c r="B15" s="13" t="n">
        <v>60.69</v>
      </c>
      <c r="C15" s="13" t="n">
        <v>2.64</v>
      </c>
      <c r="D15" s="13" t="n">
        <v>14.41</v>
      </c>
      <c r="E15" s="3" t="s">
        <v>46</v>
      </c>
      <c r="F15" s="13" t="n">
        <v>60.36</v>
      </c>
      <c r="G15" s="13" t="n">
        <v>6.89</v>
      </c>
      <c r="H15" s="13" t="n">
        <v>18.24</v>
      </c>
      <c r="I15" s="3" t="s">
        <v>47</v>
      </c>
      <c r="J15" s="13" t="n">
        <v>59.9</v>
      </c>
      <c r="K15" s="13" t="n">
        <v>0.36</v>
      </c>
      <c r="L15" s="13" t="n">
        <v>15.55</v>
      </c>
    </row>
    <row r="16" customFormat="false" ht="15" hidden="false" customHeight="false" outlineLevel="0" collapsed="false">
      <c r="A16" s="3" t="s">
        <v>48</v>
      </c>
      <c r="B16" s="13" t="n">
        <v>60.74</v>
      </c>
      <c r="C16" s="13" t="n">
        <v>4.26</v>
      </c>
      <c r="D16" s="13" t="n">
        <v>19.61</v>
      </c>
      <c r="E16" s="3" t="s">
        <v>49</v>
      </c>
      <c r="F16" s="13" t="n">
        <v>60.16</v>
      </c>
      <c r="G16" s="13" t="n">
        <v>9.35</v>
      </c>
      <c r="H16" s="13" t="n">
        <v>23.41</v>
      </c>
      <c r="I16" s="3" t="s">
        <v>50</v>
      </c>
      <c r="J16" s="13" t="n">
        <v>60.78</v>
      </c>
      <c r="K16" s="13" t="n">
        <v>1.3</v>
      </c>
      <c r="L16" s="13" t="n">
        <v>21.55</v>
      </c>
    </row>
    <row r="17" customFormat="false" ht="15" hidden="false" customHeight="false" outlineLevel="0" collapsed="false">
      <c r="A17" s="3" t="s">
        <v>51</v>
      </c>
      <c r="B17" s="13" t="n">
        <v>60.61</v>
      </c>
      <c r="C17" s="13" t="n">
        <v>6.08</v>
      </c>
      <c r="D17" s="13" t="n">
        <v>25.8</v>
      </c>
      <c r="E17" s="3" t="s">
        <v>52</v>
      </c>
      <c r="F17" s="13" t="n">
        <v>60.82</v>
      </c>
      <c r="G17" s="13" t="n">
        <v>13.16</v>
      </c>
      <c r="H17" s="13" t="n">
        <v>34.81</v>
      </c>
      <c r="I17" s="3" t="s">
        <v>53</v>
      </c>
      <c r="J17" s="13" t="n">
        <v>60.48</v>
      </c>
      <c r="K17" s="13" t="n">
        <v>1.86</v>
      </c>
      <c r="L17" s="13" t="n">
        <v>28.01</v>
      </c>
    </row>
    <row r="18" customFormat="false" ht="15" hidden="false" customHeight="false" outlineLevel="0" collapsed="false">
      <c r="A18" s="3" t="s">
        <v>54</v>
      </c>
      <c r="B18" s="13" t="n">
        <v>61.13</v>
      </c>
      <c r="C18" s="13" t="n">
        <v>8.71</v>
      </c>
      <c r="D18" s="13" t="n">
        <v>39.26</v>
      </c>
      <c r="E18" s="3" t="s">
        <v>55</v>
      </c>
      <c r="F18" s="13" t="n">
        <v>60.27</v>
      </c>
      <c r="G18" s="13" t="n">
        <v>17.95</v>
      </c>
      <c r="H18" s="13" t="n">
        <v>47.39</v>
      </c>
      <c r="I18" s="3" t="s">
        <v>56</v>
      </c>
      <c r="J18" s="13" t="n">
        <v>60.12</v>
      </c>
      <c r="K18" s="13" t="n">
        <v>2.9</v>
      </c>
      <c r="L18" s="13" t="n">
        <v>40.58</v>
      </c>
    </row>
    <row r="19" customFormat="false" ht="15" hidden="false" customHeight="false" outlineLevel="0" collapsed="false">
      <c r="A19" s="3" t="s">
        <v>57</v>
      </c>
      <c r="B19" s="13" t="n">
        <v>60.86</v>
      </c>
      <c r="C19" s="13" t="n">
        <v>10.97</v>
      </c>
      <c r="D19" s="13" t="n">
        <v>50.48</v>
      </c>
      <c r="E19" s="3" t="s">
        <v>58</v>
      </c>
      <c r="F19" s="13" t="n">
        <v>50.15</v>
      </c>
      <c r="G19" s="13" t="n">
        <v>2.63</v>
      </c>
      <c r="H19" s="13" t="n">
        <v>7.01</v>
      </c>
      <c r="I19" s="3" t="s">
        <v>59</v>
      </c>
      <c r="J19" s="13" t="n">
        <v>60.62</v>
      </c>
      <c r="K19" s="13" t="n">
        <v>5.34</v>
      </c>
      <c r="L19" s="13" t="n">
        <v>54.8</v>
      </c>
    </row>
    <row r="20" customFormat="false" ht="15" hidden="false" customHeight="false" outlineLevel="0" collapsed="false">
      <c r="A20" s="3" t="s">
        <v>60</v>
      </c>
      <c r="B20" s="13" t="n">
        <v>50.43</v>
      </c>
      <c r="C20" s="13" t="n">
        <v>1.9</v>
      </c>
      <c r="D20" s="13" t="n">
        <v>6.56</v>
      </c>
      <c r="E20" s="3" t="s">
        <v>61</v>
      </c>
      <c r="F20" s="13" t="n">
        <v>51</v>
      </c>
      <c r="G20" s="13" t="n">
        <v>4.86</v>
      </c>
      <c r="H20" s="13" t="n">
        <v>13.13</v>
      </c>
      <c r="I20" s="3" t="s">
        <v>62</v>
      </c>
      <c r="J20" s="13" t="n">
        <v>50.52</v>
      </c>
      <c r="K20" s="13" t="n">
        <v>0.38</v>
      </c>
      <c r="L20" s="13" t="n">
        <v>8.37</v>
      </c>
    </row>
    <row r="21" customFormat="false" ht="15" hidden="false" customHeight="false" outlineLevel="0" collapsed="false">
      <c r="A21" s="3" t="s">
        <v>63</v>
      </c>
      <c r="B21" s="13" t="n">
        <v>50.3</v>
      </c>
      <c r="C21" s="13" t="n">
        <v>3.03</v>
      </c>
      <c r="D21" s="13" t="n">
        <v>13.24</v>
      </c>
      <c r="E21" s="3" t="s">
        <v>64</v>
      </c>
      <c r="F21" s="13" t="n">
        <v>50.05</v>
      </c>
      <c r="G21" s="13" t="n">
        <v>7.55</v>
      </c>
      <c r="H21" s="13" t="n">
        <v>17.32</v>
      </c>
      <c r="I21" s="3" t="s">
        <v>65</v>
      </c>
      <c r="J21" s="13" t="n">
        <v>50.14</v>
      </c>
      <c r="K21" s="13" t="n">
        <v>1.48</v>
      </c>
      <c r="L21" s="13" t="n">
        <v>14.45</v>
      </c>
    </row>
    <row r="22" customFormat="false" ht="15" hidden="false" customHeight="false" outlineLevel="0" collapsed="false">
      <c r="A22" s="3" t="s">
        <v>66</v>
      </c>
      <c r="B22" s="13" t="n">
        <v>50.33</v>
      </c>
      <c r="C22" s="13" t="n">
        <v>5.1</v>
      </c>
      <c r="D22" s="13" t="n">
        <v>19.35</v>
      </c>
      <c r="E22" s="3" t="s">
        <v>67</v>
      </c>
      <c r="F22" s="13" t="n">
        <v>50.49</v>
      </c>
      <c r="G22" s="13" t="n">
        <v>9.86</v>
      </c>
      <c r="H22" s="13" t="n">
        <v>22.83</v>
      </c>
      <c r="I22" s="3" t="s">
        <v>68</v>
      </c>
      <c r="J22" s="13" t="n">
        <v>50.69</v>
      </c>
      <c r="K22" s="13" t="n">
        <v>1.48</v>
      </c>
      <c r="L22" s="13" t="n">
        <v>21.45</v>
      </c>
    </row>
    <row r="23" customFormat="false" ht="15" hidden="false" customHeight="false" outlineLevel="0" collapsed="false">
      <c r="A23" s="3" t="s">
        <v>69</v>
      </c>
      <c r="B23" s="13" t="n">
        <v>50.51</v>
      </c>
      <c r="C23" s="13" t="n">
        <v>6.91</v>
      </c>
      <c r="D23" s="13" t="n">
        <v>25.83</v>
      </c>
      <c r="E23" s="3" t="s">
        <v>70</v>
      </c>
      <c r="F23" s="13" t="n">
        <v>50.17</v>
      </c>
      <c r="G23" s="13" t="n">
        <v>14.57</v>
      </c>
      <c r="H23" s="13" t="n">
        <v>35.55</v>
      </c>
      <c r="I23" s="3" t="s">
        <v>71</v>
      </c>
      <c r="J23" s="13" t="n">
        <v>50.42</v>
      </c>
      <c r="K23" s="13" t="n">
        <v>2.93</v>
      </c>
      <c r="L23" s="13" t="n">
        <v>27.74</v>
      </c>
    </row>
    <row r="24" customFormat="false" ht="15" hidden="false" customHeight="false" outlineLevel="0" collapsed="false">
      <c r="A24" s="3" t="s">
        <v>72</v>
      </c>
      <c r="B24" s="13" t="n">
        <v>51.08</v>
      </c>
      <c r="C24" s="13" t="n">
        <v>9.74</v>
      </c>
      <c r="D24" s="13" t="n">
        <v>37.62</v>
      </c>
      <c r="E24" s="3" t="s">
        <v>73</v>
      </c>
      <c r="F24" s="13" t="n">
        <v>53.74</v>
      </c>
      <c r="G24" s="13" t="n">
        <v>18.15</v>
      </c>
      <c r="H24" s="13" t="n">
        <v>47.3</v>
      </c>
      <c r="I24" s="3" t="s">
        <v>74</v>
      </c>
      <c r="J24" s="13" t="n">
        <v>52.99</v>
      </c>
      <c r="K24" s="13" t="n">
        <v>4.37</v>
      </c>
      <c r="L24" s="13" t="n">
        <v>40.28</v>
      </c>
    </row>
    <row r="25" customFormat="false" ht="15" hidden="false" customHeight="false" outlineLevel="0" collapsed="false">
      <c r="A25" s="3" t="s">
        <v>75</v>
      </c>
      <c r="B25" s="13" t="n">
        <v>50.13</v>
      </c>
      <c r="C25" s="13" t="n">
        <v>9.85</v>
      </c>
      <c r="D25" s="13" t="n">
        <v>42.89</v>
      </c>
      <c r="E25" s="3" t="s">
        <v>76</v>
      </c>
      <c r="F25" s="13" t="n">
        <v>40.58</v>
      </c>
      <c r="G25" s="13" t="n">
        <v>2.7</v>
      </c>
      <c r="H25" s="13" t="n">
        <v>6.75</v>
      </c>
      <c r="I25" s="3" t="s">
        <v>77</v>
      </c>
      <c r="J25" s="13" t="n">
        <v>40.83</v>
      </c>
      <c r="K25" s="13" t="n">
        <v>0.68</v>
      </c>
      <c r="L25" s="13" t="n">
        <v>8.5</v>
      </c>
    </row>
    <row r="26" customFormat="false" ht="15" hidden="false" customHeight="false" outlineLevel="0" collapsed="false">
      <c r="A26" s="3" t="s">
        <v>78</v>
      </c>
      <c r="B26" s="13" t="n">
        <v>40.53</v>
      </c>
      <c r="C26" s="13" t="n">
        <v>1.75</v>
      </c>
      <c r="D26" s="13" t="n">
        <v>7.71</v>
      </c>
      <c r="E26" s="3" t="s">
        <v>79</v>
      </c>
      <c r="F26" s="13" t="n">
        <v>40.29</v>
      </c>
      <c r="G26" s="13" t="n">
        <v>5.24</v>
      </c>
      <c r="H26" s="13" t="n">
        <v>12.43</v>
      </c>
      <c r="I26" s="3" t="s">
        <v>80</v>
      </c>
      <c r="J26" s="13" t="n">
        <v>40.28</v>
      </c>
      <c r="K26" s="13" t="n">
        <v>1.65</v>
      </c>
      <c r="L26" s="13" t="n">
        <v>14.75</v>
      </c>
    </row>
    <row r="27" customFormat="false" ht="15" hidden="false" customHeight="false" outlineLevel="0" collapsed="false">
      <c r="A27" s="3" t="s">
        <v>81</v>
      </c>
      <c r="B27" s="13" t="n">
        <v>40.44</v>
      </c>
      <c r="C27" s="13" t="n">
        <v>3.55</v>
      </c>
      <c r="D27" s="13" t="n">
        <v>14</v>
      </c>
      <c r="E27" s="3" t="s">
        <v>82</v>
      </c>
      <c r="F27" s="13" t="n">
        <v>40.08</v>
      </c>
      <c r="G27" s="13" t="n">
        <v>8.57</v>
      </c>
      <c r="H27" s="13" t="n">
        <v>18.25</v>
      </c>
      <c r="I27" s="3" t="s">
        <v>83</v>
      </c>
      <c r="J27" s="13" t="n">
        <v>39.73</v>
      </c>
      <c r="K27" s="13" t="n">
        <v>2.3</v>
      </c>
      <c r="L27" s="13" t="n">
        <v>20.9</v>
      </c>
    </row>
    <row r="28" customFormat="false" ht="15" hidden="false" customHeight="false" outlineLevel="0" collapsed="false">
      <c r="A28" s="3" t="s">
        <v>84</v>
      </c>
      <c r="B28" s="13" t="n">
        <v>40.32</v>
      </c>
      <c r="C28" s="13" t="n">
        <v>5.47</v>
      </c>
      <c r="D28" s="13" t="n">
        <v>19.84</v>
      </c>
      <c r="E28" s="3" t="s">
        <v>85</v>
      </c>
      <c r="F28" s="13" t="n">
        <v>42.31</v>
      </c>
      <c r="G28" s="13" t="n">
        <v>10.91</v>
      </c>
      <c r="H28" s="13" t="n">
        <v>23.59</v>
      </c>
      <c r="I28" s="3" t="s">
        <v>86</v>
      </c>
      <c r="J28" s="13" t="n">
        <v>40.29</v>
      </c>
      <c r="K28" s="13" t="n">
        <v>3.82</v>
      </c>
      <c r="L28" s="13" t="n">
        <v>26.47</v>
      </c>
    </row>
    <row r="29" customFormat="false" ht="15" hidden="false" customHeight="false" outlineLevel="0" collapsed="false">
      <c r="A29" s="3" t="s">
        <v>87</v>
      </c>
      <c r="B29" s="13" t="n">
        <v>39.94</v>
      </c>
      <c r="C29" s="13" t="n">
        <v>6.74</v>
      </c>
      <c r="D29" s="13" t="n">
        <v>24.9</v>
      </c>
      <c r="E29" s="3" t="s">
        <v>88</v>
      </c>
      <c r="F29" s="13" t="n">
        <v>47.65</v>
      </c>
      <c r="G29" s="13" t="n">
        <v>14.56</v>
      </c>
      <c r="H29" s="13" t="n">
        <v>34.01</v>
      </c>
      <c r="I29" s="3" t="s">
        <v>89</v>
      </c>
      <c r="J29" s="13" t="n">
        <v>30.42</v>
      </c>
      <c r="K29" s="13" t="n">
        <v>0.59</v>
      </c>
      <c r="L29" s="13" t="n">
        <v>6.86</v>
      </c>
    </row>
    <row r="30" customFormat="false" ht="15" hidden="false" customHeight="false" outlineLevel="0" collapsed="false">
      <c r="A30" s="3" t="s">
        <v>90</v>
      </c>
      <c r="B30" s="13" t="n">
        <v>45.08</v>
      </c>
      <c r="C30" s="13" t="n">
        <v>9.08</v>
      </c>
      <c r="D30" s="13" t="n">
        <v>28.61</v>
      </c>
      <c r="E30" s="3" t="s">
        <v>91</v>
      </c>
      <c r="F30" s="13" t="n">
        <v>29.12</v>
      </c>
      <c r="G30" s="13" t="n">
        <v>3.4</v>
      </c>
      <c r="H30" s="13" t="n">
        <v>6.76</v>
      </c>
      <c r="I30" s="3" t="s">
        <v>92</v>
      </c>
      <c r="J30" s="13" t="n">
        <v>34.73</v>
      </c>
      <c r="K30" s="13" t="n">
        <v>1.77</v>
      </c>
      <c r="L30" s="13" t="n">
        <v>9.99</v>
      </c>
    </row>
    <row r="31" customFormat="false" ht="15" hidden="false" customHeight="false" outlineLevel="0" collapsed="false">
      <c r="A31" s="3" t="s">
        <v>93</v>
      </c>
      <c r="B31" s="13" t="n">
        <v>30.79</v>
      </c>
      <c r="C31" s="13" t="n">
        <v>1.98</v>
      </c>
      <c r="D31" s="13" t="n">
        <v>6.6</v>
      </c>
      <c r="E31" s="3" t="s">
        <v>94</v>
      </c>
      <c r="F31" s="13" t="n">
        <v>30.8</v>
      </c>
      <c r="G31" s="13" t="n">
        <v>5.96</v>
      </c>
      <c r="H31" s="13" t="n">
        <v>11.16</v>
      </c>
      <c r="I31" s="3" t="s">
        <v>95</v>
      </c>
      <c r="J31" s="13" t="n">
        <v>34.8</v>
      </c>
      <c r="K31" s="13" t="n">
        <v>2.5</v>
      </c>
      <c r="L31" s="13" t="n">
        <v>14.25</v>
      </c>
    </row>
    <row r="32" customFormat="false" ht="15" hidden="false" customHeight="false" outlineLevel="0" collapsed="false">
      <c r="A32" s="3" t="s">
        <v>96</v>
      </c>
      <c r="B32" s="13" t="n">
        <v>31.68</v>
      </c>
      <c r="C32" s="13" t="n">
        <v>3.48</v>
      </c>
      <c r="D32" s="13" t="n">
        <v>12.51</v>
      </c>
      <c r="E32" s="3" t="s">
        <v>97</v>
      </c>
      <c r="F32" s="13" t="n">
        <v>34.52</v>
      </c>
      <c r="G32" s="13" t="n">
        <v>6.99</v>
      </c>
      <c r="H32" s="13" t="n">
        <v>13.96</v>
      </c>
      <c r="I32" s="3" t="s">
        <v>98</v>
      </c>
      <c r="J32" s="13" t="n">
        <v>26.22</v>
      </c>
      <c r="K32" s="13" t="n">
        <v>0.83</v>
      </c>
      <c r="L32" s="13" t="n">
        <v>5.98</v>
      </c>
    </row>
    <row r="33" customFormat="false" ht="15" hidden="false" customHeight="false" outlineLevel="0" collapsed="false">
      <c r="A33" s="3" t="s">
        <v>99</v>
      </c>
      <c r="B33" s="13" t="n">
        <v>35.99</v>
      </c>
      <c r="C33" s="13" t="n">
        <v>4.42</v>
      </c>
      <c r="D33" s="13" t="n">
        <v>13.53</v>
      </c>
      <c r="E33" s="3" t="s">
        <v>100</v>
      </c>
      <c r="F33" s="13" t="n">
        <v>36.63</v>
      </c>
      <c r="G33" s="13" t="n">
        <v>8.09</v>
      </c>
      <c r="H33" s="13" t="n">
        <v>15.27</v>
      </c>
      <c r="I33" s="3"/>
    </row>
    <row r="34" customFormat="false" ht="15" hidden="false" customHeight="false" outlineLevel="0" collapsed="false">
      <c r="A34" s="3" t="s">
        <v>101</v>
      </c>
      <c r="B34" s="13" t="n">
        <v>36.95</v>
      </c>
      <c r="C34" s="13" t="n">
        <v>5.81</v>
      </c>
      <c r="D34" s="13" t="n">
        <v>16.5</v>
      </c>
      <c r="E34" s="3" t="s">
        <v>102</v>
      </c>
      <c r="F34" s="13" t="n">
        <v>25.19</v>
      </c>
      <c r="G34" s="13" t="n">
        <v>2.98</v>
      </c>
      <c r="H34" s="13" t="n">
        <v>6.36</v>
      </c>
      <c r="I34" s="3"/>
    </row>
    <row r="35" customFormat="false" ht="15" hidden="false" customHeight="false" outlineLevel="0" collapsed="false">
      <c r="A35" s="3" t="s">
        <v>103</v>
      </c>
      <c r="B35" s="13" t="n">
        <v>40.45</v>
      </c>
      <c r="C35" s="13" t="n">
        <v>8.7</v>
      </c>
      <c r="D35" s="13" t="n">
        <v>24.42</v>
      </c>
      <c r="E35" s="3" t="s">
        <v>104</v>
      </c>
      <c r="F35" s="13" t="n">
        <v>29.73</v>
      </c>
      <c r="G35" s="13" t="n">
        <v>4.49</v>
      </c>
      <c r="H35" s="13" t="n">
        <v>9.08</v>
      </c>
      <c r="I35" s="3"/>
    </row>
    <row r="36" customFormat="false" ht="15" hidden="false" customHeight="false" outlineLevel="0" collapsed="false">
      <c r="A36" s="3" t="s">
        <v>105</v>
      </c>
      <c r="B36" s="13" t="n">
        <v>28.58</v>
      </c>
      <c r="C36" s="13" t="n">
        <v>1.39</v>
      </c>
      <c r="D36" s="13" t="n">
        <v>3.43</v>
      </c>
      <c r="E36" s="3" t="s">
        <v>106</v>
      </c>
      <c r="F36" s="13" t="n">
        <v>32.25</v>
      </c>
      <c r="G36" s="13" t="n">
        <v>6.47</v>
      </c>
      <c r="H36" s="13" t="n">
        <v>11.93</v>
      </c>
      <c r="I36" s="3"/>
    </row>
    <row r="37" customFormat="false" ht="15" hidden="false" customHeight="false" outlineLevel="0" collapsed="false">
      <c r="A37" s="3" t="s">
        <v>107</v>
      </c>
      <c r="B37" s="13" t="n">
        <v>29.34</v>
      </c>
      <c r="C37" s="13" t="n">
        <v>2.41</v>
      </c>
      <c r="D37" s="13" t="n">
        <v>6.5</v>
      </c>
      <c r="E37" s="3"/>
      <c r="I37" s="3"/>
    </row>
  </sheetData>
  <sheetProtection algorithmName="SHA-512" hashValue="zl/uuRB7Fd9JoUTIsUrIFyYWNHfL8KCqGVKLRrL57kAS+spQdz2AviH1yKevrVs5MsUeV8vWaEsUhbx2Ogy0/Q==" saltValue="vxEZe+fDjjsFE5qjweWvFw==" spinCount="100000" sheet="true" objects="true" scenarios="true" formatCells="false" formatColumns="false" formatRows="false" insertColumns="false" insertRows="false" insertHyperlinks="false" sort="false" autoFilter="false" pivotTables="false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50" activeCellId="0" sqref="P50"/>
    </sheetView>
  </sheetViews>
  <sheetFormatPr defaultColWidth="8.3046875" defaultRowHeight="15" customHeight="false" zeroHeight="false" outlineLevelRow="0" outlineLevelCol="0"/>
  <cols>
    <col collapsed="false" customWidth="true" hidden="false" outlineLevel="0" max="1" min="1" style="6" width="8.57"/>
    <col collapsed="false" customWidth="true" hidden="false" outlineLevel="0" max="5" min="5" style="6" width="10.7"/>
    <col collapsed="false" customWidth="true" hidden="false" outlineLevel="0" max="9" min="9" style="6" width="9.43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</v>
      </c>
      <c r="G1" s="3" t="s">
        <v>2</v>
      </c>
      <c r="H1" s="3" t="s">
        <v>3</v>
      </c>
      <c r="I1" s="3" t="s">
        <v>5</v>
      </c>
      <c r="J1" s="3" t="s">
        <v>1</v>
      </c>
      <c r="K1" s="3" t="s">
        <v>2</v>
      </c>
      <c r="L1" s="3" t="s">
        <v>3</v>
      </c>
    </row>
    <row r="2" customFormat="false" ht="15" hidden="false" customHeight="false" outlineLevel="0" collapsed="false">
      <c r="A2" s="3" t="s">
        <v>6</v>
      </c>
      <c r="B2" s="13" t="n">
        <v>80.51</v>
      </c>
      <c r="C2" s="13" t="n">
        <v>0.9</v>
      </c>
      <c r="D2" s="13" t="n">
        <v>6.7</v>
      </c>
      <c r="E2" s="3" t="s">
        <v>7</v>
      </c>
      <c r="F2" s="13" t="n">
        <v>80.25</v>
      </c>
      <c r="G2" s="13" t="n">
        <v>1.9</v>
      </c>
      <c r="H2" s="13" t="n">
        <v>6.17</v>
      </c>
      <c r="I2" s="3" t="s">
        <v>8</v>
      </c>
      <c r="J2" s="13" t="n">
        <v>79.94</v>
      </c>
      <c r="K2" s="13" t="n">
        <v>-0.23</v>
      </c>
      <c r="L2" s="13" t="n">
        <v>8.03</v>
      </c>
    </row>
    <row r="3" customFormat="false" ht="15" hidden="false" customHeight="false" outlineLevel="0" collapsed="false">
      <c r="A3" s="3" t="s">
        <v>9</v>
      </c>
      <c r="B3" s="13" t="n">
        <v>80.55</v>
      </c>
      <c r="C3" s="13" t="n">
        <v>2.21</v>
      </c>
      <c r="D3" s="13" t="n">
        <v>14.31</v>
      </c>
      <c r="E3" s="3" t="s">
        <v>10</v>
      </c>
      <c r="F3" s="13" t="n">
        <v>80.65</v>
      </c>
      <c r="G3" s="13" t="n">
        <v>3.79</v>
      </c>
      <c r="H3" s="13" t="n">
        <v>12.91</v>
      </c>
      <c r="I3" s="3" t="s">
        <v>11</v>
      </c>
      <c r="J3" s="13" t="n">
        <v>80.7</v>
      </c>
      <c r="K3" s="13" t="n">
        <v>-0.85</v>
      </c>
      <c r="L3" s="13" t="n">
        <v>16.91</v>
      </c>
    </row>
    <row r="4" customFormat="false" ht="15" hidden="false" customHeight="false" outlineLevel="0" collapsed="false">
      <c r="A4" s="3" t="s">
        <v>12</v>
      </c>
      <c r="B4" s="13" t="n">
        <v>80.8</v>
      </c>
      <c r="C4" s="13" t="n">
        <v>3.62</v>
      </c>
      <c r="D4" s="13" t="n">
        <v>21.16</v>
      </c>
      <c r="E4" s="3" t="s">
        <v>13</v>
      </c>
      <c r="F4" s="13" t="n">
        <v>80.45</v>
      </c>
      <c r="G4" s="13" t="n">
        <v>5.58</v>
      </c>
      <c r="H4" s="13" t="n">
        <v>20.72</v>
      </c>
      <c r="I4" s="3" t="s">
        <v>14</v>
      </c>
      <c r="J4" s="13" t="n">
        <v>80.36</v>
      </c>
      <c r="K4" s="13" t="n">
        <v>-0.21</v>
      </c>
      <c r="L4" s="13" t="n">
        <v>22.7</v>
      </c>
    </row>
    <row r="5" customFormat="false" ht="15" hidden="false" customHeight="false" outlineLevel="0" collapsed="false">
      <c r="A5" s="3" t="s">
        <v>15</v>
      </c>
      <c r="B5" s="13" t="n">
        <v>80.61</v>
      </c>
      <c r="C5" s="13" t="n">
        <v>4.48</v>
      </c>
      <c r="D5" s="13" t="n">
        <v>26.69</v>
      </c>
      <c r="E5" s="3" t="s">
        <v>16</v>
      </c>
      <c r="F5" s="13" t="n">
        <v>80.96</v>
      </c>
      <c r="G5" s="13" t="n">
        <v>7.94</v>
      </c>
      <c r="H5" s="13" t="n">
        <v>25.32</v>
      </c>
      <c r="I5" s="3" t="s">
        <v>17</v>
      </c>
      <c r="J5" s="13" t="n">
        <v>80.05</v>
      </c>
      <c r="K5" s="13" t="n">
        <v>0.51</v>
      </c>
      <c r="L5" s="13" t="n">
        <v>29.04</v>
      </c>
    </row>
    <row r="6" customFormat="false" ht="15" hidden="false" customHeight="false" outlineLevel="0" collapsed="false">
      <c r="A6" s="3" t="s">
        <v>18</v>
      </c>
      <c r="B6" s="13" t="n">
        <v>80.85</v>
      </c>
      <c r="C6" s="13" t="n">
        <v>7.19</v>
      </c>
      <c r="D6" s="13" t="n">
        <v>40.17</v>
      </c>
      <c r="E6" s="3" t="s">
        <v>19</v>
      </c>
      <c r="F6" s="13" t="n">
        <v>80.76</v>
      </c>
      <c r="G6" s="13" t="n">
        <v>12.15</v>
      </c>
      <c r="H6" s="13" t="n">
        <v>35.76</v>
      </c>
      <c r="I6" s="3" t="s">
        <v>20</v>
      </c>
      <c r="J6" s="13" t="n">
        <v>80.2</v>
      </c>
      <c r="K6" s="13" t="n">
        <v>1.56</v>
      </c>
      <c r="L6" s="13" t="n">
        <v>42.33</v>
      </c>
    </row>
    <row r="7" customFormat="false" ht="15" hidden="false" customHeight="false" outlineLevel="0" collapsed="false">
      <c r="A7" s="3" t="s">
        <v>21</v>
      </c>
      <c r="B7" s="13" t="n">
        <v>81.64</v>
      </c>
      <c r="C7" s="13" t="n">
        <v>9.81</v>
      </c>
      <c r="D7" s="13" t="n">
        <v>54.32</v>
      </c>
      <c r="E7" s="3" t="s">
        <v>22</v>
      </c>
      <c r="F7" s="13" t="n">
        <v>70.47</v>
      </c>
      <c r="G7" s="13" t="n">
        <v>2.36</v>
      </c>
      <c r="H7" s="13" t="n">
        <v>7.2</v>
      </c>
      <c r="I7" s="3" t="s">
        <v>23</v>
      </c>
      <c r="J7" s="13" t="n">
        <v>80.34</v>
      </c>
      <c r="K7" s="13" t="n">
        <v>3.88</v>
      </c>
      <c r="L7" s="13" t="n">
        <v>54.16</v>
      </c>
    </row>
    <row r="8" customFormat="false" ht="15" hidden="false" customHeight="false" outlineLevel="0" collapsed="false">
      <c r="A8" s="3" t="s">
        <v>24</v>
      </c>
      <c r="B8" s="13" t="n">
        <v>70.05</v>
      </c>
      <c r="C8" s="13" t="n">
        <v>1.35</v>
      </c>
      <c r="D8" s="13" t="n">
        <v>7.48</v>
      </c>
      <c r="E8" s="3" t="s">
        <v>25</v>
      </c>
      <c r="F8" s="13" t="n">
        <v>70.35</v>
      </c>
      <c r="G8" s="13" t="n">
        <v>4.33</v>
      </c>
      <c r="H8" s="13" t="n">
        <v>12.84</v>
      </c>
      <c r="I8" s="3" t="s">
        <v>26</v>
      </c>
      <c r="J8" s="13" t="n">
        <v>70.48</v>
      </c>
      <c r="K8" s="13" t="n">
        <v>-0.12</v>
      </c>
      <c r="L8" s="13" t="n">
        <v>7.88</v>
      </c>
    </row>
    <row r="9" customFormat="false" ht="15" hidden="false" customHeight="false" outlineLevel="0" collapsed="false">
      <c r="A9" s="3" t="s">
        <v>27</v>
      </c>
      <c r="B9" s="13" t="n">
        <v>71.01</v>
      </c>
      <c r="C9" s="13" t="n">
        <v>2.3</v>
      </c>
      <c r="D9" s="13" t="n">
        <v>14.22</v>
      </c>
      <c r="E9" s="3" t="s">
        <v>28</v>
      </c>
      <c r="F9" s="13" t="n">
        <v>70.92</v>
      </c>
      <c r="G9" s="13" t="n">
        <v>6.52</v>
      </c>
      <c r="H9" s="13" t="n">
        <v>16.35</v>
      </c>
      <c r="I9" s="3" t="s">
        <v>29</v>
      </c>
      <c r="J9" s="13" t="n">
        <v>70.07</v>
      </c>
      <c r="K9" s="13" t="n">
        <v>0.13</v>
      </c>
      <c r="L9" s="13" t="n">
        <v>14.31</v>
      </c>
    </row>
    <row r="10" customFormat="false" ht="15" hidden="false" customHeight="false" outlineLevel="0" collapsed="false">
      <c r="A10" s="3" t="s">
        <v>30</v>
      </c>
      <c r="B10" s="13" t="n">
        <v>70.87</v>
      </c>
      <c r="C10" s="13" t="n">
        <v>3.94</v>
      </c>
      <c r="D10" s="13" t="n">
        <v>19.69</v>
      </c>
      <c r="E10" s="3" t="s">
        <v>31</v>
      </c>
      <c r="F10" s="13" t="n">
        <v>69.98</v>
      </c>
      <c r="G10" s="13" t="n">
        <v>8.38</v>
      </c>
      <c r="H10" s="13" t="n">
        <v>24.05</v>
      </c>
      <c r="I10" s="3" t="s">
        <v>32</v>
      </c>
      <c r="J10" s="13" t="n">
        <v>70.45</v>
      </c>
      <c r="K10" s="13" t="n">
        <v>0.89</v>
      </c>
      <c r="L10" s="13" t="n">
        <v>21.43</v>
      </c>
    </row>
    <row r="11" customFormat="false" ht="15" hidden="false" customHeight="false" outlineLevel="0" collapsed="false">
      <c r="A11" s="3" t="s">
        <v>33</v>
      </c>
      <c r="B11" s="13" t="n">
        <v>70.36</v>
      </c>
      <c r="C11" s="13" t="n">
        <v>4.69</v>
      </c>
      <c r="D11" s="13" t="n">
        <v>26.41</v>
      </c>
      <c r="E11" s="3" t="s">
        <v>34</v>
      </c>
      <c r="F11" s="13" t="n">
        <v>70.76</v>
      </c>
      <c r="G11" s="13" t="n">
        <v>13.26</v>
      </c>
      <c r="H11" s="13" t="n">
        <v>35.52</v>
      </c>
      <c r="I11" s="3" t="s">
        <v>35</v>
      </c>
      <c r="J11" s="13" t="n">
        <v>70.6</v>
      </c>
      <c r="K11" s="13" t="n">
        <v>1.64</v>
      </c>
      <c r="L11" s="13" t="n">
        <v>29.07</v>
      </c>
    </row>
    <row r="12" customFormat="false" ht="15" hidden="false" customHeight="false" outlineLevel="0" collapsed="false">
      <c r="A12" s="3" t="s">
        <v>36</v>
      </c>
      <c r="B12" s="13" t="n">
        <v>70.81</v>
      </c>
      <c r="C12" s="13" t="n">
        <v>8.22</v>
      </c>
      <c r="D12" s="13" t="n">
        <v>39.03</v>
      </c>
      <c r="E12" s="3" t="s">
        <v>37</v>
      </c>
      <c r="F12" s="13" t="n">
        <v>71.13</v>
      </c>
      <c r="G12" s="13" t="n">
        <v>16.86</v>
      </c>
      <c r="H12" s="13" t="n">
        <v>47.26</v>
      </c>
      <c r="I12" s="3" t="s">
        <v>38</v>
      </c>
      <c r="J12" s="13" t="n">
        <v>70.33</v>
      </c>
      <c r="K12" s="13" t="n">
        <v>2.74</v>
      </c>
      <c r="L12" s="13" t="n">
        <v>41.47</v>
      </c>
    </row>
    <row r="13" customFormat="false" ht="15" hidden="false" customHeight="false" outlineLevel="0" collapsed="false">
      <c r="A13" s="3" t="s">
        <v>39</v>
      </c>
      <c r="B13" s="13" t="n">
        <v>71.52</v>
      </c>
      <c r="C13" s="13" t="n">
        <v>10.49</v>
      </c>
      <c r="D13" s="13" t="n">
        <v>50.84</v>
      </c>
      <c r="E13" s="3" t="s">
        <v>40</v>
      </c>
      <c r="F13" s="13" t="n">
        <v>60.64</v>
      </c>
      <c r="G13" s="13" t="n">
        <v>2.45</v>
      </c>
      <c r="H13" s="13" t="n">
        <v>6.75</v>
      </c>
      <c r="I13" s="3" t="s">
        <v>41</v>
      </c>
      <c r="J13" s="13" t="n">
        <v>70.63</v>
      </c>
      <c r="K13" s="13" t="n">
        <v>4.61</v>
      </c>
      <c r="L13" s="13" t="n">
        <v>54.51</v>
      </c>
    </row>
    <row r="14" customFormat="false" ht="15" hidden="false" customHeight="false" outlineLevel="0" collapsed="false">
      <c r="A14" s="3" t="s">
        <v>42</v>
      </c>
      <c r="B14" s="13" t="n">
        <v>61.14</v>
      </c>
      <c r="C14" s="13" t="n">
        <v>1.55</v>
      </c>
      <c r="D14" s="13" t="n">
        <v>7.3</v>
      </c>
      <c r="E14" s="3" t="s">
        <v>43</v>
      </c>
      <c r="F14" s="13" t="n">
        <v>60.86</v>
      </c>
      <c r="G14" s="13" t="n">
        <v>4.49</v>
      </c>
      <c r="H14" s="13" t="n">
        <v>12.36</v>
      </c>
      <c r="I14" s="3" t="s">
        <v>44</v>
      </c>
      <c r="J14" s="13" t="n">
        <v>60.14</v>
      </c>
      <c r="K14" s="13" t="n">
        <v>0.24</v>
      </c>
      <c r="L14" s="13" t="n">
        <v>7.83</v>
      </c>
    </row>
    <row r="15" customFormat="false" ht="15" hidden="false" customHeight="false" outlineLevel="0" collapsed="false">
      <c r="A15" s="3" t="s">
        <v>45</v>
      </c>
      <c r="B15" s="13" t="n">
        <v>61.03</v>
      </c>
      <c r="C15" s="13" t="n">
        <v>2.64</v>
      </c>
      <c r="D15" s="13" t="n">
        <v>14.33</v>
      </c>
      <c r="E15" s="3" t="s">
        <v>46</v>
      </c>
      <c r="F15" s="13" t="n">
        <v>60.55</v>
      </c>
      <c r="G15" s="13" t="n">
        <v>6.89</v>
      </c>
      <c r="H15" s="13" t="n">
        <v>18.23</v>
      </c>
      <c r="I15" s="3" t="s">
        <v>47</v>
      </c>
      <c r="J15" s="13" t="n">
        <v>60.21</v>
      </c>
      <c r="K15" s="13" t="n">
        <v>0.42</v>
      </c>
      <c r="L15" s="13" t="n">
        <v>15.48</v>
      </c>
    </row>
    <row r="16" customFormat="false" ht="15" hidden="false" customHeight="false" outlineLevel="0" collapsed="false">
      <c r="A16" s="3" t="s">
        <v>48</v>
      </c>
      <c r="B16" s="13" t="n">
        <v>60.9</v>
      </c>
      <c r="C16" s="13" t="n">
        <v>4.29</v>
      </c>
      <c r="D16" s="13" t="n">
        <v>19.71</v>
      </c>
      <c r="E16" s="3" t="s">
        <v>49</v>
      </c>
      <c r="F16" s="13" t="n">
        <v>60.31</v>
      </c>
      <c r="G16" s="13" t="n">
        <v>9.31</v>
      </c>
      <c r="H16" s="13" t="n">
        <v>23.44</v>
      </c>
      <c r="I16" s="3" t="s">
        <v>50</v>
      </c>
      <c r="J16" s="13" t="n">
        <v>60.99</v>
      </c>
      <c r="K16" s="13" t="n">
        <v>1.34</v>
      </c>
      <c r="L16" s="13" t="n">
        <v>21.56</v>
      </c>
    </row>
    <row r="17" customFormat="false" ht="15" hidden="false" customHeight="false" outlineLevel="0" collapsed="false">
      <c r="A17" s="3" t="s">
        <v>51</v>
      </c>
      <c r="B17" s="13" t="n">
        <v>60.8</v>
      </c>
      <c r="C17" s="13" t="n">
        <v>6.14</v>
      </c>
      <c r="D17" s="13" t="n">
        <v>26</v>
      </c>
      <c r="E17" s="3" t="s">
        <v>52</v>
      </c>
      <c r="F17" s="13" t="n">
        <v>61.03</v>
      </c>
      <c r="G17" s="13" t="n">
        <v>13.17</v>
      </c>
      <c r="H17" s="13" t="n">
        <v>34.99</v>
      </c>
      <c r="I17" s="3" t="s">
        <v>53</v>
      </c>
      <c r="J17" s="13" t="n">
        <v>60.64</v>
      </c>
      <c r="K17" s="13" t="n">
        <v>1.91</v>
      </c>
      <c r="L17" s="13" t="n">
        <v>28.07</v>
      </c>
    </row>
    <row r="18" customFormat="false" ht="15" hidden="false" customHeight="false" outlineLevel="0" collapsed="false">
      <c r="A18" s="3" t="s">
        <v>54</v>
      </c>
      <c r="B18" s="13" t="n">
        <v>61.53</v>
      </c>
      <c r="C18" s="13" t="n">
        <v>8.66</v>
      </c>
      <c r="D18" s="13" t="n">
        <v>39.11</v>
      </c>
      <c r="E18" s="3" t="s">
        <v>55</v>
      </c>
      <c r="F18" s="13" t="n">
        <v>60.6</v>
      </c>
      <c r="G18" s="13" t="n">
        <v>17.9</v>
      </c>
      <c r="H18" s="13" t="n">
        <v>47.64</v>
      </c>
      <c r="I18" s="3" t="s">
        <v>56</v>
      </c>
      <c r="J18" s="13" t="n">
        <v>60.33</v>
      </c>
      <c r="K18" s="13" t="n">
        <v>2.93</v>
      </c>
      <c r="L18" s="13" t="n">
        <v>40.76</v>
      </c>
    </row>
    <row r="19" customFormat="false" ht="15" hidden="false" customHeight="false" outlineLevel="0" collapsed="false">
      <c r="A19" s="3" t="s">
        <v>57</v>
      </c>
      <c r="B19" s="13" t="n">
        <v>60.94</v>
      </c>
      <c r="C19" s="13" t="n">
        <v>11.21</v>
      </c>
      <c r="D19" s="13" t="n">
        <v>52.1</v>
      </c>
      <c r="E19" s="3" t="s">
        <v>58</v>
      </c>
      <c r="F19" s="13" t="n">
        <v>50.41</v>
      </c>
      <c r="G19" s="13" t="n">
        <v>2.62</v>
      </c>
      <c r="H19" s="13" t="n">
        <v>6.91</v>
      </c>
      <c r="I19" s="3" t="s">
        <v>59</v>
      </c>
      <c r="J19" s="13" t="n">
        <v>60.63</v>
      </c>
      <c r="K19" s="13" t="n">
        <v>5.37</v>
      </c>
      <c r="L19" s="13" t="n">
        <v>55.11</v>
      </c>
    </row>
    <row r="20" customFormat="false" ht="15" hidden="false" customHeight="false" outlineLevel="0" collapsed="false">
      <c r="A20" s="3" t="s">
        <v>60</v>
      </c>
      <c r="B20" s="13" t="n">
        <v>50.75</v>
      </c>
      <c r="C20" s="13" t="n">
        <v>1.91</v>
      </c>
      <c r="D20" s="13" t="n">
        <v>6.51</v>
      </c>
      <c r="E20" s="3" t="s">
        <v>61</v>
      </c>
      <c r="F20" s="13" t="n">
        <v>51.14</v>
      </c>
      <c r="G20" s="13" t="n">
        <v>4.84</v>
      </c>
      <c r="H20" s="13" t="n">
        <v>13.08</v>
      </c>
      <c r="I20" s="3" t="s">
        <v>62</v>
      </c>
      <c r="J20" s="13" t="n">
        <v>50.73</v>
      </c>
      <c r="K20" s="13" t="n">
        <v>0.44</v>
      </c>
      <c r="L20" s="13" t="n">
        <v>8.26</v>
      </c>
    </row>
    <row r="21" customFormat="false" ht="15" hidden="false" customHeight="false" outlineLevel="0" collapsed="false">
      <c r="A21" s="3" t="s">
        <v>63</v>
      </c>
      <c r="B21" s="13" t="n">
        <v>50.84</v>
      </c>
      <c r="C21" s="13" t="n">
        <v>3.08</v>
      </c>
      <c r="D21" s="13" t="n">
        <v>13.34</v>
      </c>
      <c r="E21" s="3" t="s">
        <v>64</v>
      </c>
      <c r="F21" s="13" t="n">
        <v>50.12</v>
      </c>
      <c r="G21" s="13" t="n">
        <v>7.59</v>
      </c>
      <c r="H21" s="13" t="n">
        <v>17.35</v>
      </c>
      <c r="I21" s="3" t="s">
        <v>65</v>
      </c>
      <c r="J21" s="13" t="n">
        <v>50.16</v>
      </c>
      <c r="K21" s="13" t="n">
        <v>1.54</v>
      </c>
      <c r="L21" s="13" t="n">
        <v>14.41</v>
      </c>
    </row>
    <row r="22" customFormat="false" ht="15" hidden="false" customHeight="false" outlineLevel="0" collapsed="false">
      <c r="A22" s="3" t="s">
        <v>66</v>
      </c>
      <c r="B22" s="13" t="n">
        <v>50.43</v>
      </c>
      <c r="C22" s="13" t="n">
        <v>5.13</v>
      </c>
      <c r="D22" s="13" t="n">
        <v>19.45</v>
      </c>
      <c r="E22" s="3" t="s">
        <v>67</v>
      </c>
      <c r="F22" s="13" t="n">
        <v>50.63</v>
      </c>
      <c r="G22" s="13" t="n">
        <v>9.84</v>
      </c>
      <c r="H22" s="13" t="n">
        <v>22.89</v>
      </c>
      <c r="I22" s="3" t="s">
        <v>68</v>
      </c>
      <c r="J22" s="13" t="n">
        <v>50.83</v>
      </c>
      <c r="K22" s="13" t="n">
        <v>1.54</v>
      </c>
      <c r="L22" s="13" t="n">
        <v>21.48</v>
      </c>
    </row>
    <row r="23" customFormat="false" ht="15" hidden="false" customHeight="false" outlineLevel="0" collapsed="false">
      <c r="A23" s="3" t="s">
        <v>69</v>
      </c>
      <c r="B23" s="13" t="n">
        <v>50.7</v>
      </c>
      <c r="C23" s="13" t="n">
        <v>6.99</v>
      </c>
      <c r="D23" s="13" t="n">
        <v>25.97</v>
      </c>
      <c r="E23" s="3" t="s">
        <v>70</v>
      </c>
      <c r="F23" s="13" t="n">
        <v>50.35</v>
      </c>
      <c r="G23" s="13" t="n">
        <v>14.6</v>
      </c>
      <c r="H23" s="13" t="n">
        <v>35.63</v>
      </c>
      <c r="I23" s="3" t="s">
        <v>71</v>
      </c>
      <c r="J23" s="13" t="n">
        <v>50.49</v>
      </c>
      <c r="K23" s="13" t="n">
        <v>2.93</v>
      </c>
      <c r="L23" s="13" t="n">
        <v>27.9</v>
      </c>
    </row>
    <row r="24" customFormat="false" ht="15" hidden="false" customHeight="false" outlineLevel="0" collapsed="false">
      <c r="A24" s="3" t="s">
        <v>72</v>
      </c>
      <c r="B24" s="13" t="n">
        <v>51.03</v>
      </c>
      <c r="C24" s="13" t="n">
        <v>9.86</v>
      </c>
      <c r="D24" s="13" t="n">
        <v>39.27</v>
      </c>
      <c r="E24" s="3" t="s">
        <v>73</v>
      </c>
      <c r="F24" s="13" t="n">
        <v>53.84</v>
      </c>
      <c r="G24" s="13" t="n">
        <v>18.19</v>
      </c>
      <c r="H24" s="13" t="n">
        <v>47.73</v>
      </c>
      <c r="I24" s="3" t="s">
        <v>74</v>
      </c>
      <c r="J24" s="13" t="n">
        <v>53.08</v>
      </c>
      <c r="K24" s="13" t="n">
        <v>4.48</v>
      </c>
      <c r="L24" s="13" t="n">
        <v>40.84</v>
      </c>
    </row>
    <row r="25" customFormat="false" ht="15" hidden="false" customHeight="false" outlineLevel="0" collapsed="false">
      <c r="A25" s="3" t="s">
        <v>75</v>
      </c>
      <c r="B25" s="13" t="n">
        <v>50.33</v>
      </c>
      <c r="C25" s="13" t="n">
        <v>10.11</v>
      </c>
      <c r="D25" s="13" t="n">
        <v>44.71</v>
      </c>
      <c r="E25" s="3" t="s">
        <v>76</v>
      </c>
      <c r="F25" s="13" t="n">
        <v>40.74</v>
      </c>
      <c r="G25" s="13" t="n">
        <v>2.67</v>
      </c>
      <c r="H25" s="13" t="n">
        <v>6.61</v>
      </c>
      <c r="I25" s="3" t="s">
        <v>77</v>
      </c>
      <c r="J25" s="13" t="n">
        <v>41.76</v>
      </c>
      <c r="K25" s="13" t="n">
        <v>0.57</v>
      </c>
      <c r="L25" s="13" t="n">
        <v>8.14</v>
      </c>
    </row>
    <row r="26" customFormat="false" ht="15" hidden="false" customHeight="false" outlineLevel="0" collapsed="false">
      <c r="A26" s="3" t="s">
        <v>78</v>
      </c>
      <c r="B26" s="13" t="n">
        <v>40.77</v>
      </c>
      <c r="C26" s="13" t="n">
        <v>1.76</v>
      </c>
      <c r="D26" s="13" t="n">
        <v>7.63</v>
      </c>
      <c r="E26" s="3" t="s">
        <v>79</v>
      </c>
      <c r="F26" s="13" t="n">
        <v>40.46</v>
      </c>
      <c r="G26" s="13" t="n">
        <v>5.25</v>
      </c>
      <c r="H26" s="13" t="n">
        <v>12.29</v>
      </c>
      <c r="I26" s="3" t="s">
        <v>80</v>
      </c>
      <c r="J26" s="13" t="n">
        <v>40.4</v>
      </c>
      <c r="K26" s="13" t="n">
        <v>1.6</v>
      </c>
      <c r="L26" s="13" t="n">
        <v>14.7</v>
      </c>
    </row>
    <row r="27" customFormat="false" ht="15" hidden="false" customHeight="false" outlineLevel="0" collapsed="false">
      <c r="A27" s="3" t="s">
        <v>81</v>
      </c>
      <c r="B27" s="13" t="n">
        <v>40.41</v>
      </c>
      <c r="C27" s="13" t="n">
        <v>3.61</v>
      </c>
      <c r="D27" s="13" t="n">
        <v>14.17</v>
      </c>
      <c r="E27" s="3" t="s">
        <v>82</v>
      </c>
      <c r="F27" s="13" t="n">
        <v>40.29</v>
      </c>
      <c r="G27" s="13" t="n">
        <v>8.53</v>
      </c>
      <c r="H27" s="13" t="n">
        <v>18.17</v>
      </c>
      <c r="I27" s="3" t="s">
        <v>83</v>
      </c>
      <c r="J27" s="13" t="n">
        <v>39.75</v>
      </c>
      <c r="K27" s="13" t="n">
        <v>2.33</v>
      </c>
      <c r="L27" s="13" t="n">
        <v>20.91</v>
      </c>
    </row>
    <row r="28" customFormat="false" ht="15" hidden="false" customHeight="false" outlineLevel="0" collapsed="false">
      <c r="A28" s="3" t="s">
        <v>84</v>
      </c>
      <c r="B28" s="13" t="n">
        <v>40.24</v>
      </c>
      <c r="C28" s="13" t="n">
        <v>5.57</v>
      </c>
      <c r="D28" s="13" t="n">
        <v>20.29</v>
      </c>
      <c r="E28" s="3" t="s">
        <v>85</v>
      </c>
      <c r="F28" s="13" t="n">
        <v>42.43</v>
      </c>
      <c r="G28" s="13" t="n">
        <v>10.91</v>
      </c>
      <c r="H28" s="13" t="n">
        <v>23.66</v>
      </c>
      <c r="I28" s="3" t="s">
        <v>86</v>
      </c>
      <c r="J28" s="13" t="n">
        <v>40.3</v>
      </c>
      <c r="K28" s="13" t="n">
        <v>3.92</v>
      </c>
      <c r="L28" s="13" t="n">
        <v>26.7</v>
      </c>
    </row>
    <row r="29" customFormat="false" ht="15" hidden="false" customHeight="false" outlineLevel="0" collapsed="false">
      <c r="A29" s="3" t="s">
        <v>87</v>
      </c>
      <c r="B29" s="13" t="n">
        <v>39.58</v>
      </c>
      <c r="C29" s="13" t="n">
        <v>6.9</v>
      </c>
      <c r="D29" s="13" t="n">
        <v>25.97</v>
      </c>
      <c r="E29" s="3" t="s">
        <v>88</v>
      </c>
      <c r="F29" s="13" t="n">
        <v>47.58</v>
      </c>
      <c r="G29" s="13" t="n">
        <v>14.72</v>
      </c>
      <c r="H29" s="13" t="n">
        <v>34.68</v>
      </c>
      <c r="I29" s="3" t="s">
        <v>89</v>
      </c>
      <c r="J29" s="13" t="n">
        <v>30.12</v>
      </c>
      <c r="K29" s="13" t="n">
        <v>0.75</v>
      </c>
      <c r="L29" s="13" t="n">
        <v>6.99</v>
      </c>
    </row>
    <row r="30" customFormat="false" ht="15" hidden="false" customHeight="false" outlineLevel="0" collapsed="false">
      <c r="A30" s="3" t="s">
        <v>90</v>
      </c>
      <c r="B30" s="13" t="n">
        <v>45.1</v>
      </c>
      <c r="C30" s="13" t="n">
        <v>9.09</v>
      </c>
      <c r="D30" s="13" t="n">
        <v>28.96</v>
      </c>
      <c r="E30" s="3" t="s">
        <v>91</v>
      </c>
      <c r="F30" s="13" t="n">
        <v>28.87</v>
      </c>
      <c r="G30" s="13" t="n">
        <v>3.33</v>
      </c>
      <c r="H30" s="13" t="n">
        <v>6.89</v>
      </c>
      <c r="I30" s="3" t="s">
        <v>92</v>
      </c>
      <c r="J30" s="13" t="n">
        <v>34.78</v>
      </c>
      <c r="K30" s="13" t="n">
        <v>1.76</v>
      </c>
      <c r="L30" s="13" t="n">
        <v>9.96</v>
      </c>
    </row>
    <row r="31" customFormat="false" ht="15" hidden="false" customHeight="false" outlineLevel="0" collapsed="false">
      <c r="A31" s="3" t="s">
        <v>93</v>
      </c>
      <c r="B31" s="13" t="n">
        <v>29.74</v>
      </c>
      <c r="C31" s="13" t="n">
        <v>2.15</v>
      </c>
      <c r="D31" s="13" t="n">
        <v>6.98</v>
      </c>
      <c r="E31" s="3" t="s">
        <v>94</v>
      </c>
      <c r="F31" s="13" t="n">
        <v>30.21</v>
      </c>
      <c r="G31" s="13" t="n">
        <v>5.99</v>
      </c>
      <c r="H31" s="13" t="n">
        <v>11.58</v>
      </c>
      <c r="I31" s="3" t="s">
        <v>95</v>
      </c>
      <c r="J31" s="13" t="n">
        <v>34.86</v>
      </c>
      <c r="K31" s="13" t="n">
        <v>2.45</v>
      </c>
      <c r="L31" s="13" t="n">
        <v>14.3</v>
      </c>
    </row>
    <row r="32" customFormat="false" ht="15" hidden="false" customHeight="false" outlineLevel="0" collapsed="false">
      <c r="A32" s="3" t="s">
        <v>96</v>
      </c>
      <c r="B32" s="13" t="n">
        <v>30.02</v>
      </c>
      <c r="C32" s="13" t="n">
        <v>3.9</v>
      </c>
      <c r="D32" s="13" t="n">
        <v>13.58</v>
      </c>
      <c r="E32" s="3" t="s">
        <v>97</v>
      </c>
      <c r="F32" s="13" t="n">
        <v>34.88</v>
      </c>
      <c r="G32" s="13" t="n">
        <v>6.86</v>
      </c>
      <c r="H32" s="13" t="n">
        <v>13.81</v>
      </c>
      <c r="I32" s="3" t="s">
        <v>98</v>
      </c>
      <c r="J32" s="13" t="n">
        <v>24.71</v>
      </c>
      <c r="K32" s="13" t="n">
        <v>1.06</v>
      </c>
      <c r="L32" s="13" t="n">
        <v>6.46</v>
      </c>
    </row>
    <row r="33" customFormat="false" ht="15" hidden="false" customHeight="false" outlineLevel="0" collapsed="false">
      <c r="A33" s="3" t="s">
        <v>99</v>
      </c>
      <c r="B33" s="13" t="n">
        <v>36.19</v>
      </c>
      <c r="C33" s="13" t="n">
        <v>4.42</v>
      </c>
      <c r="D33" s="13" t="n">
        <v>13.54</v>
      </c>
      <c r="E33" s="3" t="s">
        <v>100</v>
      </c>
      <c r="F33" s="13" t="n">
        <v>36.91</v>
      </c>
      <c r="G33" s="13" t="n">
        <v>7.94</v>
      </c>
      <c r="H33" s="13" t="n">
        <v>15.22</v>
      </c>
      <c r="I33" s="3"/>
    </row>
    <row r="34" customFormat="false" ht="15" hidden="false" customHeight="false" outlineLevel="0" collapsed="false">
      <c r="A34" s="3" t="s">
        <v>101</v>
      </c>
      <c r="B34" s="13" t="n">
        <v>37.29</v>
      </c>
      <c r="C34" s="13" t="n">
        <v>5.71</v>
      </c>
      <c r="D34" s="13" t="n">
        <v>16.37</v>
      </c>
      <c r="E34" s="3" t="s">
        <v>102</v>
      </c>
      <c r="F34" s="13" t="n">
        <v>24.63</v>
      </c>
      <c r="G34" s="13" t="n">
        <v>3.13</v>
      </c>
      <c r="H34" s="13" t="n">
        <v>6.67</v>
      </c>
      <c r="I34" s="3"/>
    </row>
    <row r="35" customFormat="false" ht="15" hidden="false" customHeight="false" outlineLevel="0" collapsed="false">
      <c r="A35" s="3" t="s">
        <v>103</v>
      </c>
      <c r="B35" s="13" t="n">
        <v>40.97</v>
      </c>
      <c r="C35" s="13" t="n">
        <v>8.61</v>
      </c>
      <c r="D35" s="13" t="n">
        <v>23.93</v>
      </c>
      <c r="E35" s="3" t="s">
        <v>104</v>
      </c>
      <c r="F35" s="13" t="n">
        <v>29.95</v>
      </c>
      <c r="G35" s="13" t="n">
        <v>4.47</v>
      </c>
      <c r="H35" s="13" t="n">
        <v>9.01</v>
      </c>
      <c r="I35" s="3"/>
    </row>
    <row r="36" customFormat="false" ht="15" hidden="false" customHeight="false" outlineLevel="0" collapsed="false">
      <c r="A36" s="3" t="s">
        <v>105</v>
      </c>
      <c r="B36" s="13" t="n">
        <v>29.2</v>
      </c>
      <c r="C36" s="13" t="n">
        <v>1.4</v>
      </c>
      <c r="D36" s="13" t="n">
        <v>3.35</v>
      </c>
      <c r="E36" s="3" t="s">
        <v>106</v>
      </c>
      <c r="F36" s="13" t="n">
        <v>32.27</v>
      </c>
      <c r="G36" s="13" t="n">
        <v>6.5</v>
      </c>
      <c r="H36" s="13" t="n">
        <v>11.98</v>
      </c>
      <c r="I36" s="3"/>
    </row>
    <row r="37" customFormat="false" ht="15" hidden="false" customHeight="false" outlineLevel="0" collapsed="false">
      <c r="A37" s="3" t="s">
        <v>107</v>
      </c>
      <c r="B37" s="13" t="n">
        <v>29.83</v>
      </c>
      <c r="C37" s="13" t="n">
        <v>2.38</v>
      </c>
      <c r="D37" s="13" t="n">
        <v>6.4</v>
      </c>
      <c r="E37" s="3"/>
      <c r="I37" s="3"/>
    </row>
  </sheetData>
  <sheetProtection algorithmName="SHA-512" hashValue="g45+uYAu7Zpj6zd+TGEYgb1kkSk1LjYM3KbTx00qBRRHrTWrxeb1xHpAkpcvsm+D1MyuM8snSXYMtj1zi/hJ4w==" saltValue="GM6lTO/0eDr/yH7mr3A08w==" spinCount="100000" sheet="true" objects="true" scenarios="true" formatCells="false" formatColumns="false" formatRows="false" insertColumns="false" insertRows="false" insertHyperlinks="false" sort="false" autoFilter="false" pivotTables="false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38" activeCellId="0" sqref="O38"/>
    </sheetView>
  </sheetViews>
  <sheetFormatPr defaultColWidth="8.3046875" defaultRowHeight="15" customHeight="false" zeroHeight="false" outlineLevelRow="0" outlineLevelCol="0"/>
  <cols>
    <col collapsed="false" customWidth="true" hidden="false" outlineLevel="0" max="1" min="1" style="6" width="8.57"/>
    <col collapsed="false" customWidth="true" hidden="false" outlineLevel="0" max="5" min="5" style="6" width="10.7"/>
    <col collapsed="false" customWidth="true" hidden="false" outlineLevel="0" max="9" min="9" style="6" width="9.43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</v>
      </c>
      <c r="G1" s="3" t="s">
        <v>2</v>
      </c>
      <c r="H1" s="3" t="s">
        <v>3</v>
      </c>
      <c r="I1" s="3" t="s">
        <v>5</v>
      </c>
      <c r="J1" s="3" t="s">
        <v>1</v>
      </c>
      <c r="K1" s="3" t="s">
        <v>2</v>
      </c>
      <c r="L1" s="3" t="s">
        <v>3</v>
      </c>
    </row>
    <row r="2" customFormat="false" ht="15" hidden="false" customHeight="false" outlineLevel="0" collapsed="false">
      <c r="A2" s="3" t="s">
        <v>6</v>
      </c>
      <c r="B2" s="13" t="n">
        <f aca="false">AVERAGE(NewBook_1_CR400!B2, NewBook_2_CR400!B2, NewBook_3_CR400!B2)</f>
        <v>80.0766666666667</v>
      </c>
      <c r="C2" s="13" t="n">
        <f aca="false">AVERAGE(NewBook_1_CR400!C2, NewBook_2_CR400!C2, NewBook_3_CR400!C2)</f>
        <v>0.933333333333333</v>
      </c>
      <c r="D2" s="13" t="n">
        <f aca="false">AVERAGE(NewBook_1_CR400!D2, NewBook_2_CR400!D2, NewBook_3_CR400!D2)</f>
        <v>7.04333333333333</v>
      </c>
      <c r="E2" s="3" t="s">
        <v>7</v>
      </c>
      <c r="F2" s="13" t="n">
        <f aca="false">AVERAGE(NewBook_1_CR400!F2, NewBook_2_CR400!F2, NewBook_3_CR400!F2)</f>
        <v>80.1866666666667</v>
      </c>
      <c r="G2" s="13" t="n">
        <f aca="false">AVERAGE(NewBook_1_CR400!G2, NewBook_2_CR400!G2, NewBook_3_CR400!G2)</f>
        <v>1.91333333333333</v>
      </c>
      <c r="H2" s="13" t="n">
        <f aca="false">AVERAGE(NewBook_1_CR400!H2, NewBook_2_CR400!H2, NewBook_3_CR400!H2)</f>
        <v>6.26666666666667</v>
      </c>
      <c r="I2" s="3" t="s">
        <v>8</v>
      </c>
      <c r="J2" s="13" t="n">
        <f aca="false">AVERAGE(NewBook_1_CR400!J2, NewBook_2_CR400!J2, NewBook_3_CR400!J2)</f>
        <v>79.8633333333333</v>
      </c>
      <c r="K2" s="13" t="n">
        <f aca="false">AVERAGE(NewBook_1_CR400!K2, NewBook_2_CR400!K2, NewBook_3_CR400!K2)</f>
        <v>-0.26</v>
      </c>
      <c r="L2" s="13" t="n">
        <f aca="false">AVERAGE(NewBook_1_CR400!L2, NewBook_2_CR400!L2, NewBook_3_CR400!L2)</f>
        <v>8.22333333333333</v>
      </c>
    </row>
    <row r="3" customFormat="false" ht="15" hidden="false" customHeight="false" outlineLevel="0" collapsed="false">
      <c r="A3" s="3" t="s">
        <v>9</v>
      </c>
      <c r="B3" s="13" t="n">
        <f aca="false">AVERAGE(NewBook_1_CR400!B3, NewBook_2_CR400!B3, NewBook_3_CR400!B3)</f>
        <v>80.3533333333333</v>
      </c>
      <c r="C3" s="13" t="n">
        <f aca="false">AVERAGE(NewBook_1_CR400!C3, NewBook_2_CR400!C3, NewBook_3_CR400!C3)</f>
        <v>2.22333333333333</v>
      </c>
      <c r="D3" s="13" t="n">
        <f aca="false">AVERAGE(NewBook_1_CR400!D3, NewBook_2_CR400!D3, NewBook_3_CR400!D3)</f>
        <v>14.43</v>
      </c>
      <c r="E3" s="3" t="s">
        <v>10</v>
      </c>
      <c r="F3" s="13" t="n">
        <f aca="false">AVERAGE(NewBook_1_CR400!F3, NewBook_2_CR400!F3, NewBook_3_CR400!F3)</f>
        <v>80.59</v>
      </c>
      <c r="G3" s="13" t="n">
        <f aca="false">AVERAGE(NewBook_1_CR400!G3, NewBook_2_CR400!G3, NewBook_3_CR400!G3)</f>
        <v>3.81666666666667</v>
      </c>
      <c r="H3" s="13" t="n">
        <f aca="false">AVERAGE(NewBook_1_CR400!H3, NewBook_2_CR400!H3, NewBook_3_CR400!H3)</f>
        <v>12.9933333333333</v>
      </c>
      <c r="I3" s="3" t="s">
        <v>11</v>
      </c>
      <c r="J3" s="13" t="n">
        <f aca="false">AVERAGE(NewBook_1_CR400!J3, NewBook_2_CR400!J3, NewBook_3_CR400!J3)</f>
        <v>80.5433333333333</v>
      </c>
      <c r="K3" s="13" t="n">
        <f aca="false">AVERAGE(NewBook_1_CR400!K3, NewBook_2_CR400!K3, NewBook_3_CR400!K3)</f>
        <v>-0.87</v>
      </c>
      <c r="L3" s="13" t="n">
        <f aca="false">AVERAGE(NewBook_1_CR400!L3, NewBook_2_CR400!L3, NewBook_3_CR400!L3)</f>
        <v>17.1266666666667</v>
      </c>
    </row>
    <row r="4" customFormat="false" ht="15" hidden="false" customHeight="false" outlineLevel="0" collapsed="false">
      <c r="A4" s="3" t="s">
        <v>12</v>
      </c>
      <c r="B4" s="13" t="n">
        <f aca="false">AVERAGE(NewBook_1_CR400!B4, NewBook_2_CR400!B4, NewBook_3_CR400!B4)</f>
        <v>80.6866666666667</v>
      </c>
      <c r="C4" s="13" t="n">
        <f aca="false">AVERAGE(NewBook_1_CR400!C4, NewBook_2_CR400!C4, NewBook_3_CR400!C4)</f>
        <v>3.61666666666667</v>
      </c>
      <c r="D4" s="13" t="n">
        <f aca="false">AVERAGE(NewBook_1_CR400!D4, NewBook_2_CR400!D4, NewBook_3_CR400!D4)</f>
        <v>21.1566666666667</v>
      </c>
      <c r="E4" s="3" t="s">
        <v>13</v>
      </c>
      <c r="F4" s="13" t="n">
        <f aca="false">AVERAGE(NewBook_1_CR400!F4, NewBook_2_CR400!F4, NewBook_3_CR400!F4)</f>
        <v>80.45</v>
      </c>
      <c r="G4" s="13" t="n">
        <f aca="false">AVERAGE(NewBook_1_CR400!G4, NewBook_2_CR400!G4, NewBook_3_CR400!G4)</f>
        <v>5.61333333333333</v>
      </c>
      <c r="H4" s="13" t="n">
        <f aca="false">AVERAGE(NewBook_1_CR400!H4, NewBook_2_CR400!H4, NewBook_3_CR400!H4)</f>
        <v>20.7966666666667</v>
      </c>
      <c r="I4" s="3" t="s">
        <v>14</v>
      </c>
      <c r="J4" s="13" t="n">
        <f aca="false">AVERAGE(NewBook_1_CR400!J4, NewBook_2_CR400!J4, NewBook_3_CR400!J4)</f>
        <v>80.2866666666667</v>
      </c>
      <c r="K4" s="13" t="n">
        <f aca="false">AVERAGE(NewBook_1_CR400!K4, NewBook_2_CR400!K4, NewBook_3_CR400!K4)</f>
        <v>-0.203333333333333</v>
      </c>
      <c r="L4" s="13" t="n">
        <f aca="false">AVERAGE(NewBook_1_CR400!L4, NewBook_2_CR400!L4, NewBook_3_CR400!L4)</f>
        <v>22.82</v>
      </c>
    </row>
    <row r="5" customFormat="false" ht="15" hidden="false" customHeight="false" outlineLevel="0" collapsed="false">
      <c r="A5" s="3" t="s">
        <v>15</v>
      </c>
      <c r="B5" s="13" t="n">
        <f aca="false">AVERAGE(NewBook_1_CR400!B5, NewBook_2_CR400!B5, NewBook_3_CR400!B5)</f>
        <v>80.5233333333333</v>
      </c>
      <c r="C5" s="13" t="n">
        <f aca="false">AVERAGE(NewBook_1_CR400!C5, NewBook_2_CR400!C5, NewBook_3_CR400!C5)</f>
        <v>4.47</v>
      </c>
      <c r="D5" s="13" t="n">
        <f aca="false">AVERAGE(NewBook_1_CR400!D5, NewBook_2_CR400!D5, NewBook_3_CR400!D5)</f>
        <v>26.6933333333333</v>
      </c>
      <c r="E5" s="3" t="s">
        <v>16</v>
      </c>
      <c r="F5" s="13" t="n">
        <f aca="false">AVERAGE(NewBook_1_CR400!F5, NewBook_2_CR400!F5, NewBook_3_CR400!F5)</f>
        <v>80.9233333333333</v>
      </c>
      <c r="G5" s="13" t="n">
        <f aca="false">AVERAGE(NewBook_1_CR400!G5, NewBook_2_CR400!G5, NewBook_3_CR400!G5)</f>
        <v>7.98666666666667</v>
      </c>
      <c r="H5" s="13" t="n">
        <f aca="false">AVERAGE(NewBook_1_CR400!H5, NewBook_2_CR400!H5, NewBook_3_CR400!H5)</f>
        <v>25.3833333333333</v>
      </c>
      <c r="I5" s="3" t="s">
        <v>17</v>
      </c>
      <c r="J5" s="13" t="n">
        <f aca="false">AVERAGE(NewBook_1_CR400!J5, NewBook_2_CR400!J5, NewBook_3_CR400!J5)</f>
        <v>79.9833333333333</v>
      </c>
      <c r="K5" s="13" t="n">
        <f aca="false">AVERAGE(NewBook_1_CR400!K5, NewBook_2_CR400!K5, NewBook_3_CR400!K5)</f>
        <v>0.513333333333333</v>
      </c>
      <c r="L5" s="13" t="n">
        <f aca="false">AVERAGE(NewBook_1_CR400!L5, NewBook_2_CR400!L5, NewBook_3_CR400!L5)</f>
        <v>29.08</v>
      </c>
    </row>
    <row r="6" customFormat="false" ht="15" hidden="false" customHeight="false" outlineLevel="0" collapsed="false">
      <c r="A6" s="3" t="s">
        <v>18</v>
      </c>
      <c r="B6" s="13" t="n">
        <f aca="false">AVERAGE(NewBook_1_CR400!B6, NewBook_2_CR400!B6, NewBook_3_CR400!B6)</f>
        <v>80.7633333333333</v>
      </c>
      <c r="C6" s="13" t="n">
        <f aca="false">AVERAGE(NewBook_1_CR400!C6, NewBook_2_CR400!C6, NewBook_3_CR400!C6)</f>
        <v>7.19</v>
      </c>
      <c r="D6" s="13" t="n">
        <f aca="false">AVERAGE(NewBook_1_CR400!D6, NewBook_2_CR400!D6, NewBook_3_CR400!D6)</f>
        <v>40.1033333333333</v>
      </c>
      <c r="E6" s="3" t="s">
        <v>19</v>
      </c>
      <c r="F6" s="13" t="n">
        <f aca="false">AVERAGE(NewBook_1_CR400!F6, NewBook_2_CR400!F6, NewBook_3_CR400!F6)</f>
        <v>80.7133333333333</v>
      </c>
      <c r="G6" s="13" t="n">
        <f aca="false">AVERAGE(NewBook_1_CR400!G6, NewBook_2_CR400!G6, NewBook_3_CR400!G6)</f>
        <v>12.3933333333333</v>
      </c>
      <c r="H6" s="13" t="n">
        <f aca="false">AVERAGE(NewBook_1_CR400!H6, NewBook_2_CR400!H6, NewBook_3_CR400!H6)</f>
        <v>35.81</v>
      </c>
      <c r="I6" s="3" t="s">
        <v>20</v>
      </c>
      <c r="J6" s="13" t="n">
        <f aca="false">AVERAGE(NewBook_1_CR400!J6, NewBook_2_CR400!J6, NewBook_3_CR400!J6)</f>
        <v>80.1666666666667</v>
      </c>
      <c r="K6" s="13" t="n">
        <f aca="false">AVERAGE(NewBook_1_CR400!K6, NewBook_2_CR400!K6, NewBook_3_CR400!K6)</f>
        <v>1.59</v>
      </c>
      <c r="L6" s="13" t="n">
        <f aca="false">AVERAGE(NewBook_1_CR400!L6, NewBook_2_CR400!L6, NewBook_3_CR400!L6)</f>
        <v>42.3133333333333</v>
      </c>
    </row>
    <row r="7" customFormat="false" ht="15" hidden="false" customHeight="false" outlineLevel="0" collapsed="false">
      <c r="A7" s="3" t="s">
        <v>21</v>
      </c>
      <c r="B7" s="13" t="n">
        <f aca="false">AVERAGE(NewBook_1_CR400!B7, NewBook_2_CR400!B7, NewBook_3_CR400!B7)</f>
        <v>81.49</v>
      </c>
      <c r="C7" s="13" t="n">
        <f aca="false">AVERAGE(NewBook_1_CR400!C7, NewBook_2_CR400!C7, NewBook_3_CR400!C7)</f>
        <v>9.81333333333333</v>
      </c>
      <c r="D7" s="13" t="n">
        <f aca="false">AVERAGE(NewBook_1_CR400!D7, NewBook_2_CR400!D7, NewBook_3_CR400!D7)</f>
        <v>54.24</v>
      </c>
      <c r="E7" s="3" t="s">
        <v>22</v>
      </c>
      <c r="F7" s="13" t="n">
        <f aca="false">AVERAGE(NewBook_1_CR400!F7, NewBook_2_CR400!F7, NewBook_3_CR400!F7)</f>
        <v>70.3666666666667</v>
      </c>
      <c r="G7" s="13" t="n">
        <f aca="false">AVERAGE(NewBook_1_CR400!G7, NewBook_2_CR400!G7, NewBook_3_CR400!G7)</f>
        <v>2.37</v>
      </c>
      <c r="H7" s="13" t="n">
        <f aca="false">AVERAGE(NewBook_1_CR400!H7, NewBook_2_CR400!H7, NewBook_3_CR400!H7)</f>
        <v>7.24666666666667</v>
      </c>
      <c r="I7" s="3" t="s">
        <v>23</v>
      </c>
      <c r="J7" s="13" t="n">
        <f aca="false">AVERAGE(NewBook_1_CR400!J7, NewBook_2_CR400!J7, NewBook_3_CR400!J7)</f>
        <v>80.3266666666667</v>
      </c>
      <c r="K7" s="13" t="n">
        <f aca="false">AVERAGE(NewBook_1_CR400!K7, NewBook_2_CR400!K7, NewBook_3_CR400!K7)</f>
        <v>3.91</v>
      </c>
      <c r="L7" s="13" t="n">
        <f aca="false">AVERAGE(NewBook_1_CR400!L7, NewBook_2_CR400!L7, NewBook_3_CR400!L7)</f>
        <v>54.13</v>
      </c>
    </row>
    <row r="8" customFormat="false" ht="15" hidden="false" customHeight="false" outlineLevel="0" collapsed="false">
      <c r="A8" s="3" t="s">
        <v>24</v>
      </c>
      <c r="B8" s="13" t="n">
        <f aca="false">AVERAGE(NewBook_1_CR400!B8, NewBook_2_CR400!B8, NewBook_3_CR400!B8)</f>
        <v>69.7466666666667</v>
      </c>
      <c r="C8" s="13" t="n">
        <f aca="false">AVERAGE(NewBook_1_CR400!C8, NewBook_2_CR400!C8, NewBook_3_CR400!C8)</f>
        <v>1.37333333333333</v>
      </c>
      <c r="D8" s="13" t="n">
        <f aca="false">AVERAGE(NewBook_1_CR400!D8, NewBook_2_CR400!D8, NewBook_3_CR400!D8)</f>
        <v>7.59666666666667</v>
      </c>
      <c r="E8" s="3" t="s">
        <v>25</v>
      </c>
      <c r="F8" s="13" t="n">
        <f aca="false">AVERAGE(NewBook_1_CR400!F8, NewBook_2_CR400!F8, NewBook_3_CR400!F8)</f>
        <v>70.3466666666667</v>
      </c>
      <c r="G8" s="13" t="n">
        <f aca="false">AVERAGE(NewBook_1_CR400!G8, NewBook_2_CR400!G8, NewBook_3_CR400!G8)</f>
        <v>4.34333333333333</v>
      </c>
      <c r="H8" s="13" t="n">
        <f aca="false">AVERAGE(NewBook_1_CR400!H8, NewBook_2_CR400!H8, NewBook_3_CR400!H8)</f>
        <v>12.8966666666667</v>
      </c>
      <c r="I8" s="3" t="s">
        <v>26</v>
      </c>
      <c r="J8" s="13" t="n">
        <f aca="false">AVERAGE(NewBook_1_CR400!J8, NewBook_2_CR400!J8, NewBook_3_CR400!J8)</f>
        <v>70.31</v>
      </c>
      <c r="K8" s="13" t="n">
        <f aca="false">AVERAGE(NewBook_1_CR400!K8, NewBook_2_CR400!K8, NewBook_3_CR400!K8)</f>
        <v>-0.14</v>
      </c>
      <c r="L8" s="13" t="n">
        <f aca="false">AVERAGE(NewBook_1_CR400!L8, NewBook_2_CR400!L8, NewBook_3_CR400!L8)</f>
        <v>7.94333333333333</v>
      </c>
    </row>
    <row r="9" customFormat="false" ht="15" hidden="false" customHeight="false" outlineLevel="0" collapsed="false">
      <c r="A9" s="3" t="s">
        <v>27</v>
      </c>
      <c r="B9" s="13" t="n">
        <f aca="false">AVERAGE(NewBook_1_CR400!B9, NewBook_2_CR400!B9, NewBook_3_CR400!B9)</f>
        <v>70.8666666666667</v>
      </c>
      <c r="C9" s="13" t="n">
        <f aca="false">AVERAGE(NewBook_1_CR400!C9, NewBook_2_CR400!C9, NewBook_3_CR400!C9)</f>
        <v>2.30666666666667</v>
      </c>
      <c r="D9" s="13" t="n">
        <f aca="false">AVERAGE(NewBook_1_CR400!D9, NewBook_2_CR400!D9, NewBook_3_CR400!D9)</f>
        <v>14.2366666666667</v>
      </c>
      <c r="E9" s="3" t="s">
        <v>28</v>
      </c>
      <c r="F9" s="13" t="n">
        <f aca="false">AVERAGE(NewBook_1_CR400!F9, NewBook_2_CR400!F9, NewBook_3_CR400!F9)</f>
        <v>70.8566666666667</v>
      </c>
      <c r="G9" s="13" t="n">
        <f aca="false">AVERAGE(NewBook_1_CR400!G9, NewBook_2_CR400!G9, NewBook_3_CR400!G9)</f>
        <v>6.52666666666667</v>
      </c>
      <c r="H9" s="13" t="n">
        <f aca="false">AVERAGE(NewBook_1_CR400!H9, NewBook_2_CR400!H9, NewBook_3_CR400!H9)</f>
        <v>17.7066666666667</v>
      </c>
      <c r="I9" s="3" t="s">
        <v>29</v>
      </c>
      <c r="J9" s="13" t="n">
        <f aca="false">AVERAGE(NewBook_1_CR400!J9, NewBook_2_CR400!J9, NewBook_3_CR400!J9)</f>
        <v>69.99</v>
      </c>
      <c r="K9" s="13" t="n">
        <f aca="false">AVERAGE(NewBook_1_CR400!K9, NewBook_2_CR400!K9, NewBook_3_CR400!K9)</f>
        <v>0.116666666666667</v>
      </c>
      <c r="L9" s="13" t="n">
        <f aca="false">AVERAGE(NewBook_1_CR400!L9, NewBook_2_CR400!L9, NewBook_3_CR400!L9)</f>
        <v>14.3866666666667</v>
      </c>
    </row>
    <row r="10" customFormat="false" ht="15" hidden="false" customHeight="false" outlineLevel="0" collapsed="false">
      <c r="A10" s="3" t="s">
        <v>30</v>
      </c>
      <c r="B10" s="13" t="n">
        <f aca="false">AVERAGE(NewBook_1_CR400!B10, NewBook_2_CR400!B10, NewBook_3_CR400!B10)</f>
        <v>70.76</v>
      </c>
      <c r="C10" s="13" t="n">
        <f aca="false">AVERAGE(NewBook_1_CR400!C10, NewBook_2_CR400!C10, NewBook_3_CR400!C10)</f>
        <v>3.93666666666667</v>
      </c>
      <c r="D10" s="13" t="n">
        <f aca="false">AVERAGE(NewBook_1_CR400!D10, NewBook_2_CR400!D10, NewBook_3_CR400!D10)</f>
        <v>19.6533333333333</v>
      </c>
      <c r="E10" s="3" t="s">
        <v>31</v>
      </c>
      <c r="F10" s="13" t="n">
        <f aca="false">AVERAGE(NewBook_1_CR400!F10, NewBook_2_CR400!F10, NewBook_3_CR400!F10)</f>
        <v>69.98</v>
      </c>
      <c r="G10" s="13" t="n">
        <f aca="false">AVERAGE(NewBook_1_CR400!G10, NewBook_2_CR400!G10, NewBook_3_CR400!G10)</f>
        <v>8.31666666666667</v>
      </c>
      <c r="H10" s="13" t="n">
        <f aca="false">AVERAGE(NewBook_1_CR400!H10, NewBook_2_CR400!H10, NewBook_3_CR400!H10)</f>
        <v>23.89</v>
      </c>
      <c r="I10" s="3" t="s">
        <v>32</v>
      </c>
      <c r="J10" s="13" t="n">
        <f aca="false">AVERAGE(NewBook_1_CR400!J10, NewBook_2_CR400!J10, NewBook_3_CR400!J10)</f>
        <v>70.33</v>
      </c>
      <c r="K10" s="13" t="n">
        <f aca="false">AVERAGE(NewBook_1_CR400!K10, NewBook_2_CR400!K10, NewBook_3_CR400!K10)</f>
        <v>0.883333333333333</v>
      </c>
      <c r="L10" s="13" t="n">
        <f aca="false">AVERAGE(NewBook_1_CR400!L10, NewBook_2_CR400!L10, NewBook_3_CR400!L10)</f>
        <v>21.44</v>
      </c>
    </row>
    <row r="11" customFormat="false" ht="15" hidden="false" customHeight="false" outlineLevel="0" collapsed="false">
      <c r="A11" s="3" t="s">
        <v>33</v>
      </c>
      <c r="B11" s="13" t="n">
        <f aca="false">AVERAGE(NewBook_1_CR400!B11, NewBook_2_CR400!B11, NewBook_3_CR400!B11)</f>
        <v>70.2366666666667</v>
      </c>
      <c r="C11" s="13" t="n">
        <f aca="false">AVERAGE(NewBook_1_CR400!C11, NewBook_2_CR400!C11, NewBook_3_CR400!C11)</f>
        <v>4.7</v>
      </c>
      <c r="D11" s="13" t="n">
        <f aca="false">AVERAGE(NewBook_1_CR400!D11, NewBook_2_CR400!D11, NewBook_3_CR400!D11)</f>
        <v>26.4066666666667</v>
      </c>
      <c r="E11" s="3" t="s">
        <v>34</v>
      </c>
      <c r="F11" s="13" t="n">
        <f aca="false">AVERAGE(NewBook_1_CR400!F11, NewBook_2_CR400!F11, NewBook_3_CR400!F11)</f>
        <v>70.7533333333333</v>
      </c>
      <c r="G11" s="13" t="n">
        <f aca="false">AVERAGE(NewBook_1_CR400!G11, NewBook_2_CR400!G11, NewBook_3_CR400!G11)</f>
        <v>13.34</v>
      </c>
      <c r="H11" s="13" t="n">
        <f aca="false">AVERAGE(NewBook_1_CR400!H11, NewBook_2_CR400!H11, NewBook_3_CR400!H11)</f>
        <v>35.5066666666667</v>
      </c>
      <c r="I11" s="3" t="s">
        <v>35</v>
      </c>
      <c r="J11" s="13" t="n">
        <f aca="false">AVERAGE(NewBook_1_CR400!J11, NewBook_2_CR400!J11, NewBook_3_CR400!J11)</f>
        <v>70.5</v>
      </c>
      <c r="K11" s="13" t="n">
        <f aca="false">AVERAGE(NewBook_1_CR400!K11, NewBook_2_CR400!K11, NewBook_3_CR400!K11)</f>
        <v>1.65333333333333</v>
      </c>
      <c r="L11" s="13" t="n">
        <f aca="false">AVERAGE(NewBook_1_CR400!L11, NewBook_2_CR400!L11, NewBook_3_CR400!L11)</f>
        <v>29.0466666666667</v>
      </c>
    </row>
    <row r="12" customFormat="false" ht="15" hidden="false" customHeight="false" outlineLevel="0" collapsed="false">
      <c r="A12" s="3" t="s">
        <v>36</v>
      </c>
      <c r="B12" s="13" t="n">
        <f aca="false">AVERAGE(NewBook_1_CR400!B12, NewBook_2_CR400!B12, NewBook_3_CR400!B12)</f>
        <v>70.5566666666667</v>
      </c>
      <c r="C12" s="13" t="n">
        <f aca="false">AVERAGE(NewBook_1_CR400!C12, NewBook_2_CR400!C12, NewBook_3_CR400!C12)</f>
        <v>8.21333333333333</v>
      </c>
      <c r="D12" s="13" t="n">
        <f aca="false">AVERAGE(NewBook_1_CR400!D12, NewBook_2_CR400!D12, NewBook_3_CR400!D12)</f>
        <v>38.8066666666667</v>
      </c>
      <c r="E12" s="3" t="s">
        <v>37</v>
      </c>
      <c r="F12" s="13" t="n">
        <f aca="false">AVERAGE(NewBook_1_CR400!F12, NewBook_2_CR400!F12, NewBook_3_CR400!F12)</f>
        <v>71.0933333333333</v>
      </c>
      <c r="G12" s="13" t="n">
        <f aca="false">AVERAGE(NewBook_1_CR400!G12, NewBook_2_CR400!G12, NewBook_3_CR400!G12)</f>
        <v>16.8866666666667</v>
      </c>
      <c r="H12" s="13" t="n">
        <f aca="false">AVERAGE(NewBook_1_CR400!H12, NewBook_2_CR400!H12, NewBook_3_CR400!H12)</f>
        <v>47.2033333333333</v>
      </c>
      <c r="I12" s="3" t="s">
        <v>38</v>
      </c>
      <c r="J12" s="13" t="n">
        <f aca="false">AVERAGE(NewBook_1_CR400!J12, NewBook_2_CR400!J12, NewBook_3_CR400!J12)</f>
        <v>70.3233333333333</v>
      </c>
      <c r="K12" s="13" t="n">
        <f aca="false">AVERAGE(NewBook_1_CR400!K12, NewBook_2_CR400!K12, NewBook_3_CR400!K12)</f>
        <v>2.78333333333333</v>
      </c>
      <c r="L12" s="13" t="n">
        <f aca="false">AVERAGE(NewBook_1_CR400!L12, NewBook_2_CR400!L12, NewBook_3_CR400!L12)</f>
        <v>41.47</v>
      </c>
    </row>
    <row r="13" customFormat="false" ht="15" hidden="false" customHeight="false" outlineLevel="0" collapsed="false">
      <c r="A13" s="3" t="s">
        <v>39</v>
      </c>
      <c r="B13" s="13" t="n">
        <f aca="false">AVERAGE(NewBook_1_CR400!B13, NewBook_2_CR400!B13, NewBook_3_CR400!B13)</f>
        <v>71.31</v>
      </c>
      <c r="C13" s="13" t="n">
        <f aca="false">AVERAGE(NewBook_1_CR400!C13, NewBook_2_CR400!C13, NewBook_3_CR400!C13)</f>
        <v>10.51</v>
      </c>
      <c r="D13" s="13" t="n">
        <f aca="false">AVERAGE(NewBook_1_CR400!D13, NewBook_2_CR400!D13, NewBook_3_CR400!D13)</f>
        <v>50.9733333333333</v>
      </c>
      <c r="E13" s="3" t="s">
        <v>40</v>
      </c>
      <c r="F13" s="13" t="n">
        <f aca="false">AVERAGE(NewBook_1_CR400!F13, NewBook_2_CR400!F13, NewBook_3_CR400!F13)</f>
        <v>60.5633333333333</v>
      </c>
      <c r="G13" s="13" t="n">
        <f aca="false">AVERAGE(NewBook_1_CR400!G13, NewBook_2_CR400!G13, NewBook_3_CR400!G13)</f>
        <v>2.45666666666667</v>
      </c>
      <c r="H13" s="13" t="n">
        <f aca="false">AVERAGE(NewBook_1_CR400!H13, NewBook_2_CR400!H13, NewBook_3_CR400!H13)</f>
        <v>6.75666666666667</v>
      </c>
      <c r="I13" s="3" t="s">
        <v>41</v>
      </c>
      <c r="J13" s="13" t="n">
        <f aca="false">AVERAGE(NewBook_1_CR400!J13, NewBook_2_CR400!J13, NewBook_3_CR400!J13)</f>
        <v>70.55</v>
      </c>
      <c r="K13" s="13" t="n">
        <f aca="false">AVERAGE(NewBook_1_CR400!K13, NewBook_2_CR400!K13, NewBook_3_CR400!K13)</f>
        <v>4.64</v>
      </c>
      <c r="L13" s="13" t="n">
        <f aca="false">AVERAGE(NewBook_1_CR400!L13, NewBook_2_CR400!L13, NewBook_3_CR400!L13)</f>
        <v>54.5566666666667</v>
      </c>
    </row>
    <row r="14" customFormat="false" ht="15" hidden="false" customHeight="false" outlineLevel="0" collapsed="false">
      <c r="A14" s="3" t="s">
        <v>42</v>
      </c>
      <c r="B14" s="13" t="n">
        <f aca="false">AVERAGE(NewBook_1_CR400!B14, NewBook_2_CR400!B14, NewBook_3_CR400!B14)</f>
        <v>60.8333333333333</v>
      </c>
      <c r="C14" s="13" t="n">
        <f aca="false">AVERAGE(NewBook_1_CR400!C14, NewBook_2_CR400!C14, NewBook_3_CR400!C14)</f>
        <v>1.53333333333333</v>
      </c>
      <c r="D14" s="13" t="n">
        <f aca="false">AVERAGE(NewBook_1_CR400!D14, NewBook_2_CR400!D14, NewBook_3_CR400!D14)</f>
        <v>7.34666666666667</v>
      </c>
      <c r="E14" s="3" t="s">
        <v>43</v>
      </c>
      <c r="F14" s="13" t="n">
        <f aca="false">AVERAGE(NewBook_1_CR400!F14, NewBook_2_CR400!F14, NewBook_3_CR400!F14)</f>
        <v>60.73</v>
      </c>
      <c r="G14" s="13" t="n">
        <f aca="false">AVERAGE(NewBook_1_CR400!G14, NewBook_2_CR400!G14, NewBook_3_CR400!G14)</f>
        <v>4.51666666666667</v>
      </c>
      <c r="H14" s="13" t="n">
        <f aca="false">AVERAGE(NewBook_1_CR400!H14, NewBook_2_CR400!H14, NewBook_3_CR400!H14)</f>
        <v>12.39</v>
      </c>
      <c r="I14" s="3" t="s">
        <v>44</v>
      </c>
      <c r="J14" s="13" t="n">
        <f aca="false">AVERAGE(NewBook_1_CR400!J14, NewBook_2_CR400!J14, NewBook_3_CR400!J14)</f>
        <v>59.9533333333333</v>
      </c>
      <c r="K14" s="13" t="n">
        <f aca="false">AVERAGE(NewBook_1_CR400!K14, NewBook_2_CR400!K14, NewBook_3_CR400!K14)</f>
        <v>0.23</v>
      </c>
      <c r="L14" s="13" t="n">
        <f aca="false">AVERAGE(NewBook_1_CR400!L14, NewBook_2_CR400!L14, NewBook_3_CR400!L14)</f>
        <v>7.94666666666667</v>
      </c>
    </row>
    <row r="15" customFormat="false" ht="15" hidden="false" customHeight="false" outlineLevel="0" collapsed="false">
      <c r="A15" s="3" t="s">
        <v>45</v>
      </c>
      <c r="B15" s="13" t="n">
        <f aca="false">AVERAGE(NewBook_1_CR400!B15, NewBook_2_CR400!B15, NewBook_3_CR400!B15)</f>
        <v>60.86</v>
      </c>
      <c r="C15" s="13" t="n">
        <f aca="false">AVERAGE(NewBook_1_CR400!C15, NewBook_2_CR400!C15, NewBook_3_CR400!C15)</f>
        <v>2.64333333333333</v>
      </c>
      <c r="D15" s="13" t="n">
        <f aca="false">AVERAGE(NewBook_1_CR400!D15, NewBook_2_CR400!D15, NewBook_3_CR400!D15)</f>
        <v>14.3933333333333</v>
      </c>
      <c r="E15" s="3" t="s">
        <v>46</v>
      </c>
      <c r="F15" s="13" t="n">
        <f aca="false">AVERAGE(NewBook_1_CR400!F15, NewBook_2_CR400!F15, NewBook_3_CR400!F15)</f>
        <v>60.49</v>
      </c>
      <c r="G15" s="13" t="n">
        <f aca="false">AVERAGE(NewBook_1_CR400!G15, NewBook_2_CR400!G15, NewBook_3_CR400!G15)</f>
        <v>6.9</v>
      </c>
      <c r="H15" s="13" t="n">
        <f aca="false">AVERAGE(NewBook_1_CR400!H15, NewBook_2_CR400!H15, NewBook_3_CR400!H15)</f>
        <v>18.24</v>
      </c>
      <c r="I15" s="3" t="s">
        <v>47</v>
      </c>
      <c r="J15" s="13" t="n">
        <f aca="false">AVERAGE(NewBook_1_CR400!J15, NewBook_2_CR400!J15, NewBook_3_CR400!J15)</f>
        <v>60.0866666666667</v>
      </c>
      <c r="K15" s="13" t="n">
        <f aca="false">AVERAGE(NewBook_1_CR400!K15, NewBook_2_CR400!K15, NewBook_3_CR400!K15)</f>
        <v>0.413333333333333</v>
      </c>
      <c r="L15" s="13" t="n">
        <f aca="false">AVERAGE(NewBook_1_CR400!L15, NewBook_2_CR400!L15, NewBook_3_CR400!L15)</f>
        <v>15.53</v>
      </c>
    </row>
    <row r="16" customFormat="false" ht="15" hidden="false" customHeight="false" outlineLevel="0" collapsed="false">
      <c r="A16" s="3" t="s">
        <v>48</v>
      </c>
      <c r="B16" s="13" t="n">
        <f aca="false">AVERAGE(NewBook_1_CR400!B16, NewBook_2_CR400!B16, NewBook_3_CR400!B16)</f>
        <v>60.82</v>
      </c>
      <c r="C16" s="13" t="n">
        <f aca="false">AVERAGE(NewBook_1_CR400!C16, NewBook_2_CR400!C16, NewBook_3_CR400!C16)</f>
        <v>4.27666666666667</v>
      </c>
      <c r="D16" s="13" t="n">
        <f aca="false">AVERAGE(NewBook_1_CR400!D16, NewBook_2_CR400!D16, NewBook_3_CR400!D16)</f>
        <v>19.6466666666667</v>
      </c>
      <c r="E16" s="3" t="s">
        <v>49</v>
      </c>
      <c r="F16" s="13" t="n">
        <f aca="false">AVERAGE(NewBook_1_CR400!F16, NewBook_2_CR400!F16, NewBook_3_CR400!F16)</f>
        <v>60.2833333333333</v>
      </c>
      <c r="G16" s="13" t="n">
        <f aca="false">AVERAGE(NewBook_1_CR400!G16, NewBook_2_CR400!G16, NewBook_3_CR400!G16)</f>
        <v>9.38333333333333</v>
      </c>
      <c r="H16" s="13" t="n">
        <f aca="false">AVERAGE(NewBook_1_CR400!H16, NewBook_2_CR400!H16, NewBook_3_CR400!H16)</f>
        <v>23.48</v>
      </c>
      <c r="I16" s="3" t="s">
        <v>50</v>
      </c>
      <c r="J16" s="13" t="n">
        <f aca="false">AVERAGE(NewBook_1_CR400!J16, NewBook_2_CR400!J16, NewBook_3_CR400!J16)</f>
        <v>60.93</v>
      </c>
      <c r="K16" s="13" t="n">
        <f aca="false">AVERAGE(NewBook_1_CR400!K16, NewBook_2_CR400!K16, NewBook_3_CR400!K16)</f>
        <v>1.33666666666667</v>
      </c>
      <c r="L16" s="13" t="n">
        <f aca="false">AVERAGE(NewBook_1_CR400!L16, NewBook_2_CR400!L16, NewBook_3_CR400!L16)</f>
        <v>21.5533333333333</v>
      </c>
    </row>
    <row r="17" customFormat="false" ht="15" hidden="false" customHeight="false" outlineLevel="0" collapsed="false">
      <c r="A17" s="3" t="s">
        <v>51</v>
      </c>
      <c r="B17" s="13" t="n">
        <f aca="false">AVERAGE(NewBook_1_CR400!B17, NewBook_2_CR400!B17, NewBook_3_CR400!B17)</f>
        <v>60.72</v>
      </c>
      <c r="C17" s="13" t="n">
        <f aca="false">AVERAGE(NewBook_1_CR400!C17, NewBook_2_CR400!C17, NewBook_3_CR400!C17)</f>
        <v>6.10333333333333</v>
      </c>
      <c r="D17" s="13" t="n">
        <f aca="false">AVERAGE(NewBook_1_CR400!D17, NewBook_2_CR400!D17, NewBook_3_CR400!D17)</f>
        <v>25.9</v>
      </c>
      <c r="E17" s="3" t="s">
        <v>52</v>
      </c>
      <c r="F17" s="13" t="n">
        <f aca="false">AVERAGE(NewBook_1_CR400!F17, NewBook_2_CR400!F17, NewBook_3_CR400!F17)</f>
        <v>60.9566666666667</v>
      </c>
      <c r="G17" s="13" t="n">
        <f aca="false">AVERAGE(NewBook_1_CR400!G17, NewBook_2_CR400!G17, NewBook_3_CR400!G17)</f>
        <v>13.1566666666667</v>
      </c>
      <c r="H17" s="13" t="n">
        <f aca="false">AVERAGE(NewBook_1_CR400!H17, NewBook_2_CR400!H17, NewBook_3_CR400!H17)</f>
        <v>34.8766666666667</v>
      </c>
      <c r="I17" s="3" t="s">
        <v>53</v>
      </c>
      <c r="J17" s="13" t="n">
        <f aca="false">AVERAGE(NewBook_1_CR400!J17, NewBook_2_CR400!J17, NewBook_3_CR400!J17)</f>
        <v>60.58</v>
      </c>
      <c r="K17" s="13" t="n">
        <f aca="false">AVERAGE(NewBook_1_CR400!K17, NewBook_2_CR400!K17, NewBook_3_CR400!K17)</f>
        <v>1.91</v>
      </c>
      <c r="L17" s="13" t="n">
        <f aca="false">AVERAGE(NewBook_1_CR400!L17, NewBook_2_CR400!L17, NewBook_3_CR400!L17)</f>
        <v>28.0266666666667</v>
      </c>
    </row>
    <row r="18" customFormat="false" ht="15" hidden="false" customHeight="false" outlineLevel="0" collapsed="false">
      <c r="A18" s="3" t="s">
        <v>54</v>
      </c>
      <c r="B18" s="13" t="n">
        <f aca="false">AVERAGE(NewBook_1_CR400!B18, NewBook_2_CR400!B18, NewBook_3_CR400!B18)</f>
        <v>61.3733333333333</v>
      </c>
      <c r="C18" s="13" t="n">
        <f aca="false">AVERAGE(NewBook_1_CR400!C18, NewBook_2_CR400!C18, NewBook_3_CR400!C18)</f>
        <v>8.69</v>
      </c>
      <c r="D18" s="13" t="n">
        <f aca="false">AVERAGE(NewBook_1_CR400!D18, NewBook_2_CR400!D18, NewBook_3_CR400!D18)</f>
        <v>39.1733333333333</v>
      </c>
      <c r="E18" s="3" t="s">
        <v>55</v>
      </c>
      <c r="F18" s="13" t="n">
        <f aca="false">AVERAGE(NewBook_1_CR400!F18, NewBook_2_CR400!F18, NewBook_3_CR400!F18)</f>
        <v>60.4866666666667</v>
      </c>
      <c r="G18" s="13" t="n">
        <f aca="false">AVERAGE(NewBook_1_CR400!G18, NewBook_2_CR400!G18, NewBook_3_CR400!G18)</f>
        <v>17.97</v>
      </c>
      <c r="H18" s="13" t="n">
        <f aca="false">AVERAGE(NewBook_1_CR400!H18, NewBook_2_CR400!H18, NewBook_3_CR400!H18)</f>
        <v>47.44</v>
      </c>
      <c r="I18" s="3" t="s">
        <v>56</v>
      </c>
      <c r="J18" s="13" t="n">
        <f aca="false">AVERAGE(NewBook_1_CR400!J18, NewBook_2_CR400!J18, NewBook_3_CR400!J18)</f>
        <v>60.2666666666667</v>
      </c>
      <c r="K18" s="13" t="n">
        <f aca="false">AVERAGE(NewBook_1_CR400!K18, NewBook_2_CR400!K18, NewBook_3_CR400!K18)</f>
        <v>2.97</v>
      </c>
      <c r="L18" s="13" t="n">
        <f aca="false">AVERAGE(NewBook_1_CR400!L18, NewBook_2_CR400!L18, NewBook_3_CR400!L18)</f>
        <v>40.64</v>
      </c>
    </row>
    <row r="19" customFormat="false" ht="15" hidden="false" customHeight="false" outlineLevel="0" collapsed="false">
      <c r="A19" s="3" t="s">
        <v>57</v>
      </c>
      <c r="B19" s="13" t="n">
        <f aca="false">AVERAGE(NewBook_1_CR400!B19, NewBook_2_CR400!B19, NewBook_3_CR400!B19)</f>
        <v>60.9666666666667</v>
      </c>
      <c r="C19" s="13" t="n">
        <f aca="false">AVERAGE(NewBook_1_CR400!C19, NewBook_2_CR400!C19, NewBook_3_CR400!C19)</f>
        <v>11.0533333333333</v>
      </c>
      <c r="D19" s="13" t="n">
        <f aca="false">AVERAGE(NewBook_1_CR400!D19, NewBook_2_CR400!D19, NewBook_3_CR400!D19)</f>
        <v>50.7766666666667</v>
      </c>
      <c r="E19" s="3" t="s">
        <v>58</v>
      </c>
      <c r="F19" s="13" t="n">
        <f aca="false">AVERAGE(NewBook_1_CR400!F19, NewBook_2_CR400!F19, NewBook_3_CR400!F19)</f>
        <v>50.2766666666667</v>
      </c>
      <c r="G19" s="13" t="n">
        <f aca="false">AVERAGE(NewBook_1_CR400!G19, NewBook_2_CR400!G19, NewBook_3_CR400!G19)</f>
        <v>2.62666666666667</v>
      </c>
      <c r="H19" s="13" t="n">
        <f aca="false">AVERAGE(NewBook_1_CR400!H19, NewBook_2_CR400!H19, NewBook_3_CR400!H19)</f>
        <v>6.95333333333333</v>
      </c>
      <c r="I19" s="3" t="s">
        <v>59</v>
      </c>
      <c r="J19" s="13" t="n">
        <f aca="false">AVERAGE(NewBook_1_CR400!J19, NewBook_2_CR400!J19, NewBook_3_CR400!J19)</f>
        <v>60.6466666666667</v>
      </c>
      <c r="K19" s="13" t="n">
        <f aca="false">AVERAGE(NewBook_1_CR400!K19, NewBook_2_CR400!K19, NewBook_3_CR400!K19)</f>
        <v>5.37333333333333</v>
      </c>
      <c r="L19" s="13" t="n">
        <f aca="false">AVERAGE(NewBook_1_CR400!L19, NewBook_2_CR400!L19, NewBook_3_CR400!L19)</f>
        <v>54.9466666666667</v>
      </c>
    </row>
    <row r="20" customFormat="false" ht="15" hidden="false" customHeight="false" outlineLevel="0" collapsed="false">
      <c r="A20" s="3" t="s">
        <v>60</v>
      </c>
      <c r="B20" s="13" t="n">
        <f aca="false">AVERAGE(NewBook_1_CR400!B20, NewBook_2_CR400!B20, NewBook_3_CR400!B20)</f>
        <v>50.6</v>
      </c>
      <c r="C20" s="13" t="n">
        <f aca="false">AVERAGE(NewBook_1_CR400!C20, NewBook_2_CR400!C20, NewBook_3_CR400!C20)</f>
        <v>1.92</v>
      </c>
      <c r="D20" s="13" t="n">
        <f aca="false">AVERAGE(NewBook_1_CR400!D20, NewBook_2_CR400!D20, NewBook_3_CR400!D20)</f>
        <v>6.57333333333333</v>
      </c>
      <c r="E20" s="3" t="s">
        <v>61</v>
      </c>
      <c r="F20" s="13" t="n">
        <f aca="false">AVERAGE(NewBook_1_CR400!F20, NewBook_2_CR400!F20, NewBook_3_CR400!F20)</f>
        <v>51.0733333333333</v>
      </c>
      <c r="G20" s="13" t="n">
        <f aca="false">AVERAGE(NewBook_1_CR400!G20, NewBook_2_CR400!G20, NewBook_3_CR400!G20)</f>
        <v>4.84666666666667</v>
      </c>
      <c r="H20" s="13" t="n">
        <f aca="false">AVERAGE(NewBook_1_CR400!H20, NewBook_2_CR400!H20, NewBook_3_CR400!H20)</f>
        <v>13.0833333333333</v>
      </c>
      <c r="I20" s="3" t="s">
        <v>62</v>
      </c>
      <c r="J20" s="13" t="n">
        <f aca="false">AVERAGE(NewBook_1_CR400!J20, NewBook_2_CR400!J20, NewBook_3_CR400!J20)</f>
        <v>50.5633333333333</v>
      </c>
      <c r="K20" s="13" t="n">
        <f aca="false">AVERAGE(NewBook_1_CR400!K20, NewBook_2_CR400!K20, NewBook_3_CR400!K20)</f>
        <v>0.406666666666667</v>
      </c>
      <c r="L20" s="13" t="n">
        <f aca="false">AVERAGE(NewBook_1_CR400!L20, NewBook_2_CR400!L20, NewBook_3_CR400!L20)</f>
        <v>8.31333333333333</v>
      </c>
    </row>
    <row r="21" customFormat="false" ht="15" hidden="false" customHeight="false" outlineLevel="0" collapsed="false">
      <c r="A21" s="3" t="s">
        <v>63</v>
      </c>
      <c r="B21" s="13" t="n">
        <f aca="false">AVERAGE(NewBook_1_CR400!B21, NewBook_2_CR400!B21, NewBook_3_CR400!B21)</f>
        <v>50.4933333333333</v>
      </c>
      <c r="C21" s="13" t="n">
        <f aca="false">AVERAGE(NewBook_1_CR400!C21, NewBook_2_CR400!C21, NewBook_3_CR400!C21)</f>
        <v>3.05333333333333</v>
      </c>
      <c r="D21" s="13" t="n">
        <f aca="false">AVERAGE(NewBook_1_CR400!D21, NewBook_2_CR400!D21, NewBook_3_CR400!D21)</f>
        <v>13.3033333333333</v>
      </c>
      <c r="E21" s="3" t="s">
        <v>64</v>
      </c>
      <c r="F21" s="13" t="n">
        <f aca="false">AVERAGE(NewBook_1_CR400!F21, NewBook_2_CR400!F21, NewBook_3_CR400!F21)</f>
        <v>50.0933333333333</v>
      </c>
      <c r="G21" s="13" t="n">
        <f aca="false">AVERAGE(NewBook_1_CR400!G21, NewBook_2_CR400!G21, NewBook_3_CR400!G21)</f>
        <v>7.56666666666667</v>
      </c>
      <c r="H21" s="13" t="n">
        <f aca="false">AVERAGE(NewBook_1_CR400!H21, NewBook_2_CR400!H21, NewBook_3_CR400!H21)</f>
        <v>17.32</v>
      </c>
      <c r="I21" s="3" t="s">
        <v>65</v>
      </c>
      <c r="J21" s="13" t="n">
        <f aca="false">AVERAGE(NewBook_1_CR400!J21, NewBook_2_CR400!J21, NewBook_3_CR400!J21)</f>
        <v>50.1033333333333</v>
      </c>
      <c r="K21" s="13" t="n">
        <f aca="false">AVERAGE(NewBook_1_CR400!K21, NewBook_2_CR400!K21, NewBook_3_CR400!K21)</f>
        <v>1.51333333333333</v>
      </c>
      <c r="L21" s="13" t="n">
        <f aca="false">AVERAGE(NewBook_1_CR400!L21, NewBook_2_CR400!L21, NewBook_3_CR400!L21)</f>
        <v>14.4333333333333</v>
      </c>
    </row>
    <row r="22" customFormat="false" ht="15" hidden="false" customHeight="false" outlineLevel="0" collapsed="false">
      <c r="A22" s="3" t="s">
        <v>66</v>
      </c>
      <c r="B22" s="13" t="n">
        <f aca="false">AVERAGE(NewBook_1_CR400!B22, NewBook_2_CR400!B22, NewBook_3_CR400!B22)</f>
        <v>50.41</v>
      </c>
      <c r="C22" s="13" t="n">
        <f aca="false">AVERAGE(NewBook_1_CR400!C22, NewBook_2_CR400!C22, NewBook_3_CR400!C22)</f>
        <v>5.09333333333333</v>
      </c>
      <c r="D22" s="13" t="n">
        <f aca="false">AVERAGE(NewBook_1_CR400!D22, NewBook_2_CR400!D22, NewBook_3_CR400!D22)</f>
        <v>19.3466666666667</v>
      </c>
      <c r="E22" s="3" t="s">
        <v>67</v>
      </c>
      <c r="F22" s="13" t="n">
        <f aca="false">AVERAGE(NewBook_1_CR400!F22, NewBook_2_CR400!F22, NewBook_3_CR400!F22)</f>
        <v>50.55</v>
      </c>
      <c r="G22" s="13" t="n">
        <f aca="false">AVERAGE(NewBook_1_CR400!G22, NewBook_2_CR400!G22, NewBook_3_CR400!G22)</f>
        <v>9.84333333333333</v>
      </c>
      <c r="H22" s="13" t="n">
        <f aca="false">AVERAGE(NewBook_1_CR400!H22, NewBook_2_CR400!H22, NewBook_3_CR400!H22)</f>
        <v>22.88</v>
      </c>
      <c r="I22" s="3" t="s">
        <v>68</v>
      </c>
      <c r="J22" s="13" t="n">
        <f aca="false">AVERAGE(NewBook_1_CR400!J22, NewBook_2_CR400!J22, NewBook_3_CR400!J22)</f>
        <v>50.7666666666667</v>
      </c>
      <c r="K22" s="13" t="n">
        <f aca="false">AVERAGE(NewBook_1_CR400!K22, NewBook_2_CR400!K22, NewBook_3_CR400!K22)</f>
        <v>1.52666666666667</v>
      </c>
      <c r="L22" s="13" t="n">
        <f aca="false">AVERAGE(NewBook_1_CR400!L22, NewBook_2_CR400!L22, NewBook_3_CR400!L22)</f>
        <v>21.4833333333333</v>
      </c>
    </row>
    <row r="23" customFormat="false" ht="15" hidden="false" customHeight="false" outlineLevel="0" collapsed="false">
      <c r="A23" s="3" t="s">
        <v>69</v>
      </c>
      <c r="B23" s="13" t="n">
        <f aca="false">AVERAGE(NewBook_1_CR400!B23, NewBook_2_CR400!B23, NewBook_3_CR400!B23)</f>
        <v>50.61</v>
      </c>
      <c r="C23" s="13" t="n">
        <f aca="false">AVERAGE(NewBook_1_CR400!C23, NewBook_2_CR400!C23, NewBook_3_CR400!C23)</f>
        <v>6.96333333333333</v>
      </c>
      <c r="D23" s="13" t="n">
        <f aca="false">AVERAGE(NewBook_1_CR400!D23, NewBook_2_CR400!D23, NewBook_3_CR400!D23)</f>
        <v>25.9633333333333</v>
      </c>
      <c r="E23" s="3" t="s">
        <v>70</v>
      </c>
      <c r="F23" s="13" t="n">
        <f aca="false">AVERAGE(NewBook_1_CR400!F23, NewBook_2_CR400!F23, NewBook_3_CR400!F23)</f>
        <v>50.3266666666667</v>
      </c>
      <c r="G23" s="13" t="n">
        <f aca="false">AVERAGE(NewBook_1_CR400!G23, NewBook_2_CR400!G23, NewBook_3_CR400!G23)</f>
        <v>14.5933333333333</v>
      </c>
      <c r="H23" s="13" t="n">
        <f aca="false">AVERAGE(NewBook_1_CR400!H23, NewBook_2_CR400!H23, NewBook_3_CR400!H23)</f>
        <v>35.5233333333333</v>
      </c>
      <c r="I23" s="3" t="s">
        <v>71</v>
      </c>
      <c r="J23" s="13" t="n">
        <f aca="false">AVERAGE(NewBook_1_CR400!J23, NewBook_2_CR400!J23, NewBook_3_CR400!J23)</f>
        <v>50.614</v>
      </c>
      <c r="K23" s="13" t="n">
        <f aca="false">AVERAGE(NewBook_1_CR400!K23, NewBook_2_CR400!K23, NewBook_3_CR400!K23)</f>
        <v>2.89333333333333</v>
      </c>
      <c r="L23" s="13" t="n">
        <f aca="false">AVERAGE(NewBook_1_CR400!L23, NewBook_2_CR400!L23, NewBook_3_CR400!L23)</f>
        <v>27.6266666666667</v>
      </c>
    </row>
    <row r="24" customFormat="false" ht="15" hidden="false" customHeight="false" outlineLevel="0" collapsed="false">
      <c r="A24" s="3" t="s">
        <v>72</v>
      </c>
      <c r="B24" s="13" t="n">
        <f aca="false">AVERAGE(NewBook_1_CR400!B24, NewBook_2_CR400!B24, NewBook_3_CR400!B24)</f>
        <v>51.1233333333333</v>
      </c>
      <c r="C24" s="13" t="n">
        <f aca="false">AVERAGE(NewBook_1_CR400!C24, NewBook_2_CR400!C24, NewBook_3_CR400!C24)</f>
        <v>9.79</v>
      </c>
      <c r="D24" s="13" t="n">
        <f aca="false">AVERAGE(NewBook_1_CR400!D24, NewBook_2_CR400!D24, NewBook_3_CR400!D24)</f>
        <v>38.25</v>
      </c>
      <c r="E24" s="3" t="s">
        <v>73</v>
      </c>
      <c r="F24" s="13" t="n">
        <f aca="false">AVERAGE(NewBook_1_CR400!F24, NewBook_2_CR400!F24, NewBook_3_CR400!F24)</f>
        <v>53.8166666666667</v>
      </c>
      <c r="G24" s="13" t="n">
        <f aca="false">AVERAGE(NewBook_1_CR400!G24, NewBook_2_CR400!G24, NewBook_3_CR400!G24)</f>
        <v>18.1933333333333</v>
      </c>
      <c r="H24" s="13" t="n">
        <f aca="false">AVERAGE(NewBook_1_CR400!H24, NewBook_2_CR400!H24, NewBook_3_CR400!H24)</f>
        <v>47.6066666666667</v>
      </c>
      <c r="I24" s="3" t="s">
        <v>74</v>
      </c>
      <c r="J24" s="13" t="n">
        <f aca="false">AVERAGE(NewBook_1_CR400!J24, NewBook_2_CR400!J24, NewBook_3_CR400!J24)</f>
        <v>53.06</v>
      </c>
      <c r="K24" s="13" t="n">
        <f aca="false">AVERAGE(NewBook_1_CR400!K24, NewBook_2_CR400!K24, NewBook_3_CR400!K24)</f>
        <v>4.39333333333333</v>
      </c>
      <c r="L24" s="13" t="n">
        <f aca="false">AVERAGE(NewBook_1_CR400!L24, NewBook_2_CR400!L24, NewBook_3_CR400!L24)</f>
        <v>40.2</v>
      </c>
    </row>
    <row r="25" customFormat="false" ht="15" hidden="false" customHeight="false" outlineLevel="0" collapsed="false">
      <c r="A25" s="3" t="s">
        <v>75</v>
      </c>
      <c r="B25" s="13" t="n">
        <f aca="false">AVERAGE(NewBook_1_CR400!B25, NewBook_2_CR400!B25, NewBook_3_CR400!B25)</f>
        <v>50.1833333333333</v>
      </c>
      <c r="C25" s="13" t="n">
        <f aca="false">AVERAGE(NewBook_1_CR400!C25, NewBook_2_CR400!C25, NewBook_3_CR400!C25)</f>
        <v>9.94666666666667</v>
      </c>
      <c r="D25" s="13" t="n">
        <f aca="false">AVERAGE(NewBook_1_CR400!D25, NewBook_2_CR400!D25, NewBook_3_CR400!D25)</f>
        <v>43.72</v>
      </c>
      <c r="E25" s="3" t="s">
        <v>76</v>
      </c>
      <c r="F25" s="13" t="n">
        <f aca="false">AVERAGE(NewBook_1_CR400!F25, NewBook_2_CR400!F25, NewBook_3_CR400!F25)</f>
        <v>40.62</v>
      </c>
      <c r="G25" s="13" t="n">
        <f aca="false">AVERAGE(NewBook_1_CR400!G25, NewBook_2_CR400!G25, NewBook_3_CR400!G25)</f>
        <v>2.68</v>
      </c>
      <c r="H25" s="13" t="n">
        <f aca="false">AVERAGE(NewBook_1_CR400!H25, NewBook_2_CR400!H25, NewBook_3_CR400!H25)</f>
        <v>6.68333333333333</v>
      </c>
      <c r="I25" s="3" t="s">
        <v>77</v>
      </c>
      <c r="J25" s="13" t="n">
        <f aca="false">AVERAGE(NewBook_1_CR400!J25, NewBook_2_CR400!J25, NewBook_3_CR400!J25)</f>
        <v>41.1533333333333</v>
      </c>
      <c r="K25" s="13" t="n">
        <f aca="false">AVERAGE(NewBook_1_CR400!K25, NewBook_2_CR400!K25, NewBook_3_CR400!K25)</f>
        <v>0.63</v>
      </c>
      <c r="L25" s="13" t="n">
        <f aca="false">AVERAGE(NewBook_1_CR400!L25, NewBook_2_CR400!L25, NewBook_3_CR400!L25)</f>
        <v>8.31</v>
      </c>
    </row>
    <row r="26" customFormat="false" ht="15" hidden="false" customHeight="false" outlineLevel="0" collapsed="false">
      <c r="A26" s="3" t="s">
        <v>78</v>
      </c>
      <c r="B26" s="13" t="n">
        <f aca="false">AVERAGE(NewBook_1_CR400!B26, NewBook_2_CR400!B26, NewBook_3_CR400!B26)</f>
        <v>40.6266666666667</v>
      </c>
      <c r="C26" s="13" t="n">
        <f aca="false">AVERAGE(NewBook_1_CR400!C26, NewBook_2_CR400!C26, NewBook_3_CR400!C26)</f>
        <v>1.76</v>
      </c>
      <c r="D26" s="13" t="n">
        <f aca="false">AVERAGE(NewBook_1_CR400!D26, NewBook_2_CR400!D26, NewBook_3_CR400!D26)</f>
        <v>7.71333333333333</v>
      </c>
      <c r="E26" s="3" t="s">
        <v>79</v>
      </c>
      <c r="F26" s="13" t="n">
        <f aca="false">AVERAGE(NewBook_1_CR400!F26, NewBook_2_CR400!F26, NewBook_3_CR400!F26)</f>
        <v>40.3766666666667</v>
      </c>
      <c r="G26" s="13" t="n">
        <f aca="false">AVERAGE(NewBook_1_CR400!G26, NewBook_2_CR400!G26, NewBook_3_CR400!G26)</f>
        <v>5.25</v>
      </c>
      <c r="H26" s="13" t="n">
        <f aca="false">AVERAGE(NewBook_1_CR400!H26, NewBook_2_CR400!H26, NewBook_3_CR400!H26)</f>
        <v>12.35</v>
      </c>
      <c r="I26" s="3" t="s">
        <v>80</v>
      </c>
      <c r="J26" s="13" t="n">
        <f aca="false">AVERAGE(NewBook_1_CR400!J26, NewBook_2_CR400!J26, NewBook_3_CR400!J26)</f>
        <v>40.4066666666667</v>
      </c>
      <c r="K26" s="13" t="n">
        <f aca="false">AVERAGE(NewBook_1_CR400!K26, NewBook_2_CR400!K26, NewBook_3_CR400!K26)</f>
        <v>1.61333333333333</v>
      </c>
      <c r="L26" s="13" t="n">
        <f aca="false">AVERAGE(NewBook_1_CR400!L26, NewBook_2_CR400!L26, NewBook_3_CR400!L26)</f>
        <v>14.66</v>
      </c>
    </row>
    <row r="27" customFormat="false" ht="15" hidden="false" customHeight="false" outlineLevel="0" collapsed="false">
      <c r="A27" s="3" t="s">
        <v>81</v>
      </c>
      <c r="B27" s="13" t="n">
        <f aca="false">AVERAGE(NewBook_1_CR400!B27, NewBook_2_CR400!B27, NewBook_3_CR400!B27)</f>
        <v>40.4266666666667</v>
      </c>
      <c r="C27" s="13" t="n">
        <f aca="false">AVERAGE(NewBook_1_CR400!C27, NewBook_2_CR400!C27, NewBook_3_CR400!C27)</f>
        <v>3.55</v>
      </c>
      <c r="D27" s="13" t="n">
        <f aca="false">AVERAGE(NewBook_1_CR400!D27, NewBook_2_CR400!D27, NewBook_3_CR400!D27)</f>
        <v>14.04</v>
      </c>
      <c r="E27" s="3" t="s">
        <v>82</v>
      </c>
      <c r="F27" s="13" t="n">
        <f aca="false">AVERAGE(NewBook_1_CR400!F27, NewBook_2_CR400!F27, NewBook_3_CR400!F27)</f>
        <v>40.2166666666667</v>
      </c>
      <c r="G27" s="13" t="n">
        <f aca="false">AVERAGE(NewBook_1_CR400!G27, NewBook_2_CR400!G27, NewBook_3_CR400!G27)</f>
        <v>8.53</v>
      </c>
      <c r="H27" s="13" t="n">
        <f aca="false">AVERAGE(NewBook_1_CR400!H27, NewBook_2_CR400!H27, NewBook_3_CR400!H27)</f>
        <v>18.2</v>
      </c>
      <c r="I27" s="3" t="s">
        <v>83</v>
      </c>
      <c r="J27" s="13" t="n">
        <f aca="false">AVERAGE(NewBook_1_CR400!J27, NewBook_2_CR400!J27, NewBook_3_CR400!J27)</f>
        <v>39.9733333333333</v>
      </c>
      <c r="K27" s="13" t="n">
        <f aca="false">AVERAGE(NewBook_1_CR400!K27, NewBook_2_CR400!K27, NewBook_3_CR400!K27)</f>
        <v>2.24666666666667</v>
      </c>
      <c r="L27" s="13" t="n">
        <f aca="false">AVERAGE(NewBook_1_CR400!L27, NewBook_2_CR400!L27, NewBook_3_CR400!L27)</f>
        <v>20.6133333333333</v>
      </c>
    </row>
    <row r="28" customFormat="false" ht="15" hidden="false" customHeight="false" outlineLevel="0" collapsed="false">
      <c r="A28" s="3" t="s">
        <v>84</v>
      </c>
      <c r="B28" s="13" t="n">
        <f aca="false">AVERAGE(NewBook_1_CR400!B28, NewBook_2_CR400!B28, NewBook_3_CR400!B28)</f>
        <v>40.5266666666667</v>
      </c>
      <c r="C28" s="13" t="n">
        <f aca="false">AVERAGE(NewBook_1_CR400!C28, NewBook_2_CR400!C28, NewBook_3_CR400!C28)</f>
        <v>5.40666666666667</v>
      </c>
      <c r="D28" s="13" t="n">
        <f aca="false">AVERAGE(NewBook_1_CR400!D28, NewBook_2_CR400!D28, NewBook_3_CR400!D28)</f>
        <v>19.5633333333333</v>
      </c>
      <c r="E28" s="3" t="s">
        <v>85</v>
      </c>
      <c r="F28" s="13" t="n">
        <f aca="false">AVERAGE(NewBook_1_CR400!F28, NewBook_2_CR400!F28, NewBook_3_CR400!F28)</f>
        <v>42.4166666666667</v>
      </c>
      <c r="G28" s="13" t="n">
        <f aca="false">AVERAGE(NewBook_1_CR400!G28, NewBook_2_CR400!G28, NewBook_3_CR400!G28)</f>
        <v>10.8666666666667</v>
      </c>
      <c r="H28" s="13" t="n">
        <f aca="false">AVERAGE(NewBook_1_CR400!H28, NewBook_2_CR400!H28, NewBook_3_CR400!H28)</f>
        <v>23.5266666666667</v>
      </c>
      <c r="I28" s="3" t="s">
        <v>86</v>
      </c>
      <c r="J28" s="13" t="n">
        <f aca="false">AVERAGE(NewBook_1_CR400!J28, NewBook_2_CR400!J28, NewBook_3_CR400!J28)</f>
        <v>40.61</v>
      </c>
      <c r="K28" s="13" t="n">
        <f aca="false">AVERAGE(NewBook_1_CR400!K28, NewBook_2_CR400!K28, NewBook_3_CR400!K28)</f>
        <v>3.77333333333333</v>
      </c>
      <c r="L28" s="13" t="n">
        <f aca="false">AVERAGE(NewBook_1_CR400!L28, NewBook_2_CR400!L28, NewBook_3_CR400!L28)</f>
        <v>25.9033333333333</v>
      </c>
    </row>
    <row r="29" customFormat="false" ht="15" hidden="false" customHeight="false" outlineLevel="0" collapsed="false">
      <c r="A29" s="3" t="s">
        <v>87</v>
      </c>
      <c r="B29" s="13" t="n">
        <f aca="false">AVERAGE(NewBook_1_CR400!B29, NewBook_2_CR400!B29, NewBook_3_CR400!B29)</f>
        <v>39.9033333333333</v>
      </c>
      <c r="C29" s="13" t="n">
        <f aca="false">AVERAGE(NewBook_1_CR400!C29, NewBook_2_CR400!C29, NewBook_3_CR400!C29)</f>
        <v>6.78666666666667</v>
      </c>
      <c r="D29" s="13" t="n">
        <f aca="false">AVERAGE(NewBook_1_CR400!D29, NewBook_2_CR400!D29, NewBook_3_CR400!D29)</f>
        <v>24.9566666666667</v>
      </c>
      <c r="E29" s="3" t="s">
        <v>88</v>
      </c>
      <c r="F29" s="13" t="n">
        <f aca="false">AVERAGE(NewBook_1_CR400!F29, NewBook_2_CR400!F29, NewBook_3_CR400!F29)</f>
        <v>47.61</v>
      </c>
      <c r="G29" s="13" t="n">
        <f aca="false">AVERAGE(NewBook_1_CR400!G29, NewBook_2_CR400!G29, NewBook_3_CR400!G29)</f>
        <v>14.65</v>
      </c>
      <c r="H29" s="13" t="n">
        <f aca="false">AVERAGE(NewBook_1_CR400!H29, NewBook_2_CR400!H29, NewBook_3_CR400!H29)</f>
        <v>34.4</v>
      </c>
      <c r="I29" s="3" t="s">
        <v>89</v>
      </c>
      <c r="J29" s="13" t="n">
        <f aca="false">AVERAGE(NewBook_1_CR400!J29, NewBook_2_CR400!J29, NewBook_3_CR400!J29)</f>
        <v>30.6533333333333</v>
      </c>
      <c r="K29" s="13" t="n">
        <f aca="false">AVERAGE(NewBook_1_CR400!K29, NewBook_2_CR400!K29, NewBook_3_CR400!K29)</f>
        <v>0.613333333333333</v>
      </c>
      <c r="L29" s="13" t="n">
        <f aca="false">AVERAGE(NewBook_1_CR400!L29, NewBook_2_CR400!L29, NewBook_3_CR400!L29)</f>
        <v>6.81</v>
      </c>
    </row>
    <row r="30" customFormat="false" ht="15" hidden="false" customHeight="false" outlineLevel="0" collapsed="false">
      <c r="A30" s="3" t="s">
        <v>90</v>
      </c>
      <c r="B30" s="13" t="n">
        <f aca="false">AVERAGE(NewBook_1_CR400!B30, NewBook_2_CR400!B30, NewBook_3_CR400!B30)</f>
        <v>45.2066666666667</v>
      </c>
      <c r="C30" s="13" t="n">
        <f aca="false">AVERAGE(NewBook_1_CR400!C30, NewBook_2_CR400!C30, NewBook_3_CR400!C30)</f>
        <v>9.08666666666667</v>
      </c>
      <c r="D30" s="13" t="n">
        <f aca="false">AVERAGE(NewBook_1_CR400!D30, NewBook_2_CR400!D30, NewBook_3_CR400!D30)</f>
        <v>28.6533333333333</v>
      </c>
      <c r="E30" s="3" t="s">
        <v>91</v>
      </c>
      <c r="F30" s="13" t="n">
        <f aca="false">AVERAGE(NewBook_1_CR400!F30, NewBook_2_CR400!F30, NewBook_3_CR400!F30)</f>
        <v>28.97</v>
      </c>
      <c r="G30" s="13" t="n">
        <f aca="false">AVERAGE(NewBook_1_CR400!G30, NewBook_2_CR400!G30, NewBook_3_CR400!G30)</f>
        <v>3.38666666666667</v>
      </c>
      <c r="H30" s="13" t="n">
        <f aca="false">AVERAGE(NewBook_1_CR400!H30, NewBook_2_CR400!H30, NewBook_3_CR400!H30)</f>
        <v>6.82666666666667</v>
      </c>
      <c r="I30" s="3" t="s">
        <v>92</v>
      </c>
      <c r="J30" s="13" t="n">
        <f aca="false">AVERAGE(NewBook_1_CR400!J30, NewBook_2_CR400!J30, NewBook_3_CR400!J30)</f>
        <v>34.81</v>
      </c>
      <c r="K30" s="13" t="n">
        <f aca="false">AVERAGE(NewBook_1_CR400!K30, NewBook_2_CR400!K30, NewBook_3_CR400!K30)</f>
        <v>1.73666666666667</v>
      </c>
      <c r="L30" s="13" t="n">
        <f aca="false">AVERAGE(NewBook_1_CR400!L30, NewBook_2_CR400!L30, NewBook_3_CR400!L30)</f>
        <v>9.91333333333333</v>
      </c>
    </row>
    <row r="31" customFormat="false" ht="15" hidden="false" customHeight="false" outlineLevel="0" collapsed="false">
      <c r="A31" s="3" t="s">
        <v>93</v>
      </c>
      <c r="B31" s="13" t="n">
        <f aca="false">AVERAGE(NewBook_1_CR400!B31, NewBook_2_CR400!B31, NewBook_3_CR400!B31)</f>
        <v>30.3766666666667</v>
      </c>
      <c r="C31" s="13" t="n">
        <f aca="false">AVERAGE(NewBook_1_CR400!C31, NewBook_2_CR400!C31, NewBook_3_CR400!C31)</f>
        <v>2.03666666666667</v>
      </c>
      <c r="D31" s="13" t="n">
        <f aca="false">AVERAGE(NewBook_1_CR400!D31, NewBook_2_CR400!D31, NewBook_3_CR400!D31)</f>
        <v>6.73</v>
      </c>
      <c r="E31" s="3" t="s">
        <v>94</v>
      </c>
      <c r="F31" s="13" t="n">
        <f aca="false">AVERAGE(NewBook_1_CR400!F31, NewBook_2_CR400!F31, NewBook_3_CR400!F31)</f>
        <v>30.3666666666667</v>
      </c>
      <c r="G31" s="13" t="n">
        <f aca="false">AVERAGE(NewBook_1_CR400!G31, NewBook_2_CR400!G31, NewBook_3_CR400!G31)</f>
        <v>5.97</v>
      </c>
      <c r="H31" s="13" t="n">
        <f aca="false">AVERAGE(NewBook_1_CR400!H31, NewBook_2_CR400!H31, NewBook_3_CR400!H31)</f>
        <v>11.4733333333333</v>
      </c>
      <c r="I31" s="3" t="s">
        <v>95</v>
      </c>
      <c r="J31" s="13" t="n">
        <f aca="false">AVERAGE(NewBook_1_CR400!J31, NewBook_2_CR400!J31, NewBook_3_CR400!J31)</f>
        <v>34.8166666666667</v>
      </c>
      <c r="K31" s="13" t="n">
        <f aca="false">AVERAGE(NewBook_1_CR400!K31, NewBook_2_CR400!K31, NewBook_3_CR400!K31)</f>
        <v>2.48333333333333</v>
      </c>
      <c r="L31" s="13" t="n">
        <f aca="false">AVERAGE(NewBook_1_CR400!L31, NewBook_2_CR400!L31, NewBook_3_CR400!L31)</f>
        <v>14.23</v>
      </c>
    </row>
    <row r="32" customFormat="false" ht="15" hidden="false" customHeight="false" outlineLevel="0" collapsed="false">
      <c r="A32" s="3" t="s">
        <v>96</v>
      </c>
      <c r="B32" s="13" t="n">
        <f aca="false">AVERAGE(NewBook_1_CR400!B32, NewBook_2_CR400!B32, NewBook_3_CR400!B32)</f>
        <v>31.3733333333333</v>
      </c>
      <c r="C32" s="13" t="n">
        <f aca="false">AVERAGE(NewBook_1_CR400!C32, NewBook_2_CR400!C32, NewBook_3_CR400!C32)</f>
        <v>3.46</v>
      </c>
      <c r="D32" s="13" t="n">
        <f aca="false">AVERAGE(NewBook_1_CR400!D32, NewBook_2_CR400!D32, NewBook_3_CR400!D32)</f>
        <v>12.25</v>
      </c>
      <c r="E32" s="3" t="s">
        <v>97</v>
      </c>
      <c r="F32" s="13" t="n">
        <f aca="false">AVERAGE(NewBook_1_CR400!F32, NewBook_2_CR400!F32, NewBook_3_CR400!F32)</f>
        <v>34.7133333333333</v>
      </c>
      <c r="G32" s="13" t="n">
        <f aca="false">AVERAGE(NewBook_1_CR400!G32, NewBook_2_CR400!G32, NewBook_3_CR400!G32)</f>
        <v>6.93</v>
      </c>
      <c r="H32" s="13" t="n">
        <f aca="false">AVERAGE(NewBook_1_CR400!H32, NewBook_2_CR400!H32, NewBook_3_CR400!H32)</f>
        <v>13.86</v>
      </c>
      <c r="I32" s="3" t="s">
        <v>98</v>
      </c>
      <c r="J32" s="13" t="n">
        <f aca="false">AVERAGE(NewBook_1_CR400!J32, NewBook_2_CR400!J32, NewBook_3_CR400!J32)</f>
        <v>25.8933333333333</v>
      </c>
      <c r="K32" s="13" t="n">
        <f aca="false">AVERAGE(NewBook_1_CR400!K32, NewBook_2_CR400!K32, NewBook_3_CR400!K32)</f>
        <v>0.883333333333333</v>
      </c>
      <c r="L32" s="13" t="n">
        <f aca="false">AVERAGE(NewBook_1_CR400!L32, NewBook_2_CR400!L32, NewBook_3_CR400!L32)</f>
        <v>6.11333333333333</v>
      </c>
    </row>
    <row r="33" customFormat="false" ht="15" hidden="false" customHeight="false" outlineLevel="0" collapsed="false">
      <c r="A33" s="3" t="s">
        <v>99</v>
      </c>
      <c r="B33" s="13" t="n">
        <f aca="false">AVERAGE(NewBook_1_CR400!B33, NewBook_2_CR400!B33, NewBook_3_CR400!B33)</f>
        <v>36.11</v>
      </c>
      <c r="C33" s="13" t="n">
        <f aca="false">AVERAGE(NewBook_1_CR400!C33, NewBook_2_CR400!C33, NewBook_3_CR400!C33)</f>
        <v>4.42</v>
      </c>
      <c r="D33" s="13" t="n">
        <f aca="false">AVERAGE(NewBook_1_CR400!D33, NewBook_2_CR400!D33, NewBook_3_CR400!D33)</f>
        <v>13.5033333333333</v>
      </c>
      <c r="E33" s="3" t="s">
        <v>100</v>
      </c>
      <c r="F33" s="13" t="n">
        <f aca="false">AVERAGE(NewBook_1_CR400!F33, NewBook_2_CR400!F33, NewBook_3_CR400!F33)</f>
        <v>36.79</v>
      </c>
      <c r="G33" s="13" t="n">
        <f aca="false">AVERAGE(NewBook_1_CR400!G33, NewBook_2_CR400!G33, NewBook_3_CR400!G33)</f>
        <v>8.00666666666667</v>
      </c>
      <c r="H33" s="13" t="n">
        <f aca="false">AVERAGE(NewBook_1_CR400!H33, NewBook_2_CR400!H33, NewBook_3_CR400!H33)</f>
        <v>15.2133333333333</v>
      </c>
      <c r="I33" s="3"/>
    </row>
    <row r="34" customFormat="false" ht="15" hidden="false" customHeight="false" outlineLevel="0" collapsed="false">
      <c r="A34" s="3" t="s">
        <v>101</v>
      </c>
      <c r="B34" s="13" t="n">
        <f aca="false">AVERAGE(NewBook_1_CR400!B34, NewBook_2_CR400!B34, NewBook_3_CR400!B34)</f>
        <v>37.1533333333333</v>
      </c>
      <c r="C34" s="13" t="n">
        <f aca="false">AVERAGE(NewBook_1_CR400!C34, NewBook_2_CR400!C34, NewBook_3_CR400!C34)</f>
        <v>5.76</v>
      </c>
      <c r="D34" s="13" t="n">
        <f aca="false">AVERAGE(NewBook_1_CR400!D34, NewBook_2_CR400!D34, NewBook_3_CR400!D34)</f>
        <v>16.3833333333333</v>
      </c>
      <c r="E34" s="3" t="s">
        <v>102</v>
      </c>
      <c r="F34" s="13" t="n">
        <f aca="false">AVERAGE(NewBook_1_CR400!F34, NewBook_2_CR400!F34, NewBook_3_CR400!F34)</f>
        <v>25.02</v>
      </c>
      <c r="G34" s="13" t="n">
        <f aca="false">AVERAGE(NewBook_1_CR400!G34, NewBook_2_CR400!G34, NewBook_3_CR400!G34)</f>
        <v>3.04333333333333</v>
      </c>
      <c r="H34" s="13" t="n">
        <f aca="false">AVERAGE(NewBook_1_CR400!H34, NewBook_2_CR400!H34, NewBook_3_CR400!H34)</f>
        <v>6.49</v>
      </c>
      <c r="I34" s="3"/>
    </row>
    <row r="35" customFormat="false" ht="15" hidden="false" customHeight="false" outlineLevel="0" collapsed="false">
      <c r="A35" s="3" t="s">
        <v>103</v>
      </c>
      <c r="B35" s="13" t="n">
        <f aca="false">AVERAGE(NewBook_1_CR400!B35, NewBook_2_CR400!B35, NewBook_3_CR400!B35)</f>
        <v>40.8</v>
      </c>
      <c r="C35" s="13" t="n">
        <f aca="false">AVERAGE(NewBook_1_CR400!C35, NewBook_2_CR400!C35, NewBook_3_CR400!C35)</f>
        <v>8.62666666666667</v>
      </c>
      <c r="D35" s="13" t="n">
        <f aca="false">AVERAGE(NewBook_1_CR400!D35, NewBook_2_CR400!D35, NewBook_3_CR400!D35)</f>
        <v>24.0866666666667</v>
      </c>
      <c r="E35" s="3" t="s">
        <v>104</v>
      </c>
      <c r="F35" s="13" t="n">
        <f aca="false">AVERAGE(NewBook_1_CR400!F35, NewBook_2_CR400!F35, NewBook_3_CR400!F35)</f>
        <v>29.8033333333333</v>
      </c>
      <c r="G35" s="13" t="n">
        <f aca="false">AVERAGE(NewBook_1_CR400!G35, NewBook_2_CR400!G35, NewBook_3_CR400!G35)</f>
        <v>4.47666666666667</v>
      </c>
      <c r="H35" s="13" t="n">
        <f aca="false">AVERAGE(NewBook_1_CR400!H35, NewBook_2_CR400!H35, NewBook_3_CR400!H35)</f>
        <v>9.06</v>
      </c>
      <c r="I35" s="3"/>
    </row>
    <row r="36" customFormat="false" ht="15" hidden="false" customHeight="false" outlineLevel="0" collapsed="false">
      <c r="A36" s="3" t="s">
        <v>105</v>
      </c>
      <c r="B36" s="13" t="n">
        <f aca="false">AVERAGE(NewBook_1_CR400!B36, NewBook_2_CR400!B36, NewBook_3_CR400!B36)</f>
        <v>28.8766666666667</v>
      </c>
      <c r="C36" s="13" t="n">
        <f aca="false">AVERAGE(NewBook_1_CR400!C36, NewBook_2_CR400!C36, NewBook_3_CR400!C36)</f>
        <v>1.39</v>
      </c>
      <c r="D36" s="13" t="n">
        <f aca="false">AVERAGE(NewBook_1_CR400!D36, NewBook_2_CR400!D36, NewBook_3_CR400!D36)</f>
        <v>3.39</v>
      </c>
      <c r="E36" s="3" t="s">
        <v>106</v>
      </c>
      <c r="F36" s="13" t="n">
        <f aca="false">AVERAGE(NewBook_1_CR400!F36, NewBook_2_CR400!F36, NewBook_3_CR400!F36)</f>
        <v>32.38</v>
      </c>
      <c r="G36" s="13" t="n">
        <f aca="false">AVERAGE(NewBook_1_CR400!G36, NewBook_2_CR400!G36, NewBook_3_CR400!G36)</f>
        <v>6.47</v>
      </c>
      <c r="H36" s="13" t="n">
        <f aca="false">AVERAGE(NewBook_1_CR400!H36, NewBook_2_CR400!H36, NewBook_3_CR400!H36)</f>
        <v>11.88</v>
      </c>
      <c r="I36" s="3"/>
    </row>
    <row r="37" customFormat="false" ht="15" hidden="false" customHeight="false" outlineLevel="0" collapsed="false">
      <c r="A37" s="3" t="s">
        <v>107</v>
      </c>
      <c r="B37" s="13" t="n">
        <f aca="false">AVERAGE(NewBook_1_CR400!B37, NewBook_2_CR400!B37, NewBook_3_CR400!B37)</f>
        <v>29.4633333333333</v>
      </c>
      <c r="C37" s="13" t="n">
        <f aca="false">AVERAGE(NewBook_1_CR400!C37, NewBook_2_CR400!C37, NewBook_3_CR400!C37)</f>
        <v>2.46</v>
      </c>
      <c r="D37" s="13" t="n">
        <f aca="false">AVERAGE(NewBook_1_CR400!D37, NewBook_2_CR400!D37, NewBook_3_CR400!D37)</f>
        <v>6.54333333333333</v>
      </c>
      <c r="E37" s="3"/>
      <c r="I37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44" activeCellId="0" sqref="Q44"/>
    </sheetView>
  </sheetViews>
  <sheetFormatPr defaultColWidth="8.3046875" defaultRowHeight="15" customHeight="false" zeroHeight="false" outlineLevelRow="0" outlineLevelCol="0"/>
  <cols>
    <col collapsed="false" customWidth="true" hidden="false" outlineLevel="0" max="1" min="1" style="5" width="9"/>
    <col collapsed="false" customWidth="true" hidden="false" outlineLevel="0" max="2" min="2" style="6" width="10"/>
    <col collapsed="false" customWidth="true" hidden="false" outlineLevel="0" max="3" min="3" style="5" width="11.15"/>
    <col collapsed="false" customWidth="true" hidden="false" outlineLevel="0" max="4" min="4" style="6" width="10"/>
    <col collapsed="false" customWidth="true" hidden="false" outlineLevel="0" max="5" min="5" style="5" width="10"/>
    <col collapsed="false" customWidth="true" hidden="false" outlineLevel="0" max="6" min="6" style="6" width="10"/>
  </cols>
  <sheetData>
    <row r="1" customFormat="false" ht="15" hidden="false" customHeight="false" outlineLevel="0" collapsed="false">
      <c r="A1" s="5" t="s">
        <v>109</v>
      </c>
      <c r="B1" s="5" t="s">
        <v>110</v>
      </c>
      <c r="C1" s="5" t="s">
        <v>109</v>
      </c>
      <c r="D1" s="5" t="s">
        <v>110</v>
      </c>
      <c r="E1" s="5" t="s">
        <v>109</v>
      </c>
      <c r="F1" s="5" t="s">
        <v>110</v>
      </c>
    </row>
    <row r="2" customFormat="false" ht="15" hidden="false" customHeight="false" outlineLevel="0" collapsed="false">
      <c r="A2" s="5" t="s">
        <v>6</v>
      </c>
      <c r="B2" s="6" t="s">
        <v>111</v>
      </c>
      <c r="C2" s="5" t="s">
        <v>7</v>
      </c>
      <c r="D2" s="6" t="s">
        <v>111</v>
      </c>
      <c r="E2" s="5" t="s">
        <v>8</v>
      </c>
      <c r="F2" s="6" t="s">
        <v>111</v>
      </c>
    </row>
    <row r="3" customFormat="false" ht="15" hidden="false" customHeight="false" outlineLevel="0" collapsed="false">
      <c r="A3" s="5" t="s">
        <v>9</v>
      </c>
      <c r="B3" s="6" t="s">
        <v>111</v>
      </c>
      <c r="C3" s="5" t="s">
        <v>10</v>
      </c>
      <c r="D3" s="6" t="s">
        <v>111</v>
      </c>
      <c r="E3" s="5" t="s">
        <v>11</v>
      </c>
      <c r="F3" s="6" t="s">
        <v>111</v>
      </c>
    </row>
    <row r="4" customFormat="false" ht="15" hidden="false" customHeight="false" outlineLevel="0" collapsed="false">
      <c r="A4" s="5" t="s">
        <v>12</v>
      </c>
      <c r="B4" s="6" t="s">
        <v>111</v>
      </c>
      <c r="C4" s="5" t="s">
        <v>13</v>
      </c>
      <c r="D4" s="6" t="s">
        <v>111</v>
      </c>
      <c r="E4" s="5" t="s">
        <v>14</v>
      </c>
      <c r="F4" s="6" t="s">
        <v>111</v>
      </c>
    </row>
    <row r="5" customFormat="false" ht="15" hidden="false" customHeight="false" outlineLevel="0" collapsed="false">
      <c r="A5" s="5" t="s">
        <v>15</v>
      </c>
      <c r="B5" s="6" t="s">
        <v>111</v>
      </c>
      <c r="C5" s="5" t="s">
        <v>16</v>
      </c>
      <c r="D5" s="6" t="s">
        <v>111</v>
      </c>
      <c r="E5" s="5" t="s">
        <v>17</v>
      </c>
      <c r="F5" s="6" t="s">
        <v>111</v>
      </c>
    </row>
    <row r="6" customFormat="false" ht="15" hidden="false" customHeight="false" outlineLevel="0" collapsed="false">
      <c r="A6" s="5" t="s">
        <v>18</v>
      </c>
      <c r="B6" s="6" t="s">
        <v>111</v>
      </c>
      <c r="C6" s="5" t="s">
        <v>19</v>
      </c>
      <c r="D6" s="6" t="s">
        <v>111</v>
      </c>
      <c r="E6" s="5" t="s">
        <v>20</v>
      </c>
      <c r="F6" s="6" t="s">
        <v>111</v>
      </c>
    </row>
    <row r="7" customFormat="false" ht="15" hidden="false" customHeight="false" outlineLevel="0" collapsed="false">
      <c r="A7" s="5" t="s">
        <v>21</v>
      </c>
      <c r="B7" s="6" t="s">
        <v>111</v>
      </c>
      <c r="C7" s="5" t="s">
        <v>22</v>
      </c>
      <c r="D7" s="6" t="s">
        <v>111</v>
      </c>
      <c r="E7" s="5" t="s">
        <v>23</v>
      </c>
      <c r="F7" s="6" t="s">
        <v>111</v>
      </c>
    </row>
    <row r="8" customFormat="false" ht="15" hidden="false" customHeight="false" outlineLevel="0" collapsed="false">
      <c r="A8" s="5" t="s">
        <v>24</v>
      </c>
      <c r="B8" s="6" t="s">
        <v>111</v>
      </c>
      <c r="C8" s="5" t="s">
        <v>25</v>
      </c>
      <c r="D8" s="6" t="s">
        <v>111</v>
      </c>
      <c r="E8" s="5" t="s">
        <v>26</v>
      </c>
      <c r="F8" s="6" t="s">
        <v>111</v>
      </c>
    </row>
    <row r="9" customFormat="false" ht="15" hidden="false" customHeight="false" outlineLevel="0" collapsed="false">
      <c r="A9" s="5" t="s">
        <v>27</v>
      </c>
      <c r="B9" s="6" t="s">
        <v>111</v>
      </c>
      <c r="C9" s="5" t="s">
        <v>28</v>
      </c>
      <c r="D9" s="6" t="s">
        <v>111</v>
      </c>
      <c r="E9" s="5" t="s">
        <v>29</v>
      </c>
      <c r="F9" s="6" t="s">
        <v>111</v>
      </c>
    </row>
    <row r="10" customFormat="false" ht="15" hidden="false" customHeight="false" outlineLevel="0" collapsed="false">
      <c r="A10" s="5" t="s">
        <v>30</v>
      </c>
      <c r="B10" s="6" t="s">
        <v>111</v>
      </c>
      <c r="C10" s="5" t="s">
        <v>31</v>
      </c>
      <c r="D10" s="6" t="s">
        <v>111</v>
      </c>
      <c r="E10" s="5" t="s">
        <v>32</v>
      </c>
      <c r="F10" s="6" t="s">
        <v>111</v>
      </c>
    </row>
    <row r="11" customFormat="false" ht="15" hidden="false" customHeight="false" outlineLevel="0" collapsed="false">
      <c r="A11" s="5" t="s">
        <v>33</v>
      </c>
      <c r="B11" s="6" t="s">
        <v>111</v>
      </c>
      <c r="C11" s="5" t="s">
        <v>34</v>
      </c>
      <c r="D11" s="6" t="s">
        <v>111</v>
      </c>
      <c r="E11" s="5" t="s">
        <v>35</v>
      </c>
      <c r="F11" s="6" t="s">
        <v>111</v>
      </c>
    </row>
    <row r="12" customFormat="false" ht="15" hidden="false" customHeight="false" outlineLevel="0" collapsed="false">
      <c r="A12" s="5" t="s">
        <v>36</v>
      </c>
      <c r="B12" s="6" t="s">
        <v>111</v>
      </c>
      <c r="C12" s="5" t="s">
        <v>37</v>
      </c>
      <c r="D12" s="6" t="s">
        <v>111</v>
      </c>
      <c r="E12" s="5" t="s">
        <v>38</v>
      </c>
      <c r="F12" s="6" t="s">
        <v>111</v>
      </c>
    </row>
    <row r="13" customFormat="false" ht="15" hidden="false" customHeight="false" outlineLevel="0" collapsed="false">
      <c r="A13" s="5" t="s">
        <v>39</v>
      </c>
      <c r="B13" s="6" t="s">
        <v>111</v>
      </c>
      <c r="C13" s="5" t="s">
        <v>40</v>
      </c>
      <c r="D13" s="6" t="s">
        <v>111</v>
      </c>
      <c r="E13" s="5" t="s">
        <v>41</v>
      </c>
      <c r="F13" s="6" t="s">
        <v>111</v>
      </c>
    </row>
    <row r="14" customFormat="false" ht="15" hidden="false" customHeight="false" outlineLevel="0" collapsed="false">
      <c r="A14" s="5" t="s">
        <v>42</v>
      </c>
      <c r="B14" s="6" t="s">
        <v>111</v>
      </c>
      <c r="C14" s="5" t="s">
        <v>43</v>
      </c>
      <c r="D14" s="6" t="s">
        <v>111</v>
      </c>
      <c r="E14" s="5" t="s">
        <v>44</v>
      </c>
      <c r="F14" s="6" t="s">
        <v>111</v>
      </c>
    </row>
    <row r="15" customFormat="false" ht="15" hidden="false" customHeight="false" outlineLevel="0" collapsed="false">
      <c r="A15" s="5" t="s">
        <v>45</v>
      </c>
      <c r="B15" s="6" t="s">
        <v>111</v>
      </c>
      <c r="C15" s="5" t="s">
        <v>46</v>
      </c>
      <c r="D15" s="6" t="s">
        <v>111</v>
      </c>
      <c r="E15" s="5" t="s">
        <v>47</v>
      </c>
      <c r="F15" s="6" t="s">
        <v>111</v>
      </c>
    </row>
    <row r="16" customFormat="false" ht="15" hidden="false" customHeight="false" outlineLevel="0" collapsed="false">
      <c r="A16" s="5" t="s">
        <v>48</v>
      </c>
      <c r="B16" s="6" t="s">
        <v>111</v>
      </c>
      <c r="C16" s="5" t="s">
        <v>49</v>
      </c>
      <c r="D16" s="6" t="s">
        <v>111</v>
      </c>
      <c r="E16" s="5" t="s">
        <v>50</v>
      </c>
      <c r="F16" s="6" t="s">
        <v>111</v>
      </c>
    </row>
    <row r="17" customFormat="false" ht="15" hidden="false" customHeight="false" outlineLevel="0" collapsed="false">
      <c r="A17" s="5" t="s">
        <v>51</v>
      </c>
      <c r="B17" s="6" t="s">
        <v>111</v>
      </c>
      <c r="C17" s="5" t="s">
        <v>52</v>
      </c>
      <c r="D17" s="6" t="s">
        <v>111</v>
      </c>
      <c r="E17" s="5" t="s">
        <v>53</v>
      </c>
      <c r="F17" s="6" t="s">
        <v>111</v>
      </c>
    </row>
    <row r="18" customFormat="false" ht="15" hidden="false" customHeight="false" outlineLevel="0" collapsed="false">
      <c r="A18" s="5" t="s">
        <v>54</v>
      </c>
      <c r="B18" s="6" t="s">
        <v>111</v>
      </c>
      <c r="C18" s="5" t="s">
        <v>55</v>
      </c>
      <c r="D18" s="6" t="s">
        <v>111</v>
      </c>
      <c r="E18" s="5" t="s">
        <v>56</v>
      </c>
      <c r="F18" s="6" t="s">
        <v>111</v>
      </c>
    </row>
    <row r="19" customFormat="false" ht="15" hidden="false" customHeight="false" outlineLevel="0" collapsed="false">
      <c r="A19" s="5" t="s">
        <v>57</v>
      </c>
      <c r="B19" s="6" t="s">
        <v>111</v>
      </c>
      <c r="C19" s="5" t="s">
        <v>58</v>
      </c>
      <c r="D19" s="6" t="s">
        <v>111</v>
      </c>
      <c r="E19" s="5" t="s">
        <v>59</v>
      </c>
      <c r="F19" s="6" t="s">
        <v>111</v>
      </c>
    </row>
    <row r="20" customFormat="false" ht="15" hidden="false" customHeight="false" outlineLevel="0" collapsed="false">
      <c r="A20" s="5" t="s">
        <v>60</v>
      </c>
      <c r="B20" s="6" t="s">
        <v>111</v>
      </c>
      <c r="C20" s="5" t="s">
        <v>61</v>
      </c>
      <c r="D20" s="6" t="s">
        <v>111</v>
      </c>
      <c r="E20" s="5" t="s">
        <v>62</v>
      </c>
      <c r="F20" s="6" t="s">
        <v>111</v>
      </c>
    </row>
    <row r="21" customFormat="false" ht="15" hidden="false" customHeight="false" outlineLevel="0" collapsed="false">
      <c r="A21" s="5" t="s">
        <v>63</v>
      </c>
      <c r="B21" s="6" t="s">
        <v>111</v>
      </c>
      <c r="C21" s="5" t="s">
        <v>64</v>
      </c>
      <c r="D21" s="6" t="s">
        <v>111</v>
      </c>
      <c r="E21" s="5" t="s">
        <v>65</v>
      </c>
      <c r="F21" s="6" t="s">
        <v>111</v>
      </c>
    </row>
    <row r="22" customFormat="false" ht="15" hidden="false" customHeight="false" outlineLevel="0" collapsed="false">
      <c r="A22" s="5" t="s">
        <v>66</v>
      </c>
      <c r="B22" s="6" t="s">
        <v>111</v>
      </c>
      <c r="C22" s="5" t="s">
        <v>67</v>
      </c>
      <c r="D22" s="6" t="s">
        <v>111</v>
      </c>
      <c r="E22" s="5" t="s">
        <v>68</v>
      </c>
      <c r="F22" s="6" t="s">
        <v>111</v>
      </c>
    </row>
    <row r="23" customFormat="false" ht="15" hidden="false" customHeight="false" outlineLevel="0" collapsed="false">
      <c r="A23" s="5" t="s">
        <v>69</v>
      </c>
      <c r="B23" s="6" t="s">
        <v>111</v>
      </c>
      <c r="C23" s="5" t="s">
        <v>70</v>
      </c>
      <c r="D23" s="6" t="s">
        <v>111</v>
      </c>
      <c r="E23" s="5" t="s">
        <v>71</v>
      </c>
      <c r="F23" s="6" t="s">
        <v>111</v>
      </c>
    </row>
    <row r="24" customFormat="false" ht="15" hidden="false" customHeight="false" outlineLevel="0" collapsed="false">
      <c r="A24" s="5" t="s">
        <v>72</v>
      </c>
      <c r="B24" s="6" t="s">
        <v>111</v>
      </c>
      <c r="C24" s="5" t="s">
        <v>73</v>
      </c>
      <c r="D24" s="6" t="s">
        <v>111</v>
      </c>
      <c r="E24" s="5" t="s">
        <v>74</v>
      </c>
      <c r="F24" s="6" t="s">
        <v>111</v>
      </c>
    </row>
    <row r="25" customFormat="false" ht="15" hidden="false" customHeight="false" outlineLevel="0" collapsed="false">
      <c r="A25" s="5" t="s">
        <v>75</v>
      </c>
      <c r="B25" s="6" t="s">
        <v>111</v>
      </c>
      <c r="C25" s="5" t="s">
        <v>76</v>
      </c>
      <c r="D25" s="6" t="s">
        <v>111</v>
      </c>
      <c r="E25" s="5" t="s">
        <v>77</v>
      </c>
      <c r="F25" s="6" t="s">
        <v>111</v>
      </c>
    </row>
    <row r="26" customFormat="false" ht="15" hidden="false" customHeight="false" outlineLevel="0" collapsed="false">
      <c r="A26" s="5" t="s">
        <v>78</v>
      </c>
      <c r="B26" s="6" t="s">
        <v>111</v>
      </c>
      <c r="C26" s="5" t="s">
        <v>79</v>
      </c>
      <c r="D26" s="6" t="s">
        <v>111</v>
      </c>
      <c r="E26" s="5" t="s">
        <v>80</v>
      </c>
      <c r="F26" s="6" t="s">
        <v>111</v>
      </c>
    </row>
    <row r="27" customFormat="false" ht="15" hidden="false" customHeight="false" outlineLevel="0" collapsed="false">
      <c r="A27" s="5" t="s">
        <v>81</v>
      </c>
      <c r="B27" s="6" t="s">
        <v>111</v>
      </c>
      <c r="C27" s="5" t="s">
        <v>82</v>
      </c>
      <c r="D27" s="6" t="s">
        <v>111</v>
      </c>
      <c r="E27" s="5" t="s">
        <v>83</v>
      </c>
      <c r="F27" s="6" t="s">
        <v>111</v>
      </c>
    </row>
    <row r="28" customFormat="false" ht="15" hidden="false" customHeight="false" outlineLevel="0" collapsed="false">
      <c r="A28" s="5" t="s">
        <v>84</v>
      </c>
      <c r="B28" s="6" t="s">
        <v>111</v>
      </c>
      <c r="C28" s="5" t="s">
        <v>85</v>
      </c>
      <c r="D28" s="6" t="s">
        <v>111</v>
      </c>
      <c r="E28" s="5" t="s">
        <v>86</v>
      </c>
      <c r="F28" s="6" t="s">
        <v>111</v>
      </c>
    </row>
    <row r="29" customFormat="false" ht="15" hidden="false" customHeight="false" outlineLevel="0" collapsed="false">
      <c r="A29" s="5" t="s">
        <v>87</v>
      </c>
      <c r="B29" s="6" t="s">
        <v>111</v>
      </c>
      <c r="C29" s="5" t="s">
        <v>88</v>
      </c>
      <c r="D29" s="6" t="s">
        <v>111</v>
      </c>
      <c r="E29" s="5" t="s">
        <v>89</v>
      </c>
      <c r="F29" s="6" t="s">
        <v>111</v>
      </c>
    </row>
    <row r="30" customFormat="false" ht="15" hidden="false" customHeight="false" outlineLevel="0" collapsed="false">
      <c r="A30" s="5" t="s">
        <v>90</v>
      </c>
      <c r="B30" s="6" t="s">
        <v>112</v>
      </c>
      <c r="C30" s="5" t="s">
        <v>91</v>
      </c>
      <c r="D30" s="6" t="s">
        <v>111</v>
      </c>
      <c r="E30" s="5" t="s">
        <v>92</v>
      </c>
      <c r="F30" s="6" t="s">
        <v>113</v>
      </c>
    </row>
    <row r="31" customFormat="false" ht="15" hidden="false" customHeight="false" outlineLevel="0" collapsed="false">
      <c r="A31" s="5" t="s">
        <v>93</v>
      </c>
      <c r="B31" s="6" t="s">
        <v>111</v>
      </c>
      <c r="C31" s="5" t="s">
        <v>94</v>
      </c>
      <c r="D31" s="6" t="s">
        <v>111</v>
      </c>
      <c r="E31" s="5" t="s">
        <v>95</v>
      </c>
      <c r="F31" s="6" t="s">
        <v>112</v>
      </c>
    </row>
    <row r="32" customFormat="false" ht="15" hidden="false" customHeight="false" outlineLevel="0" collapsed="false">
      <c r="A32" s="5" t="s">
        <v>96</v>
      </c>
      <c r="B32" s="6" t="s">
        <v>111</v>
      </c>
      <c r="C32" s="5" t="s">
        <v>97</v>
      </c>
      <c r="D32" s="6" t="s">
        <v>113</v>
      </c>
      <c r="E32" s="5" t="s">
        <v>98</v>
      </c>
      <c r="F32" s="6" t="s">
        <v>111</v>
      </c>
    </row>
    <row r="33" customFormat="false" ht="15" hidden="false" customHeight="false" outlineLevel="0" collapsed="false">
      <c r="A33" s="5" t="s">
        <v>99</v>
      </c>
      <c r="B33" s="6" t="s">
        <v>113</v>
      </c>
      <c r="C33" s="5" t="s">
        <v>100</v>
      </c>
      <c r="D33" s="6" t="s">
        <v>112</v>
      </c>
    </row>
    <row r="34" customFormat="false" ht="15" hidden="false" customHeight="false" outlineLevel="0" collapsed="false">
      <c r="A34" s="5" t="s">
        <v>101</v>
      </c>
      <c r="B34" s="6" t="s">
        <v>112</v>
      </c>
      <c r="C34" s="5" t="s">
        <v>102</v>
      </c>
      <c r="D34" s="6" t="s">
        <v>111</v>
      </c>
    </row>
    <row r="35" customFormat="false" ht="15" hidden="false" customHeight="false" outlineLevel="0" collapsed="false">
      <c r="A35" s="5" t="s">
        <v>103</v>
      </c>
      <c r="B35" s="6" t="s">
        <v>112</v>
      </c>
      <c r="C35" s="5" t="s">
        <v>104</v>
      </c>
      <c r="D35" s="6" t="s">
        <v>113</v>
      </c>
    </row>
    <row r="36" customFormat="false" ht="15" hidden="false" customHeight="false" outlineLevel="0" collapsed="false">
      <c r="A36" s="5" t="s">
        <v>105</v>
      </c>
      <c r="B36" s="6" t="s">
        <v>112</v>
      </c>
      <c r="C36" s="5" t="s">
        <v>106</v>
      </c>
      <c r="D36" s="6" t="s">
        <v>113</v>
      </c>
    </row>
    <row r="37" customFormat="false" ht="15" hidden="false" customHeight="false" outlineLevel="0" collapsed="false">
      <c r="A37" s="5" t="s">
        <v>107</v>
      </c>
      <c r="B37" s="6" t="s">
        <v>112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S19" activeCellId="0" sqref="S19"/>
    </sheetView>
  </sheetViews>
  <sheetFormatPr defaultColWidth="8.3046875" defaultRowHeight="15" customHeight="false" zeroHeight="false" outlineLevelRow="0" outlineLevelCol="0"/>
  <cols>
    <col collapsed="false" customWidth="true" hidden="false" outlineLevel="0" max="1" min="1" style="6" width="18.14"/>
    <col collapsed="false" customWidth="true" hidden="false" outlineLevel="0" max="2" min="2" style="6" width="10.14"/>
    <col collapsed="false" customWidth="true" hidden="false" outlineLevel="0" max="3" min="3" style="6" width="9.3"/>
    <col collapsed="false" customWidth="true" hidden="false" outlineLevel="0" max="6" min="4" style="6" width="16.43"/>
  </cols>
  <sheetData>
    <row r="1" customFormat="false" ht="15" hidden="false" customHeight="false" outlineLevel="0" collapsed="false">
      <c r="A1" s="14" t="s">
        <v>114</v>
      </c>
      <c r="B1" s="15" t="s">
        <v>115</v>
      </c>
      <c r="C1" s="15" t="s">
        <v>116</v>
      </c>
      <c r="D1" s="15" t="s">
        <v>117</v>
      </c>
      <c r="E1" s="15" t="s">
        <v>118</v>
      </c>
      <c r="F1" s="16" t="s">
        <v>119</v>
      </c>
    </row>
    <row r="2" customFormat="false" ht="15" hidden="false" customHeight="false" outlineLevel="0" collapsed="false">
      <c r="A2" s="17" t="s">
        <v>120</v>
      </c>
      <c r="B2" s="7" t="s">
        <v>121</v>
      </c>
      <c r="C2" s="7" t="n">
        <v>10</v>
      </c>
      <c r="D2" s="7" t="s">
        <v>122</v>
      </c>
      <c r="E2" s="7" t="s">
        <v>122</v>
      </c>
      <c r="F2" s="18" t="s">
        <v>122</v>
      </c>
    </row>
    <row r="3" customFormat="false" ht="15" hidden="false" customHeight="false" outlineLevel="0" collapsed="false">
      <c r="A3" s="17" t="s">
        <v>123</v>
      </c>
      <c r="B3" s="7" t="s">
        <v>121</v>
      </c>
      <c r="C3" s="7" t="n">
        <v>10</v>
      </c>
      <c r="D3" s="7" t="s">
        <v>122</v>
      </c>
      <c r="E3" s="7" t="s">
        <v>122</v>
      </c>
      <c r="F3" s="18" t="s">
        <v>122</v>
      </c>
    </row>
    <row r="4" customFormat="false" ht="15" hidden="false" customHeight="false" outlineLevel="0" collapsed="false">
      <c r="A4" s="17" t="s">
        <v>124</v>
      </c>
      <c r="B4" s="7" t="s">
        <v>121</v>
      </c>
      <c r="C4" s="7" t="n">
        <v>10</v>
      </c>
      <c r="D4" s="7" t="s">
        <v>122</v>
      </c>
      <c r="E4" s="7" t="s">
        <v>122</v>
      </c>
      <c r="F4" s="18" t="s">
        <v>122</v>
      </c>
    </row>
    <row r="5" customFormat="false" ht="15" hidden="false" customHeight="false" outlineLevel="0" collapsed="false">
      <c r="A5" s="19" t="s">
        <v>125</v>
      </c>
      <c r="B5" s="20" t="s">
        <v>121</v>
      </c>
      <c r="C5" s="20" t="n">
        <v>2</v>
      </c>
      <c r="D5" s="20" t="s">
        <v>126</v>
      </c>
      <c r="E5" s="20" t="s">
        <v>126</v>
      </c>
      <c r="F5" s="21" t="s">
        <v>122</v>
      </c>
    </row>
    <row r="6" customFormat="false" ht="15" hidden="false" customHeight="false" outlineLevel="0" collapsed="false">
      <c r="A6" s="12"/>
      <c r="B6" s="7"/>
      <c r="C6" s="7"/>
      <c r="D6" s="7"/>
      <c r="E6" s="7"/>
      <c r="F6" s="7"/>
    </row>
    <row r="7" customFormat="false" ht="15" hidden="false" customHeight="false" outlineLevel="0" collapsed="false">
      <c r="A7" s="12" t="s">
        <v>127</v>
      </c>
      <c r="B7" s="7" t="s">
        <v>128</v>
      </c>
      <c r="C7" s="7"/>
      <c r="D7" s="7"/>
      <c r="E7" s="7"/>
      <c r="F7" s="7"/>
    </row>
    <row r="8" customFormat="false" ht="15" hidden="false" customHeight="false" outlineLevel="0" collapsed="false">
      <c r="A8" s="12"/>
      <c r="B8" s="7"/>
      <c r="C8" s="7"/>
      <c r="D8" s="7"/>
    </row>
    <row r="9" customFormat="false" ht="15" hidden="false" customHeight="false" outlineLevel="0" collapsed="false">
      <c r="A9" s="12"/>
      <c r="B9" s="7"/>
      <c r="C9" s="7"/>
      <c r="D9" s="7"/>
    </row>
    <row r="11" customFormat="false" ht="15" hidden="false" customHeight="false" outlineLevel="0" collapsed="false">
      <c r="A11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2026-02-24T16:10:29Z</dcterms:created>
  <dc:creator>Judith Turk</dc:creator>
  <dc:description/>
  <dc:language>en-US</dc:language>
  <cp:lastModifiedBy/>
  <dcterms:modified xsi:type="dcterms:W3CDTF">2026-08-26T12:26:49Z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