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67937C86-3B9D-498B-B056-D6427964C96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inancial Distress 123" sheetId="4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<sst xmlns="http://schemas.openxmlformats.org/spreadsheetml/2006/main" count="20" uniqueCount="20">
  <si>
    <t>Company</t>
  </si>
  <si>
    <t>Time</t>
  </si>
  <si>
    <t>Financial Distress</t>
  </si>
  <si>
    <t>x1</t>
  </si>
  <si>
    <t>x2</t>
  </si>
  <si>
    <t>x3</t>
  </si>
  <si>
    <t>x4</t>
  </si>
  <si>
    <t>x5</t>
  </si>
  <si>
    <t>x6</t>
  </si>
  <si>
    <t>x7</t>
  </si>
  <si>
    <t>Sum of x1</t>
  </si>
  <si>
    <t>Sum of x3</t>
  </si>
  <si>
    <t>Sum of x2</t>
  </si>
  <si>
    <t>Sum of x4</t>
  </si>
  <si>
    <t>Sum of x5</t>
  </si>
  <si>
    <t>Sum of x6</t>
  </si>
  <si>
    <t>Sum of x7</t>
  </si>
  <si>
    <t>Sum of Time</t>
  </si>
  <si>
    <t>Sum of Company</t>
  </si>
  <si>
    <t>Sum of Financial Distress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</si>
</sst>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excel 02.xlsx]Financial Distress 123!PivotTable1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14643914191578"/>
          <c:y val="0.12397929425488481"/>
          <c:w val="0.49296476238342546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Distress 123'!$A$1</c:f>
              <c:strCache>
                <c:ptCount val="1"/>
                <c:pt idx="0">
                  <c:v>Sum of x1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123'!$A$2</c:f>
              <c:numCache>
                <c:formatCode>General</c:formatCode>
                <c:ptCount val="1"/>
                <c:pt idx="0">
                  <c:v>27.149889999999999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D-4D7B-B668-773C514C8C37}"/>
            </c:ext>
          </c:extLst>
        </c:ser>
        <c:ser>
          <c:idx val="1"/>
          <c:order val="1"/>
          <c:tx>
            <c:strRef>
              <c:f>'Financial Distress 123'!$B$1</c:f>
              <c:strCache>
                <c:ptCount val="1"/>
                <c:pt idx="0">
                  <c:v>Sum of x3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123'!$B$2</c:f>
              <c:numCache>
                <c:formatCode>General</c:formatCode>
                <c:ptCount val="1"/>
                <c:pt idx="0">
                  <c:v>13.069159999999998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D-4D7B-B668-773C514C8C37}"/>
            </c:ext>
          </c:extLst>
        </c:ser>
        <c:ser>
          <c:idx val="2"/>
          <c:order val="2"/>
          <c:tx>
            <c:strRef>
              <c:f>'Financial Distress 123'!$C$1</c:f>
              <c:strCache>
                <c:ptCount val="1"/>
                <c:pt idx="0">
                  <c:v>Sum of x2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123'!$C$2</c:f>
              <c:numCache>
                <c:formatCode>General</c:formatCode>
                <c:ptCount val="1"/>
                <c:pt idx="0">
                  <c:v>2.7875342000000005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D-4D7B-B668-773C514C8C37}"/>
            </c:ext>
          </c:extLst>
        </c:ser>
        <c:ser>
          <c:idx val="3"/>
          <c:order val="3"/>
          <c:tx>
            <c:strRef>
              <c:f>'Financial Distress 123'!$D$1</c:f>
              <c:strCache>
                <c:ptCount val="1"/>
                <c:pt idx="0">
                  <c:v>Sum of x4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123'!$D$2</c:f>
              <c:numCache>
                <c:formatCode>General</c:formatCode>
                <c:ptCount val="1"/>
                <c:pt idx="0">
                  <c:v>17.407029999999999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FD-4D7B-B668-773C514C8C37}"/>
            </c:ext>
          </c:extLst>
        </c:ser>
        <c:ser>
          <c:idx val="4"/>
          <c:order val="4"/>
          <c:tx>
            <c:strRef>
              <c:f>'Financial Distress 123'!$E$1</c:f>
              <c:strCache>
                <c:ptCount val="1"/>
                <c:pt idx="0">
                  <c:v>Sum of x5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123'!$E$2</c:f>
              <c:numCache>
                <c:formatCode>General</c:formatCode>
                <c:ptCount val="1"/>
                <c:pt idx="0">
                  <c:v>4.3730013999999997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FD-4D7B-B668-773C514C8C37}"/>
            </c:ext>
          </c:extLst>
        </c:ser>
        <c:ser>
          <c:idx val="5"/>
          <c:order val="5"/>
          <c:tx>
            <c:strRef>
              <c:f>'Financial Distress 123'!$F$1</c:f>
              <c:strCache>
                <c:ptCount val="1"/>
                <c:pt idx="0">
                  <c:v>Sum of x6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123'!$F$2</c:f>
              <c:numCache>
                <c:formatCode>General</c:formatCode>
                <c:ptCount val="1"/>
                <c:pt idx="0">
                  <c:v>3.9413880000000003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FD-4D7B-B668-773C514C8C37}"/>
            </c:ext>
          </c:extLst>
        </c:ser>
        <c:ser>
          <c:idx val="6"/>
          <c:order val="6"/>
          <c:tx>
            <c:strRef>
              <c:f>'Financial Distress 123'!$G$1</c:f>
              <c:strCache>
                <c:ptCount val="1"/>
                <c:pt idx="0">
                  <c:v>Sum of x7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123'!$G$2</c:f>
              <c:numCache>
                <c:formatCode>General</c:formatCode>
                <c:ptCount val="1"/>
                <c:pt idx="0">
                  <c:v>17.71547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FD-4D7B-B668-773C514C8C37}"/>
            </c:ext>
          </c:extLst>
        </c:ser>
        <c:ser>
          <c:idx val="7"/>
          <c:order val="7"/>
          <c:tx>
            <c:strRef>
              <c:f>'Financial Distress 123'!$H$1</c:f>
              <c:strCache>
                <c:ptCount val="1"/>
                <c:pt idx="0">
                  <c:v>Sum of 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123'!$H$2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FD-4D7B-B668-773C514C8C37}"/>
            </c:ext>
          </c:extLst>
        </c:ser>
        <c:ser>
          <c:idx val="8"/>
          <c:order val="8"/>
          <c:tx>
            <c:strRef>
              <c:f>'Financial Distress 123'!$I$1</c:f>
              <c:strCache>
                <c:ptCount val="1"/>
                <c:pt idx="0">
                  <c:v>Sum of Company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123'!$I$2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FD-4D7B-B668-773C514C8C37}"/>
            </c:ext>
          </c:extLst>
        </c:ser>
        <c:ser>
          <c:idx val="9"/>
          <c:order val="9"/>
          <c:tx>
            <c:strRef>
              <c:f>'Financial Distress 123'!$J$1</c:f>
              <c:strCache>
                <c:ptCount val="1"/>
                <c:pt idx="0">
                  <c:v>Sum of Financial Distress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123'!$J$2</c:f>
              <c:numCache>
                <c:formatCode>General</c:formatCode>
                <c:ptCount val="1"/>
                <c:pt idx="0">
                  <c:v>24.527593499999998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FD-4D7B-B668-773C514C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8778864"/>
        <c:axId val="-1408782672"/>
      </c:barChart>
      <c:catAx>
        <c:axId val="-14087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782672"/>
        <c:crosses val="autoZero"/>
        <c:auto val="1"/>
        <c:lblAlgn val="ctr"/>
        <c:lblOffset val="100"/>
        <c:noMultiLvlLbl val="0"/>
      </c:catAx>
      <c:valAx>
        <c:axId val="-14087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7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16394729009375"/>
          <c:y val="0.17929916566465867"/>
          <c:w val="0.34683611357091004"/>
          <c:h val="0.70963291046952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excel 02.xlsx]Financial Distress 123!PivotTable1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23454706180356"/>
          <c:y val="0.17147848183217565"/>
          <c:w val="0.4699170975529216"/>
          <c:h val="0.66680389481681013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'Financial Distress 123'!$A$1</c:f>
              <c:strCache>
                <c:ptCount val="1"/>
                <c:pt idx="0">
                  <c:v>Sum of x1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123'!$A$2</c:f>
              <c:numCache>
                <c:formatCode>General</c:formatCode>
                <c:ptCount val="1"/>
                <c:pt idx="0">
                  <c:v>27.149889999999999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8-4B6C-AACC-55CCDD9DB64F}"/>
            </c:ext>
          </c:extLst>
        </c:ser>
        <c:ser>
          <c:idx val="1"/>
          <c:order val="1"/>
          <c:tx>
            <c:strRef>
              <c:f>'Financial Distress 123'!$B$1</c:f>
              <c:strCache>
                <c:ptCount val="1"/>
                <c:pt idx="0">
                  <c:v>Sum of x3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123'!$B$2</c:f>
              <c:numCache>
                <c:formatCode>General</c:formatCode>
                <c:ptCount val="1"/>
                <c:pt idx="0">
                  <c:v>13.069159999999998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8-4B6C-AACC-55CCDD9DB64F}"/>
            </c:ext>
          </c:extLst>
        </c:ser>
        <c:ser>
          <c:idx val="2"/>
          <c:order val="2"/>
          <c:tx>
            <c:strRef>
              <c:f>'Financial Distress 123'!$C$1</c:f>
              <c:strCache>
                <c:ptCount val="1"/>
                <c:pt idx="0">
                  <c:v>Sum of x2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123'!$C$2</c:f>
              <c:numCache>
                <c:formatCode>General</c:formatCode>
                <c:ptCount val="1"/>
                <c:pt idx="0">
                  <c:v>2.7875342000000005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8-4B6C-AACC-55CCDD9DB64F}"/>
            </c:ext>
          </c:extLst>
        </c:ser>
        <c:ser>
          <c:idx val="3"/>
          <c:order val="3"/>
          <c:tx>
            <c:strRef>
              <c:f>'Financial Distress 123'!$D$1</c:f>
              <c:strCache>
                <c:ptCount val="1"/>
                <c:pt idx="0">
                  <c:v>Sum of x4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123'!$D$2</c:f>
              <c:numCache>
                <c:formatCode>General</c:formatCode>
                <c:ptCount val="1"/>
                <c:pt idx="0">
                  <c:v>17.407029999999999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8-4B6C-AACC-55CCDD9DB64F}"/>
            </c:ext>
          </c:extLst>
        </c:ser>
        <c:ser>
          <c:idx val="4"/>
          <c:order val="4"/>
          <c:tx>
            <c:strRef>
              <c:f>'Financial Distress 123'!$E$1</c:f>
              <c:strCache>
                <c:ptCount val="1"/>
                <c:pt idx="0">
                  <c:v>Sum of x5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123'!$E$2</c:f>
              <c:numCache>
                <c:formatCode>General</c:formatCode>
                <c:ptCount val="1"/>
                <c:pt idx="0">
                  <c:v>4.3730013999999997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8-4B6C-AACC-55CCDD9DB64F}"/>
            </c:ext>
          </c:extLst>
        </c:ser>
        <c:ser>
          <c:idx val="5"/>
          <c:order val="5"/>
          <c:tx>
            <c:strRef>
              <c:f>'Financial Distress 123'!$F$1</c:f>
              <c:strCache>
                <c:ptCount val="1"/>
                <c:pt idx="0">
                  <c:v>Sum of x6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123'!$F$2</c:f>
              <c:numCache>
                <c:formatCode>General</c:formatCode>
                <c:ptCount val="1"/>
                <c:pt idx="0">
                  <c:v>3.9413880000000003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E8-4B6C-AACC-55CCDD9DB64F}"/>
            </c:ext>
          </c:extLst>
        </c:ser>
        <c:ser>
          <c:idx val="6"/>
          <c:order val="6"/>
          <c:tx>
            <c:strRef>
              <c:f>'Financial Distress 123'!$G$1</c:f>
              <c:strCache>
                <c:ptCount val="1"/>
                <c:pt idx="0">
                  <c:v>Sum of x7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123'!$G$2</c:f>
              <c:numCache>
                <c:formatCode>General</c:formatCode>
                <c:ptCount val="1"/>
                <c:pt idx="0">
                  <c:v>17.71547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E8-4B6C-AACC-55CCDD9DB64F}"/>
            </c:ext>
          </c:extLst>
        </c:ser>
        <c:ser>
          <c:idx val="7"/>
          <c:order val="7"/>
          <c:tx>
            <c:strRef>
              <c:f>'Financial Distress 123'!$H$1</c:f>
              <c:strCache>
                <c:ptCount val="1"/>
                <c:pt idx="0">
                  <c:v>Sum of 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123'!$H$2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E8-4B6C-AACC-55CCDD9DB64F}"/>
            </c:ext>
          </c:extLst>
        </c:ser>
        <c:ser>
          <c:idx val="8"/>
          <c:order val="8"/>
          <c:tx>
            <c:strRef>
              <c:f>'Financial Distress 123'!$I$1</c:f>
              <c:strCache>
                <c:ptCount val="1"/>
                <c:pt idx="0">
                  <c:v>Sum of Company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123'!$I$2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E8-4B6C-AACC-55CCDD9DB64F}"/>
            </c:ext>
          </c:extLst>
        </c:ser>
        <c:ser>
          <c:idx val="9"/>
          <c:order val="9"/>
          <c:tx>
            <c:strRef>
              <c:f>'Financial Distress 123'!$J$1</c:f>
              <c:strCache>
                <c:ptCount val="1"/>
                <c:pt idx="0">
                  <c:v>Sum of Financial Distress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'Financial Distress 123'!$A$2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'Financial Distress 123'!$J$2</c:f>
              <c:numCache>
                <c:formatCode>General</c:formatCode>
                <c:ptCount val="1"/>
                <c:pt idx="0">
                  <c:v>24.527593499999998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E8-4B6C-AACC-55CCDD9D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17505888"/>
        <c:axId val="-1417493920"/>
        <c:axId val="0"/>
      </c:bar3DChart>
      <c:catAx>
        <c:axId val="-141750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493920"/>
        <c:crosses val="autoZero"/>
        <c:auto val="1"/>
        <c:lblAlgn val="ctr"/>
        <c:lblOffset val="100"/>
        <c:noMultiLvlLbl val="0"/>
      </c:catAx>
      <c:valAx>
        <c:axId val="-14174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5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83758545087"/>
          <c:y val="0.1975288239871566"/>
          <c:w val="0.33333316241454913"/>
          <c:h val="0.71469246879922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147637</xdr:rowOff>
    </xdr:from>
    <xdr:to>
      <xdr:col>5</xdr:col>
      <xdr:colOff>495300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3</xdr:row>
      <xdr:rowOff>9524</xdr:rowOff>
    </xdr:from>
    <xdr:to>
      <xdr:col>9</xdr:col>
      <xdr:colOff>1409700</xdr:colOff>
      <xdr:row>13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554.58096550926" createdVersion="5" refreshedVersion="5" minRefreshableVersion="3" recordCount="19" xr:uid="{00000000-000A-0000-FFFF-FFFF01000000}">
  <cacheSource type="worksheet">
    <worksheetSource name="Table1"/>
  </cacheSource>
  <cacheFields count="10">
    <cacheField name="Company" numFmtId="0">
      <sharedItems containsSemiMixedTypes="0" containsString="0" containsNumber="1" containsInteger="1" minValue="1" maxValue="3"/>
    </cacheField>
    <cacheField name="Time" numFmtId="0">
      <sharedItems containsSemiMixedTypes="0" containsString="0" containsNumber="1" containsInteger="1" minValue="1" maxValue="14"/>
    </cacheField>
    <cacheField name="Financial Distress" numFmtId="0">
      <sharedItems containsSemiMixedTypes="0" containsString="0" containsNumber="1" minValue="-1.6598999999999999" maxValue="2.9413"/>
    </cacheField>
    <cacheField name="x1" numFmtId="0">
      <sharedItems containsSemiMixedTypes="0" containsString="0" containsNumber="1" minValue="0.87439999999999996" maxValue="2.2263000000000002"/>
    </cacheField>
    <cacheField name="x2" numFmtId="0">
      <sharedItems containsSemiMixedTypes="0" containsString="0" containsNumber="1" minValue="-5.9379000000000001E-2" maxValue="0.32588"/>
    </cacheField>
    <cacheField name="x3" numFmtId="0">
      <sharedItems containsSemiMixedTypes="0" containsString="0" containsNumber="1" minValue="0.40650999999999998" maxValue="0.92242000000000002"/>
    </cacheField>
    <cacheField name="x4" numFmtId="0">
      <sharedItems containsSemiMixedTypes="0" containsString="0" containsNumber="1" minValue="0.60951999999999995" maxValue="1.3127"/>
    </cacheField>
    <cacheField name="x5" numFmtId="0">
      <sharedItems containsSemiMixedTypes="0" containsString="0" containsNumber="1" minValue="-1.4080000000000001E-2" maxValue="0.45534000000000002"/>
    </cacheField>
    <cacheField name="x6" numFmtId="0">
      <sharedItems containsSemiMixedTypes="0" containsString="0" containsNumber="1" minValue="-8.6846999999999994E-2" maxValue="0.49354999999999999"/>
    </cacheField>
    <cacheField name="x7" numFmtId="0">
      <sharedItems containsSemiMixedTypes="0" containsString="0" containsNumber="1" minValue="0.43292000000000003" maxValue="1.6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n v="1"/>
    <n v="1.0636E-2"/>
    <n v="1.2809999999999999"/>
    <n v="2.2934E-2"/>
    <n v="0.87453999999999998"/>
    <n v="1.2163999999999999"/>
    <n v="6.0940000000000001E-2"/>
    <n v="0.18826999999999999"/>
    <n v="0.52510000000000001"/>
  </r>
  <r>
    <n v="1"/>
    <n v="2"/>
    <n v="-0.45596999999999999"/>
    <n v="1.27"/>
    <n v="6.4542000000000002E-3"/>
    <n v="0.82067000000000001"/>
    <n v="1.0048999999999999"/>
    <n v="-1.4080000000000001E-2"/>
    <n v="0.18104000000000001"/>
    <n v="0.62287999999999999"/>
  </r>
  <r>
    <n v="1"/>
    <n v="3"/>
    <n v="-0.32539000000000001"/>
    <n v="1.0528999999999999"/>
    <n v="-5.9379000000000001E-2"/>
    <n v="0.92242000000000002"/>
    <n v="0.72926000000000002"/>
    <n v="2.0476000000000001E-2"/>
    <n v="4.4865000000000002E-2"/>
    <n v="0.43292000000000003"/>
  </r>
  <r>
    <n v="1"/>
    <n v="4"/>
    <n v="-0.56657000000000002"/>
    <n v="1.1131"/>
    <n v="-1.5228999999999999E-2"/>
    <n v="0.85887999999999998"/>
    <n v="0.80974000000000002"/>
    <n v="7.6036999999999993E-2"/>
    <n v="9.1033000000000003E-2"/>
    <n v="0.67545999999999995"/>
  </r>
  <r>
    <n v="2"/>
    <n v="1"/>
    <n v="1.3573"/>
    <n v="1.0623"/>
    <n v="0.10702"/>
    <n v="0.81459999999999999"/>
    <n v="0.83592999999999995"/>
    <n v="0.19996"/>
    <n v="4.7800000000000002E-2"/>
    <n v="0.74199999999999999"/>
  </r>
  <r>
    <n v="2"/>
    <n v="2"/>
    <n v="7.1875000000000003E-3"/>
    <n v="1.0558000000000001"/>
    <n v="8.1916000000000003E-2"/>
    <n v="0.87948999999999999"/>
    <n v="0.68672999999999995"/>
    <n v="0.14263000000000001"/>
    <n v="4.3102000000000001E-2"/>
    <n v="0.77198"/>
  </r>
  <r>
    <n v="2"/>
    <n v="3"/>
    <n v="1.2001999999999999"/>
    <n v="0.97058999999999995"/>
    <n v="7.6064000000000007E-2"/>
    <n v="0.90676999999999996"/>
    <n v="0.80979999999999996"/>
    <n v="0.16592000000000001"/>
    <n v="-2.4649000000000001E-2"/>
    <n v="0.73660000000000003"/>
  </r>
  <r>
    <n v="2"/>
    <n v="4"/>
    <n v="2.2347999999999999"/>
    <n v="1.0589999999999999"/>
    <n v="0.13020000000000001"/>
    <n v="0.81811"/>
    <n v="0.87599000000000005"/>
    <n v="0.23444999999999999"/>
    <n v="4.5575999999999998E-2"/>
    <n v="0.78727000000000003"/>
  </r>
  <r>
    <n v="2"/>
    <n v="5"/>
    <n v="1.3405"/>
    <n v="1.1245000000000001"/>
    <n v="0.14784"/>
    <n v="0.75871"/>
    <n v="1.0799000000000001"/>
    <n v="0.27644000000000002"/>
    <n v="8.9408000000000001E-2"/>
    <n v="0.80356000000000005"/>
  </r>
  <r>
    <n v="2"/>
    <n v="6"/>
    <n v="2.0474000000000001"/>
    <n v="1.5998000000000001"/>
    <n v="0.26246000000000003"/>
    <n v="0.54615000000000002"/>
    <n v="1.3127"/>
    <n v="0.36947999999999998"/>
    <n v="0.29664000000000001"/>
    <n v="0.85363999999999995"/>
  </r>
  <r>
    <n v="2"/>
    <n v="7"/>
    <n v="2.3458999999999999"/>
    <n v="1.5755999999999999"/>
    <n v="0.2621"/>
    <n v="0.56447999999999998"/>
    <n v="1.1565000000000001"/>
    <n v="0.34861999999999999"/>
    <n v="0.29984"/>
    <n v="0.85816999999999999"/>
  </r>
  <r>
    <n v="2"/>
    <n v="8"/>
    <n v="2.2498999999999998"/>
    <n v="1.5443"/>
    <n v="0.24091000000000001"/>
    <n v="0.59072999999999998"/>
    <n v="1.077"/>
    <n v="0.32561000000000001"/>
    <n v="0.30116999999999999"/>
    <n v="1.121"/>
  </r>
  <r>
    <n v="2"/>
    <n v="9"/>
    <n v="2.2826"/>
    <n v="1.7217"/>
    <n v="0.21525"/>
    <n v="0.55228999999999995"/>
    <n v="0.84101000000000004"/>
    <n v="0.29349999999999998"/>
    <n v="0.33335999999999999"/>
    <n v="1.2868999999999999"/>
  </r>
  <r>
    <n v="2"/>
    <n v="10"/>
    <n v="1.7982"/>
    <n v="1.7232000000000001"/>
    <n v="0.20863000000000001"/>
    <n v="0.53398000000000001"/>
    <n v="0.78651000000000004"/>
    <n v="0.29303000000000001"/>
    <n v="0.32979999999999998"/>
    <n v="1.3548"/>
  </r>
  <r>
    <n v="2"/>
    <n v="11"/>
    <n v="2.8277000000000001"/>
    <n v="1.6307"/>
    <n v="0.18623000000000001"/>
    <n v="0.54771999999999998"/>
    <n v="0.72819"/>
    <n v="0.27357999999999999"/>
    <n v="0.32085000000000002"/>
    <n v="1.1011"/>
  </r>
  <r>
    <n v="2"/>
    <n v="12"/>
    <n v="2.9413"/>
    <n v="2.1722999999999999"/>
    <n v="0.31945000000000001"/>
    <n v="0.44139"/>
    <n v="0.94698000000000004"/>
    <n v="0.4274"/>
    <n v="0.48126000000000002"/>
    <n v="1.3919999999999999"/>
  </r>
  <r>
    <n v="2"/>
    <n v="13"/>
    <n v="2.6598000000000002"/>
    <n v="2.0924"/>
    <n v="0.30348000000000003"/>
    <n v="0.43822"/>
    <n v="0.99192999999999998"/>
    <n v="0.42630000000000001"/>
    <n v="0.46532000000000001"/>
    <n v="1.4912000000000001"/>
  </r>
  <r>
    <n v="2"/>
    <n v="14"/>
    <n v="2.2320000000000002"/>
    <n v="2.2263000000000002"/>
    <n v="0.32588"/>
    <n v="0.40650999999999998"/>
    <n v="0.90803999999999996"/>
    <n v="0.45534000000000002"/>
    <n v="0.49354999999999999"/>
    <n v="1.6528"/>
  </r>
  <r>
    <n v="3"/>
    <n v="1"/>
    <n v="-1.6598999999999999"/>
    <n v="0.87439999999999996"/>
    <n v="-3.4675999999999998E-2"/>
    <n v="0.79349999999999998"/>
    <n v="0.60951999999999995"/>
    <n v="-2.6316E-3"/>
    <n v="-8.6846999999999994E-2"/>
    <n v="0.50609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>
  <location ref="A1:J2" firstHeaderRow="0" firstDataRow="1" firstDataCol="0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x1" fld="3" baseField="0" baseItem="0"/>
    <dataField name="Sum of x3" fld="5" baseField="0" baseItem="0"/>
    <dataField name="Sum of x2" fld="4" baseField="0" baseItem="0"/>
    <dataField name="Sum of x4" fld="6" baseField="0" baseItem="0"/>
    <dataField name="Sum of x5" fld="7" baseField="0" baseItem="0"/>
    <dataField name="Sum of x6" fld="8" baseField="0" baseItem="0"/>
    <dataField name="Sum of x7" fld="9" baseField="0" baseItem="0"/>
    <dataField name="Sum of Time" fld="1" baseField="0" baseItem="0"/>
    <dataField name="Sum of Company" fld="0" baseField="0" baseItem="0"/>
    <dataField name="Sum of Financial Distress" fld="2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0" totalsRowShown="0">
  <autoFilter ref="A1:J20" xr:uid="{00000000-0009-0000-0100-000001000000}"/>
  <tableColumns count="10">
    <tableColumn id="1" xr3:uid="{00000000-0010-0000-0000-000001000000}" name="Company"/>
    <tableColumn id="2" xr3:uid="{00000000-0010-0000-0000-000002000000}" name="Time"/>
    <tableColumn id="3" xr3:uid="{00000000-0010-0000-0000-000003000000}" name="Financial Distress"/>
    <tableColumn id="4" xr3:uid="{00000000-0010-0000-0000-000004000000}" name="x1"/>
    <tableColumn id="5" xr3:uid="{00000000-0010-0000-0000-000005000000}" name="x2"/>
    <tableColumn id="6" xr3:uid="{00000000-0010-0000-0000-000006000000}" name="x3"/>
    <tableColumn id="7" xr3:uid="{00000000-0010-0000-0000-000007000000}" name="x4"/>
    <tableColumn id="8" xr3:uid="{00000000-0010-0000-0000-000008000000}" name="x5"/>
    <tableColumn id="9" xr3:uid="{00000000-0010-0000-0000-000009000000}" name="x6"/>
    <tableColumn id="10" xr3:uid="{00000000-0010-0000-0000-00000A000000}" name="x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/>
  </sheetViews>
  <sheetFormatPr defaultRowHeight="15" x14ac:dyDescent="0.25"/>
  <cols>
    <col min="1" max="2" width="9.5703125" bestFit="1" customWidth="1"/>
    <col min="3" max="3" width="10" bestFit="1" customWidth="1"/>
    <col min="4" max="4" width="9.5703125" bestFit="1" customWidth="1"/>
    <col min="5" max="5" width="10" bestFit="1" customWidth="1"/>
    <col min="6" max="7" width="9.5703125" bestFit="1" customWidth="1"/>
    <col min="8" max="8" width="12" bestFit="1" customWidth="1"/>
    <col min="9" max="9" width="16" bestFit="1" customWidth="1"/>
    <col min="10" max="10" width="23.28515625" bestFit="1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 s="1">
        <v>27.149889999999999</v>
      </c>
      <c r="B2" s="1">
        <v>13.069159999999998</v>
      </c>
      <c r="C2" s="1">
        <v>2.7875342000000005</v>
      </c>
      <c r="D2" s="1">
        <v>17.407029999999999</v>
      </c>
      <c r="E2" s="1">
        <v>4.3730013999999997</v>
      </c>
      <c r="F2" s="1">
        <v>3.9413880000000003</v>
      </c>
      <c r="G2" s="1">
        <v>17.71547</v>
      </c>
      <c r="H2" s="1">
        <v>116</v>
      </c>
      <c r="I2" s="1">
        <v>35</v>
      </c>
      <c r="J2" s="1">
        <v>24.527593499999998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sqref="A1:J20"/>
    </sheetView>
  </sheetViews>
  <sheetFormatPr defaultRowHeight="15" x14ac:dyDescent="0.25"/>
  <cols>
    <col min="1" max="1" width="11.42578125" customWidth="1"/>
    <col min="3" max="3" width="1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</v>
      </c>
      <c r="C2">
        <v>1.0636E-2</v>
      </c>
      <c r="D2">
        <v>1.2809999999999999</v>
      </c>
      <c r="E2">
        <v>2.2934E-2</v>
      </c>
      <c r="F2">
        <v>0.87453999999999998</v>
      </c>
      <c r="G2">
        <v>1.2163999999999999</v>
      </c>
      <c r="H2">
        <v>6.0940000000000001E-2</v>
      </c>
      <c r="I2">
        <v>0.18826999999999999</v>
      </c>
      <c r="J2">
        <v>0.52510000000000001</v>
      </c>
    </row>
    <row r="3" spans="1:10" x14ac:dyDescent="0.25">
      <c r="A3">
        <v>1</v>
      </c>
      <c r="B3">
        <v>2</v>
      </c>
      <c r="C3">
        <v>-0.45596999999999999</v>
      </c>
      <c r="D3">
        <v>1.27</v>
      </c>
      <c r="E3">
        <v>6.4542000000000002E-3</v>
      </c>
      <c r="F3">
        <v>0.82067000000000001</v>
      </c>
      <c r="G3">
        <v>1.0048999999999999</v>
      </c>
      <c r="H3">
        <v>-1.4080000000000001E-2</v>
      </c>
      <c r="I3">
        <v>0.18104000000000001</v>
      </c>
      <c r="J3">
        <v>0.62287999999999999</v>
      </c>
    </row>
    <row r="4" spans="1:10" x14ac:dyDescent="0.25">
      <c r="A4">
        <v>1</v>
      </c>
      <c r="B4">
        <v>3</v>
      </c>
      <c r="C4">
        <v>-0.32539000000000001</v>
      </c>
      <c r="D4">
        <v>1.0528999999999999</v>
      </c>
      <c r="E4">
        <v>-5.9379000000000001E-2</v>
      </c>
      <c r="F4">
        <v>0.92242000000000002</v>
      </c>
      <c r="G4">
        <v>0.72926000000000002</v>
      </c>
      <c r="H4">
        <v>2.0476000000000001E-2</v>
      </c>
      <c r="I4">
        <v>4.4865000000000002E-2</v>
      </c>
      <c r="J4">
        <v>0.43292000000000003</v>
      </c>
    </row>
    <row r="5" spans="1:10" x14ac:dyDescent="0.25">
      <c r="A5">
        <v>1</v>
      </c>
      <c r="B5">
        <v>4</v>
      </c>
      <c r="C5">
        <v>-0.56657000000000002</v>
      </c>
      <c r="D5">
        <v>1.1131</v>
      </c>
      <c r="E5">
        <v>-1.5228999999999999E-2</v>
      </c>
      <c r="F5">
        <v>0.85887999999999998</v>
      </c>
      <c r="G5">
        <v>0.80974000000000002</v>
      </c>
      <c r="H5">
        <v>7.6036999999999993E-2</v>
      </c>
      <c r="I5">
        <v>9.1033000000000003E-2</v>
      </c>
      <c r="J5">
        <v>0.67545999999999995</v>
      </c>
    </row>
    <row r="6" spans="1:10" x14ac:dyDescent="0.25">
      <c r="A6">
        <v>2</v>
      </c>
      <c r="B6">
        <v>1</v>
      </c>
      <c r="C6">
        <v>1.3573</v>
      </c>
      <c r="D6">
        <v>1.0623</v>
      </c>
      <c r="E6">
        <v>0.10702</v>
      </c>
      <c r="F6">
        <v>0.81459999999999999</v>
      </c>
      <c r="G6">
        <v>0.83592999999999995</v>
      </c>
      <c r="H6">
        <v>0.19996</v>
      </c>
      <c r="I6">
        <v>4.7800000000000002E-2</v>
      </c>
      <c r="J6">
        <v>0.74199999999999999</v>
      </c>
    </row>
    <row r="7" spans="1:10" x14ac:dyDescent="0.25">
      <c r="A7">
        <v>2</v>
      </c>
      <c r="B7">
        <v>2</v>
      </c>
      <c r="C7">
        <v>7.1875000000000003E-3</v>
      </c>
      <c r="D7">
        <v>1.0558000000000001</v>
      </c>
      <c r="E7">
        <v>8.1916000000000003E-2</v>
      </c>
      <c r="F7">
        <v>0.87948999999999999</v>
      </c>
      <c r="G7">
        <v>0.68672999999999995</v>
      </c>
      <c r="H7">
        <v>0.14263000000000001</v>
      </c>
      <c r="I7">
        <v>4.3102000000000001E-2</v>
      </c>
      <c r="J7">
        <v>0.77198</v>
      </c>
    </row>
    <row r="8" spans="1:10" x14ac:dyDescent="0.25">
      <c r="A8">
        <v>2</v>
      </c>
      <c r="B8">
        <v>3</v>
      </c>
      <c r="C8">
        <v>1.2001999999999999</v>
      </c>
      <c r="D8">
        <v>0.97058999999999995</v>
      </c>
      <c r="E8">
        <v>7.6064000000000007E-2</v>
      </c>
      <c r="F8">
        <v>0.90676999999999996</v>
      </c>
      <c r="G8">
        <v>0.80979999999999996</v>
      </c>
      <c r="H8">
        <v>0.16592000000000001</v>
      </c>
      <c r="I8">
        <v>-2.4649000000000001E-2</v>
      </c>
      <c r="J8">
        <v>0.73660000000000003</v>
      </c>
    </row>
    <row r="9" spans="1:10" x14ac:dyDescent="0.25">
      <c r="A9">
        <v>2</v>
      </c>
      <c r="B9">
        <v>4</v>
      </c>
      <c r="C9">
        <v>2.2347999999999999</v>
      </c>
      <c r="D9">
        <v>1.0589999999999999</v>
      </c>
      <c r="E9">
        <v>0.13020000000000001</v>
      </c>
      <c r="F9">
        <v>0.81811</v>
      </c>
      <c r="G9">
        <v>0.87599000000000005</v>
      </c>
      <c r="H9">
        <v>0.23444999999999999</v>
      </c>
      <c r="I9">
        <v>4.5575999999999998E-2</v>
      </c>
      <c r="J9">
        <v>0.78727000000000003</v>
      </c>
    </row>
    <row r="10" spans="1:10" x14ac:dyDescent="0.25">
      <c r="A10">
        <v>2</v>
      </c>
      <c r="B10">
        <v>5</v>
      </c>
      <c r="C10">
        <v>1.3405</v>
      </c>
      <c r="D10">
        <v>1.1245000000000001</v>
      </c>
      <c r="E10">
        <v>0.14784</v>
      </c>
      <c r="F10">
        <v>0.75871</v>
      </c>
      <c r="G10">
        <v>1.0799000000000001</v>
      </c>
      <c r="H10">
        <v>0.27644000000000002</v>
      </c>
      <c r="I10">
        <v>8.9408000000000001E-2</v>
      </c>
      <c r="J10">
        <v>0.80356000000000005</v>
      </c>
    </row>
    <row r="11" spans="1:10" x14ac:dyDescent="0.25">
      <c r="A11">
        <v>2</v>
      </c>
      <c r="B11">
        <v>6</v>
      </c>
      <c r="C11">
        <v>2.0474000000000001</v>
      </c>
      <c r="D11">
        <v>1.5998000000000001</v>
      </c>
      <c r="E11">
        <v>0.26246000000000003</v>
      </c>
      <c r="F11">
        <v>0.54615000000000002</v>
      </c>
      <c r="G11">
        <v>1.3127</v>
      </c>
      <c r="H11">
        <v>0.36947999999999998</v>
      </c>
      <c r="I11">
        <v>0.29664000000000001</v>
      </c>
      <c r="J11">
        <v>0.85363999999999995</v>
      </c>
    </row>
    <row r="12" spans="1:10" x14ac:dyDescent="0.25">
      <c r="A12">
        <v>2</v>
      </c>
      <c r="B12">
        <v>7</v>
      </c>
      <c r="C12">
        <v>2.3458999999999999</v>
      </c>
      <c r="D12">
        <v>1.5755999999999999</v>
      </c>
      <c r="E12">
        <v>0.2621</v>
      </c>
      <c r="F12">
        <v>0.56447999999999998</v>
      </c>
      <c r="G12">
        <v>1.1565000000000001</v>
      </c>
      <c r="H12">
        <v>0.34861999999999999</v>
      </c>
      <c r="I12">
        <v>0.29984</v>
      </c>
      <c r="J12">
        <v>0.85816999999999999</v>
      </c>
    </row>
    <row r="13" spans="1:10" x14ac:dyDescent="0.25">
      <c r="A13">
        <v>2</v>
      </c>
      <c r="B13">
        <v>8</v>
      </c>
      <c r="C13">
        <v>2.2498999999999998</v>
      </c>
      <c r="D13">
        <v>1.5443</v>
      </c>
      <c r="E13">
        <v>0.24091000000000001</v>
      </c>
      <c r="F13">
        <v>0.59072999999999998</v>
      </c>
      <c r="G13">
        <v>1.077</v>
      </c>
      <c r="H13">
        <v>0.32561000000000001</v>
      </c>
      <c r="I13">
        <v>0.30116999999999999</v>
      </c>
      <c r="J13">
        <v>1.121</v>
      </c>
    </row>
    <row r="14" spans="1:10" x14ac:dyDescent="0.25">
      <c r="A14">
        <v>2</v>
      </c>
      <c r="B14">
        <v>9</v>
      </c>
      <c r="C14">
        <v>2.2826</v>
      </c>
      <c r="D14">
        <v>1.7217</v>
      </c>
      <c r="E14">
        <v>0.21525</v>
      </c>
      <c r="F14">
        <v>0.55228999999999995</v>
      </c>
      <c r="G14">
        <v>0.84101000000000004</v>
      </c>
      <c r="H14">
        <v>0.29349999999999998</v>
      </c>
      <c r="I14">
        <v>0.33335999999999999</v>
      </c>
      <c r="J14">
        <v>1.2868999999999999</v>
      </c>
    </row>
    <row r="15" spans="1:10" x14ac:dyDescent="0.25">
      <c r="A15">
        <v>2</v>
      </c>
      <c r="B15">
        <v>10</v>
      </c>
      <c r="C15">
        <v>1.7982</v>
      </c>
      <c r="D15">
        <v>1.7232000000000001</v>
      </c>
      <c r="E15">
        <v>0.20863000000000001</v>
      </c>
      <c r="F15">
        <v>0.53398000000000001</v>
      </c>
      <c r="G15">
        <v>0.78651000000000004</v>
      </c>
      <c r="H15">
        <v>0.29303000000000001</v>
      </c>
      <c r="I15">
        <v>0.32979999999999998</v>
      </c>
      <c r="J15">
        <v>1.3548</v>
      </c>
    </row>
    <row r="16" spans="1:10" x14ac:dyDescent="0.25">
      <c r="A16">
        <v>2</v>
      </c>
      <c r="B16">
        <v>11</v>
      </c>
      <c r="C16">
        <v>2.8277000000000001</v>
      </c>
      <c r="D16">
        <v>1.6307</v>
      </c>
      <c r="E16">
        <v>0.18623000000000001</v>
      </c>
      <c r="F16">
        <v>0.54771999999999998</v>
      </c>
      <c r="G16">
        <v>0.72819</v>
      </c>
      <c r="H16">
        <v>0.27357999999999999</v>
      </c>
      <c r="I16">
        <v>0.32085000000000002</v>
      </c>
      <c r="J16">
        <v>1.1011</v>
      </c>
    </row>
    <row r="17" spans="1:10" x14ac:dyDescent="0.25">
      <c r="A17">
        <v>2</v>
      </c>
      <c r="B17">
        <v>12</v>
      </c>
      <c r="C17">
        <v>2.9413</v>
      </c>
      <c r="D17">
        <v>2.1722999999999999</v>
      </c>
      <c r="E17">
        <v>0.31945000000000001</v>
      </c>
      <c r="F17">
        <v>0.44139</v>
      </c>
      <c r="G17">
        <v>0.94698000000000004</v>
      </c>
      <c r="H17">
        <v>0.4274</v>
      </c>
      <c r="I17">
        <v>0.48126000000000002</v>
      </c>
      <c r="J17">
        <v>1.3919999999999999</v>
      </c>
    </row>
    <row r="18" spans="1:10" x14ac:dyDescent="0.25">
      <c r="A18">
        <v>2</v>
      </c>
      <c r="B18">
        <v>13</v>
      </c>
      <c r="C18">
        <v>2.6598000000000002</v>
      </c>
      <c r="D18">
        <v>2.0924</v>
      </c>
      <c r="E18">
        <v>0.30348000000000003</v>
      </c>
      <c r="F18">
        <v>0.43822</v>
      </c>
      <c r="G18">
        <v>0.99192999999999998</v>
      </c>
      <c r="H18">
        <v>0.42630000000000001</v>
      </c>
      <c r="I18">
        <v>0.46532000000000001</v>
      </c>
      <c r="J18">
        <v>1.4912000000000001</v>
      </c>
    </row>
    <row r="19" spans="1:10" x14ac:dyDescent="0.25">
      <c r="A19">
        <v>2</v>
      </c>
      <c r="B19">
        <v>14</v>
      </c>
      <c r="C19">
        <v>2.2320000000000002</v>
      </c>
      <c r="D19">
        <v>2.2263000000000002</v>
      </c>
      <c r="E19">
        <v>0.32588</v>
      </c>
      <c r="F19">
        <v>0.40650999999999998</v>
      </c>
      <c r="G19">
        <v>0.90803999999999996</v>
      </c>
      <c r="H19">
        <v>0.45534000000000002</v>
      </c>
      <c r="I19">
        <v>0.49354999999999999</v>
      </c>
      <c r="J19">
        <v>1.6528</v>
      </c>
    </row>
    <row r="20" spans="1:10" x14ac:dyDescent="0.25">
      <c r="A20">
        <v>3</v>
      </c>
      <c r="B20">
        <v>1</v>
      </c>
      <c r="C20">
        <v>-1.6598999999999999</v>
      </c>
      <c r="D20">
        <v>0.87439999999999996</v>
      </c>
      <c r="E20">
        <v>-3.4675999999999998E-2</v>
      </c>
      <c r="F20">
        <v>0.79349999999999998</v>
      </c>
      <c r="G20">
        <v>0.60951999999999995</v>
      </c>
      <c r="H20">
        <v>-2.6316E-3</v>
      </c>
      <c r="I20">
        <v>-8.6846999999999994E-2</v>
      </c>
      <c r="J20">
        <v>0.50609000000000004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Distress 123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ELCOT</cp:lastModifiedBy>
  <dcterms:created xsi:type="dcterms:W3CDTF">2024-09-19T08:30:28Z</dcterms:created>
  <dcterms:modified xsi:type="dcterms:W3CDTF">2024-09-19T15:03:38Z</dcterms:modified>
</cp:coreProperties>
</file>