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Naan Mudhalvan Project\"/>
    </mc:Choice>
  </mc:AlternateContent>
  <bookViews>
    <workbookView xWindow="0" yWindow="0" windowWidth="20490" windowHeight="7665" activeTab="2"/>
  </bookViews>
  <sheets>
    <sheet name="Employee Data" sheetId="1" r:id="rId1"/>
    <sheet name="Sheet 1" sheetId="8" r:id="rId2"/>
    <sheet name="Sheet 2" sheetId="9" r:id="rId3"/>
  </sheets>
  <definedNames>
    <definedName name="_xlnm._FilterDatabase" localSheetId="0" hidden="1">'Employee Data'!$E$1:$E$3001</definedName>
    <definedName name="Slicer_EmployeeType">#N/A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2999" i="1" l="1"/>
  <c r="AA3000" i="1"/>
  <c r="AA2995" i="1"/>
  <c r="AA2996" i="1"/>
  <c r="AA2997" i="1"/>
  <c r="AA2990" i="1"/>
  <c r="AA2976" i="1"/>
  <c r="AA2977" i="1"/>
  <c r="AA2978" i="1"/>
  <c r="AA2979" i="1"/>
  <c r="AA2980" i="1"/>
  <c r="AA2981" i="1"/>
  <c r="AA2982" i="1"/>
  <c r="AA2983" i="1"/>
  <c r="AA2984" i="1"/>
  <c r="AA2973" i="1"/>
  <c r="AA2974" i="1"/>
  <c r="AA2970" i="1"/>
  <c r="AA2971" i="1"/>
  <c r="AA2967" i="1"/>
  <c r="AA2965" i="1"/>
  <c r="AA2961" i="1"/>
  <c r="AA2958" i="1"/>
  <c r="AA2954" i="1"/>
  <c r="AA2952" i="1"/>
  <c r="AA2949" i="1"/>
  <c r="AA2950" i="1"/>
  <c r="AA2946" i="1"/>
  <c r="AA2947" i="1"/>
  <c r="AA2941" i="1"/>
  <c r="AA2942" i="1"/>
  <c r="AA2943" i="1"/>
  <c r="AA2944" i="1"/>
  <c r="AA2939" i="1"/>
  <c r="AA2936" i="1"/>
  <c r="AA2933" i="1"/>
  <c r="AA2929" i="1"/>
  <c r="AA2930" i="1"/>
  <c r="AA2926" i="1"/>
  <c r="AA2920" i="1"/>
  <c r="AA2921" i="1"/>
  <c r="AA2922" i="1"/>
  <c r="AA2918" i="1"/>
  <c r="AA2916" i="1"/>
  <c r="AA2910" i="1"/>
  <c r="AA2911" i="1"/>
  <c r="AA2906" i="1"/>
  <c r="AA2903" i="1"/>
  <c r="AA2897" i="1"/>
  <c r="AA2898" i="1"/>
  <c r="AA2899" i="1"/>
  <c r="AA2900" i="1"/>
  <c r="AA2893" i="1"/>
  <c r="AA2890" i="1"/>
  <c r="AA2891" i="1"/>
  <c r="AA2885" i="1"/>
  <c r="AA2886" i="1"/>
  <c r="AA2880" i="1"/>
  <c r="AA2881" i="1"/>
  <c r="AA2875" i="1"/>
  <c r="AA2876" i="1"/>
  <c r="AA2877" i="1"/>
  <c r="AA2871" i="1"/>
  <c r="AA2872" i="1"/>
  <c r="AA2873" i="1"/>
  <c r="AA2867" i="1"/>
  <c r="AA2868" i="1"/>
  <c r="AA2869" i="1"/>
  <c r="AA2859" i="1"/>
  <c r="AA2860" i="1"/>
  <c r="AA2852" i="1"/>
  <c r="AA2853" i="1"/>
  <c r="AA2854" i="1"/>
  <c r="AA2855" i="1"/>
  <c r="AA2849" i="1"/>
  <c r="AA2846" i="1"/>
  <c r="AA2842" i="1"/>
  <c r="AA2838" i="1"/>
  <c r="AA2839" i="1"/>
  <c r="AA2836" i="1"/>
  <c r="AA2834" i="1"/>
  <c r="AA2828" i="1"/>
  <c r="AA2829" i="1"/>
  <c r="AA2826" i="1"/>
  <c r="AA2820" i="1"/>
  <c r="AA2821" i="1"/>
  <c r="AA2822" i="1"/>
  <c r="AA2823" i="1"/>
  <c r="AA2817" i="1"/>
  <c r="AA2815" i="1"/>
  <c r="AA2813" i="1"/>
  <c r="AA2810" i="1"/>
  <c r="AA2811" i="1"/>
  <c r="AA2807" i="1"/>
  <c r="AA2808" i="1"/>
  <c r="AA2805" i="1"/>
  <c r="AA2802" i="1"/>
  <c r="AA2803" i="1"/>
  <c r="AA2800" i="1"/>
  <c r="AA2792" i="1"/>
  <c r="AA2787" i="1"/>
  <c r="AA2788" i="1"/>
  <c r="AA2783" i="1"/>
  <c r="AA2780" i="1"/>
  <c r="AA2777" i="1"/>
  <c r="AA2778" i="1"/>
  <c r="AA2770" i="1"/>
  <c r="AA2771" i="1"/>
  <c r="AA2766" i="1"/>
  <c r="AA2767" i="1"/>
  <c r="AA2760" i="1"/>
  <c r="AA2761" i="1"/>
  <c r="AA2762" i="1"/>
  <c r="AA2758" i="1"/>
  <c r="AA2748" i="1"/>
  <c r="AA2749" i="1"/>
  <c r="AA2750" i="1"/>
  <c r="AA2751" i="1"/>
  <c r="AA2752" i="1"/>
  <c r="AA2753" i="1"/>
  <c r="AA2754" i="1"/>
  <c r="AA2755" i="1"/>
  <c r="AA2756" i="1"/>
  <c r="AA2743" i="1"/>
  <c r="AA2744" i="1"/>
  <c r="AA2745" i="1"/>
  <c r="AA2746" i="1"/>
  <c r="AA2739" i="1"/>
  <c r="AA2740" i="1"/>
  <c r="AA2741" i="1"/>
  <c r="AA2736" i="1"/>
  <c r="AA2737" i="1"/>
  <c r="AA2730" i="1"/>
  <c r="AA2731" i="1"/>
  <c r="AA2732" i="1"/>
  <c r="AA2733" i="1"/>
  <c r="AA2734" i="1"/>
  <c r="AA2727" i="1"/>
  <c r="AA2728" i="1"/>
  <c r="AA2722" i="1"/>
  <c r="AA2723" i="1"/>
  <c r="AA2724" i="1"/>
  <c r="AA2720" i="1"/>
  <c r="AA2712" i="1"/>
  <c r="AA2713" i="1"/>
  <c r="AA2705" i="1"/>
  <c r="AA2706" i="1"/>
  <c r="AA2707" i="1"/>
  <c r="AA2708" i="1"/>
  <c r="AA2709" i="1"/>
  <c r="AA2710" i="1"/>
  <c r="AA2702" i="1"/>
  <c r="AA2699" i="1"/>
  <c r="AA2700" i="1"/>
  <c r="AA2695" i="1"/>
  <c r="AA2696" i="1"/>
  <c r="AA2697" i="1"/>
  <c r="AA2693" i="1"/>
  <c r="AA2690" i="1"/>
  <c r="AA2687" i="1"/>
  <c r="AA2688" i="1"/>
  <c r="AA2682" i="1"/>
  <c r="AA2683" i="1"/>
  <c r="AA2680" i="1"/>
  <c r="AA2677" i="1"/>
  <c r="AA2678" i="1"/>
  <c r="AA2675" i="1"/>
  <c r="AA2671" i="1"/>
  <c r="AA2672" i="1"/>
  <c r="AA2666" i="1"/>
  <c r="AA2667" i="1"/>
  <c r="AA2668" i="1"/>
  <c r="AA2669" i="1"/>
  <c r="AA2664" i="1"/>
  <c r="AA2661" i="1"/>
  <c r="AA2659" i="1"/>
  <c r="AA2652" i="1"/>
  <c r="AA2653" i="1"/>
  <c r="AA2654" i="1"/>
  <c r="AA2655" i="1"/>
  <c r="AA2643" i="1"/>
  <c r="AA2644" i="1"/>
  <c r="AA2645" i="1"/>
  <c r="AA2646" i="1"/>
  <c r="AA2647" i="1"/>
  <c r="AA2648" i="1"/>
  <c r="AA2649" i="1"/>
  <c r="AA2640" i="1"/>
  <c r="AA2641" i="1"/>
  <c r="AA2638" i="1"/>
  <c r="AA2636" i="1"/>
  <c r="AA2632" i="1"/>
  <c r="AA2633" i="1"/>
  <c r="AA2630" i="1"/>
  <c r="AA2626" i="1"/>
  <c r="AA2627" i="1"/>
  <c r="AA2628" i="1"/>
  <c r="AA2624" i="1"/>
  <c r="AA2621" i="1"/>
  <c r="AA2619" i="1"/>
  <c r="AA2617" i="1"/>
  <c r="AA2613" i="1"/>
  <c r="AA2602" i="1"/>
  <c r="AA2603" i="1"/>
  <c r="AA2604" i="1"/>
  <c r="AA2605" i="1"/>
  <c r="AA2606" i="1"/>
  <c r="AA2607" i="1"/>
  <c r="AA2608" i="1"/>
  <c r="AA2597" i="1"/>
  <c r="AA2598" i="1"/>
  <c r="AA2592" i="1"/>
  <c r="AA2593" i="1"/>
  <c r="AA2594" i="1"/>
  <c r="AA2589" i="1"/>
  <c r="AA2582" i="1"/>
  <c r="AA2583" i="1"/>
  <c r="AA2584" i="1"/>
  <c r="AA2585" i="1"/>
  <c r="AA2586" i="1"/>
  <c r="AA2587" i="1"/>
  <c r="AA2579" i="1"/>
  <c r="AA2576" i="1"/>
  <c r="AA2574" i="1"/>
  <c r="AA2570" i="1"/>
  <c r="AA2571" i="1"/>
  <c r="AA2567" i="1"/>
  <c r="AA2568" i="1"/>
  <c r="AA2563" i="1"/>
  <c r="AA2559" i="1"/>
  <c r="AA2560" i="1"/>
  <c r="AA2556" i="1"/>
  <c r="AA2550" i="1"/>
  <c r="AA2551" i="1"/>
  <c r="AA2544" i="1"/>
  <c r="AA2545" i="1"/>
  <c r="AA2546" i="1"/>
  <c r="AA2540" i="1"/>
  <c r="AA2541" i="1"/>
  <c r="AA2542" i="1"/>
  <c r="AA2534" i="1"/>
  <c r="AA2535" i="1"/>
  <c r="AA2536" i="1"/>
  <c r="AA2529" i="1"/>
  <c r="AA2530" i="1"/>
  <c r="AA2523" i="1"/>
  <c r="AA2524" i="1"/>
  <c r="AA2525" i="1"/>
  <c r="AA2520" i="1"/>
  <c r="AA2513" i="1"/>
  <c r="AA2514" i="1"/>
  <c r="AA2515" i="1"/>
  <c r="AA2516" i="1"/>
  <c r="AA2517" i="1"/>
  <c r="AA2509" i="1"/>
  <c r="AA2510" i="1"/>
  <c r="AA2506" i="1"/>
  <c r="AA2507" i="1"/>
  <c r="AA2504" i="1"/>
  <c r="AA2496" i="1"/>
  <c r="AA2497" i="1"/>
  <c r="AA2498" i="1"/>
  <c r="AA2499" i="1"/>
  <c r="AA2500" i="1"/>
  <c r="AA2501" i="1"/>
  <c r="AA2502" i="1"/>
  <c r="AA2493" i="1"/>
  <c r="AA2489" i="1"/>
  <c r="AA2490" i="1"/>
  <c r="AA2491" i="1"/>
  <c r="AA2478" i="1"/>
  <c r="AA2479" i="1"/>
  <c r="AA2474" i="1"/>
  <c r="AA2475" i="1"/>
  <c r="AA2476" i="1"/>
  <c r="AA2472" i="1"/>
  <c r="AA2470" i="1"/>
  <c r="AA2466" i="1"/>
  <c r="AA2467" i="1"/>
  <c r="AA2462" i="1"/>
  <c r="AA2463" i="1"/>
  <c r="AA2464" i="1"/>
  <c r="AA2460" i="1"/>
  <c r="AA2457" i="1"/>
  <c r="AA2455" i="1"/>
  <c r="AA2452" i="1"/>
  <c r="AA2453" i="1"/>
  <c r="AA2450" i="1"/>
  <c r="AA2445" i="1"/>
  <c r="AA2446" i="1"/>
  <c r="AA2447" i="1"/>
  <c r="AA2440" i="1"/>
  <c r="AA2437" i="1"/>
  <c r="AA2435" i="1"/>
  <c r="AA2432" i="1"/>
  <c r="AA2433" i="1"/>
  <c r="AA2428" i="1"/>
  <c r="AA2429" i="1"/>
  <c r="AA2425" i="1"/>
  <c r="AA2421" i="1"/>
  <c r="AA2422" i="1"/>
  <c r="AA2423" i="1"/>
  <c r="AA2419" i="1"/>
  <c r="AA2417" i="1"/>
  <c r="AA2412" i="1"/>
  <c r="AA2413" i="1"/>
  <c r="AA2414" i="1"/>
  <c r="AA2415" i="1"/>
  <c r="AA2409" i="1"/>
  <c r="AA2410" i="1"/>
  <c r="AA2405" i="1"/>
  <c r="AA2401" i="1"/>
  <c r="AA2402" i="1"/>
  <c r="AA2403" i="1"/>
  <c r="AA2396" i="1"/>
  <c r="AA2393" i="1"/>
  <c r="AA2385" i="1"/>
  <c r="AA2386" i="1"/>
  <c r="AA2387" i="1"/>
  <c r="AA2382" i="1"/>
  <c r="AA2374" i="1"/>
  <c r="AA2370" i="1"/>
  <c r="AA2371" i="1"/>
  <c r="AA2363" i="1"/>
  <c r="AA2364" i="1"/>
  <c r="AA2365" i="1"/>
  <c r="AA2366" i="1"/>
  <c r="AA2358" i="1"/>
  <c r="AA2359" i="1"/>
  <c r="AA2354" i="1"/>
  <c r="AA2355" i="1"/>
  <c r="AA2356" i="1"/>
  <c r="AA2352" i="1"/>
  <c r="AA2346" i="1"/>
  <c r="AA2341" i="1"/>
  <c r="AA2339" i="1"/>
  <c r="AA2335" i="1"/>
  <c r="AA2336" i="1"/>
  <c r="AA2337" i="1"/>
  <c r="AA2332" i="1"/>
  <c r="AA2333" i="1"/>
  <c r="AA2326" i="1"/>
  <c r="AA2327" i="1"/>
  <c r="AA2328" i="1"/>
  <c r="AA2324" i="1"/>
  <c r="AA2321" i="1"/>
  <c r="AA2322" i="1"/>
  <c r="AA2316" i="1"/>
  <c r="AA2317" i="1"/>
  <c r="AA2318" i="1"/>
  <c r="AA2312" i="1"/>
  <c r="AA2313" i="1"/>
  <c r="AA2314" i="1"/>
  <c r="AA2307" i="1"/>
  <c r="AA2301" i="1"/>
  <c r="AA2302" i="1"/>
  <c r="AA2303" i="1"/>
  <c r="AA2298" i="1"/>
  <c r="AA2299" i="1"/>
  <c r="AA2294" i="1"/>
  <c r="AA2295" i="1"/>
  <c r="AA2289" i="1"/>
  <c r="AA2283" i="1"/>
  <c r="AA2281" i="1"/>
  <c r="AA2279" i="1"/>
  <c r="AA2275" i="1"/>
  <c r="AA2269" i="1"/>
  <c r="AA2270" i="1"/>
  <c r="AA2271" i="1"/>
  <c r="AA2267" i="1"/>
  <c r="AA2265" i="1"/>
  <c r="AA2259" i="1"/>
  <c r="AA2260" i="1"/>
  <c r="AA2255" i="1"/>
  <c r="AA2256" i="1"/>
  <c r="AA2250" i="1"/>
  <c r="AA2251" i="1"/>
  <c r="AA2252" i="1"/>
  <c r="AA2247" i="1"/>
  <c r="AA2241" i="1"/>
  <c r="AA2242" i="1"/>
  <c r="AA2243" i="1"/>
  <c r="AA2238" i="1"/>
  <c r="AA2227" i="1"/>
  <c r="AA2228" i="1"/>
  <c r="AA2229" i="1"/>
  <c r="AA2230" i="1"/>
  <c r="AA2231" i="1"/>
  <c r="AA2232" i="1"/>
  <c r="AA2233" i="1"/>
  <c r="AA2224" i="1"/>
  <c r="AA2215" i="1"/>
  <c r="AA2216" i="1"/>
  <c r="AA2217" i="1"/>
  <c r="AA2218" i="1"/>
  <c r="AA2219" i="1"/>
  <c r="AA2213" i="1"/>
  <c r="AA2210" i="1"/>
  <c r="AA2211" i="1"/>
  <c r="AA2204" i="1"/>
  <c r="AA2205" i="1"/>
  <c r="AA2198" i="1"/>
  <c r="AA2199" i="1"/>
  <c r="AA2200" i="1"/>
  <c r="AA2201" i="1"/>
  <c r="AA2202" i="1"/>
  <c r="AA2194" i="1"/>
  <c r="AA2191" i="1"/>
  <c r="AA2192" i="1"/>
  <c r="AA2184" i="1"/>
  <c r="AA2185" i="1"/>
  <c r="AA2186" i="1"/>
  <c r="AA2187" i="1"/>
  <c r="AA2188" i="1"/>
  <c r="AA2176" i="1"/>
  <c r="AA2177" i="1"/>
  <c r="AA2178" i="1"/>
  <c r="AA2179" i="1"/>
  <c r="AA2180" i="1"/>
  <c r="AA2174" i="1"/>
  <c r="AA2171" i="1"/>
  <c r="AA2168" i="1"/>
  <c r="AA2165" i="1"/>
  <c r="AA2162" i="1"/>
  <c r="AA2155" i="1"/>
  <c r="AA2144" i="1"/>
  <c r="AA2145" i="1"/>
  <c r="AA2146" i="1"/>
  <c r="AA2147" i="1"/>
  <c r="AA2148" i="1"/>
  <c r="AA2149" i="1"/>
  <c r="AA2150" i="1"/>
  <c r="AA2151" i="1"/>
  <c r="AA2152" i="1"/>
  <c r="AA2142" i="1"/>
  <c r="AA2139" i="1"/>
  <c r="AA2137" i="1"/>
  <c r="AA2135" i="1"/>
  <c r="AA2133" i="1"/>
  <c r="AA2128" i="1"/>
  <c r="AA2129" i="1"/>
  <c r="AA2130" i="1"/>
  <c r="AA2131" i="1"/>
  <c r="AA2125" i="1"/>
  <c r="AA2126" i="1"/>
  <c r="AA2123" i="1"/>
  <c r="AA2118" i="1"/>
  <c r="AA2119" i="1"/>
  <c r="AA2115" i="1"/>
  <c r="AA2112" i="1"/>
  <c r="AA2109" i="1"/>
  <c r="AA2110" i="1"/>
  <c r="AA2105" i="1"/>
  <c r="AA2106" i="1"/>
  <c r="AA2103" i="1"/>
  <c r="AA2100" i="1"/>
  <c r="AA2097" i="1"/>
  <c r="AA2092" i="1"/>
  <c r="AA2093" i="1"/>
  <c r="AA2084" i="1"/>
  <c r="AA2085" i="1"/>
  <c r="AA2086" i="1"/>
  <c r="AA2087" i="1"/>
  <c r="AA2088" i="1"/>
  <c r="AA2082" i="1"/>
  <c r="AA2078" i="1"/>
  <c r="AA2068" i="1"/>
  <c r="AA2069" i="1"/>
  <c r="AA2070" i="1"/>
  <c r="AA2071" i="1"/>
  <c r="AA2072" i="1"/>
  <c r="AA2073" i="1"/>
  <c r="AA2074" i="1"/>
  <c r="AA2063" i="1"/>
  <c r="AA2060" i="1"/>
  <c r="AA2057" i="1"/>
  <c r="AA2054" i="1"/>
  <c r="AA2048" i="1"/>
  <c r="AA2049" i="1"/>
  <c r="AA2050" i="1"/>
  <c r="AA2051" i="1"/>
  <c r="AA2044" i="1"/>
  <c r="AA2040" i="1"/>
  <c r="AA2041" i="1"/>
  <c r="AA2042" i="1"/>
  <c r="AA2037" i="1"/>
  <c r="AA2033" i="1"/>
  <c r="AA2034" i="1"/>
  <c r="AA2035" i="1"/>
  <c r="AA2021" i="1"/>
  <c r="AA2022" i="1"/>
  <c r="AA2023" i="1"/>
  <c r="AA2024" i="1"/>
  <c r="AA2025" i="1"/>
  <c r="AA2017" i="1"/>
  <c r="AA1999" i="1"/>
  <c r="AA2000" i="1"/>
  <c r="AA2001" i="1"/>
  <c r="AA2002" i="1"/>
  <c r="AA2003" i="1"/>
  <c r="AA2004" i="1"/>
  <c r="AA2005" i="1"/>
  <c r="AA2006" i="1"/>
  <c r="AA2007" i="1"/>
  <c r="AA2008" i="1"/>
  <c r="AA2009" i="1"/>
  <c r="AA2010" i="1"/>
  <c r="AA2011" i="1"/>
  <c r="AA2012" i="1"/>
  <c r="AA1997" i="1"/>
  <c r="AA1992" i="1"/>
  <c r="AA1993" i="1"/>
  <c r="AA1990" i="1"/>
  <c r="AA1987" i="1"/>
  <c r="AA1988" i="1"/>
  <c r="AA1982" i="1"/>
  <c r="AA1976" i="1"/>
  <c r="AA1977" i="1"/>
  <c r="AA1978" i="1"/>
  <c r="AA1979" i="1"/>
  <c r="AA1980" i="1"/>
  <c r="AA1971" i="1"/>
  <c r="AA1972" i="1"/>
  <c r="AA1973" i="1"/>
  <c r="AA1974" i="1"/>
  <c r="AA1968" i="1"/>
  <c r="AA1969" i="1"/>
  <c r="AA1964" i="1"/>
  <c r="AA1965" i="1"/>
  <c r="AA1966" i="1"/>
  <c r="AA1962" i="1"/>
  <c r="AA1959" i="1"/>
  <c r="AA1957" i="1"/>
  <c r="AA1954" i="1"/>
  <c r="AA1955" i="1"/>
  <c r="AA1951" i="1"/>
  <c r="AA1947" i="1"/>
  <c r="AA1948" i="1"/>
  <c r="AA1949" i="1"/>
  <c r="AA1940" i="1"/>
  <c r="AA1941" i="1"/>
  <c r="AA1942" i="1"/>
  <c r="AA1943" i="1"/>
  <c r="AA1944" i="1"/>
  <c r="AA1945" i="1"/>
  <c r="AA1929" i="1"/>
  <c r="AA1930" i="1"/>
  <c r="AA1931" i="1"/>
  <c r="AA1932" i="1"/>
  <c r="AA1933" i="1"/>
  <c r="AA1934" i="1"/>
  <c r="AA1935" i="1"/>
  <c r="AA1936" i="1"/>
  <c r="AA1937" i="1"/>
  <c r="AA1938" i="1"/>
  <c r="AA1926" i="1"/>
  <c r="AA1927" i="1"/>
  <c r="AA1924" i="1"/>
  <c r="AA1919" i="1"/>
  <c r="AA1920" i="1"/>
  <c r="AA1913" i="1"/>
  <c r="AA1914" i="1"/>
  <c r="AA1915" i="1"/>
  <c r="AA1909" i="1"/>
  <c r="AA1906" i="1"/>
  <c r="AA1907" i="1"/>
  <c r="AA1904" i="1"/>
  <c r="AA1898" i="1"/>
  <c r="AA1899" i="1"/>
  <c r="AA1894" i="1"/>
  <c r="AA1895" i="1"/>
  <c r="AA1896" i="1"/>
  <c r="AA1890" i="1"/>
  <c r="AA1886" i="1"/>
  <c r="AA1883" i="1"/>
  <c r="AA1880" i="1"/>
  <c r="AA1881" i="1"/>
  <c r="AA1876" i="1"/>
  <c r="AA1877" i="1"/>
  <c r="AA1878" i="1"/>
  <c r="AA1874" i="1"/>
  <c r="AA1872" i="1"/>
  <c r="AA1870" i="1"/>
  <c r="AA1868" i="1"/>
  <c r="AA1865" i="1"/>
  <c r="AA1861" i="1"/>
  <c r="AA1862" i="1"/>
  <c r="AA1863" i="1"/>
  <c r="AA1858" i="1"/>
  <c r="AA1855" i="1"/>
  <c r="AA1847" i="1"/>
  <c r="AA1848" i="1"/>
  <c r="AA1843" i="1"/>
  <c r="AA1844" i="1"/>
  <c r="AA1845" i="1"/>
  <c r="AA1841" i="1"/>
  <c r="AA1839" i="1"/>
  <c r="AA1835" i="1"/>
  <c r="AA1832" i="1"/>
  <c r="AA1830" i="1"/>
  <c r="AA1820" i="1"/>
  <c r="AA1821" i="1"/>
  <c r="AA1822" i="1"/>
  <c r="AA1823" i="1"/>
  <c r="AA1824" i="1"/>
  <c r="AA1825" i="1"/>
  <c r="AA1817" i="1"/>
  <c r="AA1818" i="1"/>
  <c r="AA1811" i="1"/>
  <c r="AA1812" i="1"/>
  <c r="AA1813" i="1"/>
  <c r="AA1814" i="1"/>
  <c r="AA1809" i="1"/>
  <c r="AA1803" i="1"/>
  <c r="AA1801" i="1"/>
  <c r="AA1797" i="1"/>
  <c r="AA1792" i="1"/>
  <c r="AA1793" i="1"/>
  <c r="AA1794" i="1"/>
  <c r="AA1787" i="1"/>
  <c r="AA1788" i="1"/>
  <c r="AA1789" i="1"/>
  <c r="AA1790" i="1"/>
  <c r="AA1785" i="1"/>
  <c r="AA1778" i="1"/>
  <c r="AA1779" i="1"/>
  <c r="AA1780" i="1"/>
  <c r="AA1770" i="1"/>
  <c r="AA1771" i="1"/>
  <c r="AA1772" i="1"/>
  <c r="AA1773" i="1"/>
  <c r="AA1765" i="1"/>
  <c r="AA1766" i="1"/>
  <c r="AA1767" i="1"/>
  <c r="AA1768" i="1"/>
  <c r="AA1763" i="1"/>
  <c r="AA1759" i="1"/>
  <c r="AA1760" i="1"/>
  <c r="AA1761" i="1"/>
  <c r="AA1754" i="1"/>
  <c r="AA1755" i="1"/>
  <c r="AA1756" i="1"/>
  <c r="AA1750" i="1"/>
  <c r="AA1746" i="1"/>
  <c r="AA1747" i="1"/>
  <c r="AA1748" i="1"/>
  <c r="AA1744" i="1"/>
  <c r="AA1742" i="1"/>
  <c r="AA1740" i="1"/>
  <c r="AA1734" i="1"/>
  <c r="AA1735" i="1"/>
  <c r="AA1730" i="1"/>
  <c r="AA1731" i="1"/>
  <c r="AA1732" i="1"/>
  <c r="AA1724" i="1"/>
  <c r="AA1725" i="1"/>
  <c r="AA1726" i="1"/>
  <c r="AA1721" i="1"/>
  <c r="AA1722" i="1"/>
  <c r="AA1716" i="1"/>
  <c r="AA1717" i="1"/>
  <c r="AA1718" i="1"/>
  <c r="AA1709" i="1"/>
  <c r="AA1710" i="1"/>
  <c r="AA1711" i="1"/>
  <c r="AA1712" i="1"/>
  <c r="AA1713" i="1"/>
  <c r="AA1706" i="1"/>
  <c r="AA1701" i="1"/>
  <c r="AA1699" i="1"/>
  <c r="AA1697" i="1"/>
  <c r="AA1690" i="1"/>
  <c r="AA1686" i="1"/>
  <c r="AA1687" i="1"/>
  <c r="AA1688" i="1"/>
  <c r="AA1681" i="1"/>
  <c r="AA1682" i="1"/>
  <c r="AA1683" i="1"/>
  <c r="AA1676" i="1"/>
  <c r="AA1672" i="1"/>
  <c r="AA1668" i="1"/>
  <c r="AA1669" i="1"/>
  <c r="AA1670" i="1"/>
  <c r="AA1664" i="1"/>
  <c r="AA1660" i="1"/>
  <c r="AA1661" i="1"/>
  <c r="AA1662" i="1"/>
  <c r="AA1655" i="1"/>
  <c r="AA1651" i="1"/>
  <c r="AA1652" i="1"/>
  <c r="AA1653" i="1"/>
  <c r="AA1648" i="1"/>
  <c r="AA1641" i="1"/>
  <c r="AA1639" i="1"/>
  <c r="AA1633" i="1"/>
  <c r="AA1634" i="1"/>
  <c r="AA1631" i="1"/>
  <c r="AA1629" i="1"/>
  <c r="AA1627" i="1"/>
  <c r="AA1625" i="1"/>
  <c r="AA1615" i="1"/>
  <c r="AA1612" i="1"/>
  <c r="AA1609" i="1"/>
  <c r="AA1610" i="1"/>
  <c r="AA1605" i="1"/>
  <c r="AA1606" i="1"/>
  <c r="AA1607" i="1"/>
  <c r="AA1603" i="1"/>
  <c r="AA1598" i="1"/>
  <c r="AA1599" i="1"/>
  <c r="AA1600" i="1"/>
  <c r="AA1601" i="1"/>
  <c r="AA1595" i="1"/>
  <c r="AA1593" i="1"/>
  <c r="AA1585" i="1"/>
  <c r="AA1586" i="1"/>
  <c r="AA1587" i="1"/>
  <c r="AA1588" i="1"/>
  <c r="AA1583" i="1"/>
  <c r="AA1580" i="1"/>
  <c r="AA1574" i="1"/>
  <c r="AA1575" i="1"/>
  <c r="AA1576" i="1"/>
  <c r="AA1577" i="1"/>
  <c r="AA1578" i="1"/>
  <c r="AA1571" i="1"/>
  <c r="AA1572" i="1"/>
  <c r="AA1565" i="1"/>
  <c r="AA1566" i="1"/>
  <c r="AA1567" i="1"/>
  <c r="AA1568" i="1"/>
  <c r="AA1569" i="1"/>
  <c r="AA1563" i="1"/>
  <c r="AA1560" i="1"/>
  <c r="AA1558" i="1"/>
  <c r="AA1556" i="1"/>
  <c r="AA1552" i="1"/>
  <c r="AA1553" i="1"/>
  <c r="AA1554" i="1"/>
  <c r="AA1544" i="1"/>
  <c r="AA1545" i="1"/>
  <c r="AA1546" i="1"/>
  <c r="AA1547" i="1"/>
  <c r="AA1536" i="1"/>
  <c r="AA1537" i="1"/>
  <c r="AA1538" i="1"/>
  <c r="AA1539" i="1"/>
  <c r="AA1534" i="1"/>
  <c r="AA1532" i="1"/>
  <c r="AA1528" i="1"/>
  <c r="AA1529" i="1"/>
  <c r="AA1525" i="1"/>
  <c r="AA1526" i="1"/>
  <c r="AA1523" i="1"/>
  <c r="AA1520" i="1"/>
  <c r="AA1517" i="1"/>
  <c r="AA1518" i="1"/>
  <c r="AA1512" i="1"/>
  <c r="AA1509" i="1"/>
  <c r="AA1507" i="1"/>
  <c r="AA1502" i="1"/>
  <c r="AA1498" i="1"/>
  <c r="AA1499" i="1"/>
  <c r="AA1500" i="1"/>
  <c r="AA1493" i="1"/>
  <c r="AA1494" i="1"/>
  <c r="AA1495" i="1"/>
  <c r="AA1496" i="1"/>
  <c r="AA1486" i="1"/>
  <c r="AA1487" i="1"/>
  <c r="AA1488" i="1"/>
  <c r="AA1489" i="1"/>
  <c r="AA1490" i="1"/>
  <c r="AA1491" i="1"/>
  <c r="AA1477" i="1"/>
  <c r="AA1478" i="1"/>
  <c r="AA1473" i="1"/>
  <c r="AA1474" i="1"/>
  <c r="AA1463" i="1"/>
  <c r="AA1461" i="1"/>
  <c r="AA1457" i="1"/>
  <c r="AA1458" i="1"/>
  <c r="AA1453" i="1"/>
  <c r="AA1454" i="1"/>
  <c r="AA1455" i="1"/>
  <c r="AA1450" i="1"/>
  <c r="AA1451" i="1"/>
  <c r="AA1447" i="1"/>
  <c r="AA1448" i="1"/>
  <c r="AA1442" i="1"/>
  <c r="AA1443" i="1"/>
  <c r="AA1438" i="1"/>
  <c r="AA1439" i="1"/>
  <c r="AA1432" i="1"/>
  <c r="AA1433" i="1"/>
  <c r="AA1434" i="1"/>
  <c r="AA1435" i="1"/>
  <c r="AA1429" i="1"/>
  <c r="AA1430" i="1"/>
  <c r="AA1425" i="1"/>
  <c r="AA1426" i="1"/>
  <c r="AA1427" i="1"/>
  <c r="AA1422" i="1"/>
  <c r="AA1420" i="1"/>
  <c r="AA1414" i="1"/>
  <c r="AA1409" i="1"/>
  <c r="AA1410" i="1"/>
  <c r="AA1406" i="1"/>
  <c r="AA1398" i="1"/>
  <c r="AA1399" i="1"/>
  <c r="AA1400" i="1"/>
  <c r="AA1401" i="1"/>
  <c r="AA1402" i="1"/>
  <c r="AA1403" i="1"/>
  <c r="AA1392" i="1"/>
  <c r="AA1387" i="1"/>
  <c r="AA1384" i="1"/>
  <c r="AA1378" i="1"/>
  <c r="AA1379" i="1"/>
  <c r="AA1380" i="1"/>
  <c r="AA1374" i="1"/>
  <c r="AA1375" i="1"/>
  <c r="AA1376" i="1"/>
  <c r="AA1370" i="1"/>
  <c r="AA1371" i="1"/>
  <c r="AA1372" i="1"/>
  <c r="AA1368" i="1"/>
  <c r="AA1365" i="1"/>
  <c r="AA1366" i="1"/>
  <c r="AA1361" i="1"/>
  <c r="AA1362" i="1"/>
  <c r="AA1359" i="1"/>
  <c r="AA1357" i="1"/>
  <c r="AA1355" i="1"/>
  <c r="AA1347" i="1"/>
  <c r="AA1348" i="1"/>
  <c r="AA1349" i="1"/>
  <c r="AA1350" i="1"/>
  <c r="AA1351" i="1"/>
  <c r="AA1352" i="1"/>
  <c r="AA1341" i="1"/>
  <c r="AA1342" i="1"/>
  <c r="AA1343" i="1"/>
  <c r="AA1344" i="1"/>
  <c r="AA1334" i="1"/>
  <c r="AA1335" i="1"/>
  <c r="AA1336" i="1"/>
  <c r="AA1337" i="1"/>
  <c r="AA1327" i="1"/>
  <c r="AA1328" i="1"/>
  <c r="AA1321" i="1"/>
  <c r="AA1322" i="1"/>
  <c r="AA1323" i="1"/>
  <c r="AA1313" i="1"/>
  <c r="AA1314" i="1"/>
  <c r="AA1315" i="1"/>
  <c r="AA1310" i="1"/>
  <c r="AA1311" i="1"/>
  <c r="AA1306" i="1"/>
  <c r="AA1307" i="1"/>
  <c r="AA1308" i="1"/>
  <c r="AA1304" i="1"/>
  <c r="AA1302" i="1"/>
  <c r="AA1298" i="1"/>
  <c r="AA1299" i="1"/>
  <c r="AA1296" i="1"/>
  <c r="AA1290" i="1"/>
  <c r="AA1291" i="1"/>
  <c r="AA1292" i="1"/>
  <c r="AA1293" i="1"/>
  <c r="AA1281" i="1"/>
  <c r="AA1282" i="1"/>
  <c r="AA1283" i="1"/>
  <c r="AA1284" i="1"/>
  <c r="AA1285" i="1"/>
  <c r="AA1286" i="1"/>
  <c r="AA1276" i="1"/>
  <c r="AA1272" i="1"/>
  <c r="AA1273" i="1"/>
  <c r="AA1274" i="1"/>
  <c r="AA1269" i="1"/>
  <c r="AA1270" i="1"/>
  <c r="AA1267" i="1"/>
  <c r="AA1263" i="1"/>
  <c r="AA1264" i="1"/>
  <c r="AA1265" i="1"/>
  <c r="AA1258" i="1"/>
  <c r="AA1259" i="1"/>
  <c r="AA1260" i="1"/>
  <c r="AA1261" i="1"/>
  <c r="AA1253" i="1"/>
  <c r="AA1254" i="1"/>
  <c r="AA1255" i="1"/>
  <c r="AA1256" i="1"/>
  <c r="AA1249" i="1"/>
  <c r="AA1250" i="1"/>
  <c r="AA1246" i="1"/>
  <c r="AA1238" i="1"/>
  <c r="AA1234" i="1"/>
  <c r="AA1235" i="1"/>
  <c r="AA1225" i="1"/>
  <c r="AA1226" i="1"/>
  <c r="AA1227" i="1"/>
  <c r="AA1228" i="1"/>
  <c r="AA1229" i="1"/>
  <c r="AA1208" i="1"/>
  <c r="AA1209" i="1"/>
  <c r="AA1210" i="1"/>
  <c r="AA1211" i="1"/>
  <c r="AA1212" i="1"/>
  <c r="AA1213" i="1"/>
  <c r="AA1214" i="1"/>
  <c r="AA1215" i="1"/>
  <c r="AA1216" i="1"/>
  <c r="AA1217" i="1"/>
  <c r="AA1218" i="1"/>
  <c r="AA1219" i="1"/>
  <c r="AA1220" i="1"/>
  <c r="AA1221" i="1"/>
  <c r="AA1222" i="1"/>
  <c r="AA1203" i="1"/>
  <c r="AA1204" i="1"/>
  <c r="AA1205" i="1"/>
  <c r="AA1206" i="1"/>
  <c r="AA1201" i="1"/>
  <c r="AA1196" i="1"/>
  <c r="AA1197" i="1"/>
  <c r="AA1198" i="1"/>
  <c r="AA1199" i="1"/>
  <c r="AA1194" i="1"/>
  <c r="AA1184" i="1"/>
  <c r="AA1185" i="1"/>
  <c r="AA1186" i="1"/>
  <c r="AA1187" i="1"/>
  <c r="AA1188" i="1"/>
  <c r="AA1180" i="1"/>
  <c r="AA1176" i="1"/>
  <c r="AA1177" i="1"/>
  <c r="AA1171" i="1"/>
  <c r="AA1172" i="1"/>
  <c r="AA1173" i="1"/>
  <c r="AA1174" i="1"/>
  <c r="AA1166" i="1"/>
  <c r="AA1167" i="1"/>
  <c r="AA1164" i="1"/>
  <c r="AA1160" i="1"/>
  <c r="AA1156" i="1"/>
  <c r="AA1157" i="1"/>
  <c r="AA1158" i="1"/>
  <c r="AA1153" i="1"/>
  <c r="AA1149" i="1"/>
  <c r="AA1150" i="1"/>
  <c r="AA1151" i="1"/>
  <c r="AA1147" i="1"/>
  <c r="AA1145" i="1"/>
  <c r="AA1137" i="1"/>
  <c r="AA1138" i="1"/>
  <c r="AA1139" i="1"/>
  <c r="AA1140" i="1"/>
  <c r="AA1141" i="1"/>
  <c r="AA1142" i="1"/>
  <c r="AA1134" i="1"/>
  <c r="AA1135" i="1"/>
  <c r="AA1132" i="1"/>
  <c r="AA1129" i="1"/>
  <c r="AA1125" i="1"/>
  <c r="AA1126" i="1"/>
  <c r="AA1127" i="1"/>
  <c r="AA1121" i="1"/>
  <c r="AA1122" i="1"/>
  <c r="AA1118" i="1"/>
  <c r="AA1119" i="1"/>
  <c r="AA1114" i="1"/>
  <c r="AA1106" i="1"/>
  <c r="AA1107" i="1"/>
  <c r="AA1108" i="1"/>
  <c r="AA1102" i="1"/>
  <c r="AA1100" i="1"/>
  <c r="AA1098" i="1"/>
  <c r="AA1092" i="1"/>
  <c r="AA1093" i="1"/>
  <c r="AA1094" i="1"/>
  <c r="AA1095" i="1"/>
  <c r="AA1096" i="1"/>
  <c r="AA1086" i="1"/>
  <c r="AA1087" i="1"/>
  <c r="AA1081" i="1"/>
  <c r="AA1076" i="1"/>
  <c r="AA1077" i="1"/>
  <c r="AA1078" i="1"/>
  <c r="AA1079" i="1"/>
  <c r="AA1073" i="1"/>
  <c r="AA1074" i="1"/>
  <c r="AA1071" i="1"/>
  <c r="AA1069" i="1"/>
  <c r="AA1062" i="1"/>
  <c r="AA1063" i="1"/>
  <c r="AA1060" i="1"/>
  <c r="AA1058" i="1"/>
  <c r="AA1049" i="1"/>
  <c r="AA1050" i="1"/>
  <c r="AA1051" i="1"/>
  <c r="AA1052" i="1"/>
  <c r="AA1053" i="1"/>
  <c r="AA1046" i="1"/>
  <c r="AA1040" i="1"/>
  <c r="AA1035" i="1"/>
  <c r="AA1036" i="1"/>
  <c r="AA1031" i="1"/>
  <c r="AA1029" i="1"/>
  <c r="AA1025" i="1"/>
  <c r="AA1020" i="1"/>
  <c r="AA1021" i="1"/>
  <c r="AA1022" i="1"/>
  <c r="AA1016" i="1"/>
  <c r="AA1013" i="1"/>
  <c r="AA1014" i="1"/>
  <c r="AA1008" i="1"/>
  <c r="AA1009" i="1"/>
  <c r="AA1004" i="1"/>
  <c r="AA1005" i="1"/>
  <c r="AA1001" i="1"/>
  <c r="AA999" i="1"/>
  <c r="AA996" i="1"/>
  <c r="AA997" i="1"/>
  <c r="AA988" i="1"/>
  <c r="AA989" i="1"/>
  <c r="AA984" i="1"/>
  <c r="AA985" i="1"/>
  <c r="AA979" i="1"/>
  <c r="AA980" i="1"/>
  <c r="AA975" i="1"/>
  <c r="AA970" i="1"/>
  <c r="AA971" i="1"/>
  <c r="AA972" i="1"/>
  <c r="AA973" i="1"/>
  <c r="AA967" i="1"/>
  <c r="AA968" i="1"/>
  <c r="AA961" i="1"/>
  <c r="AA962" i="1"/>
  <c r="AA963" i="1"/>
  <c r="AA958" i="1"/>
  <c r="AA959" i="1"/>
  <c r="AA951" i="1"/>
  <c r="AA952" i="1"/>
  <c r="AA948" i="1"/>
  <c r="AA946" i="1"/>
  <c r="AA941" i="1"/>
  <c r="AA939" i="1"/>
  <c r="AA936" i="1"/>
  <c r="AA937" i="1"/>
  <c r="AA927" i="1"/>
  <c r="AA928" i="1"/>
  <c r="AA929" i="1"/>
  <c r="AA930" i="1"/>
  <c r="AA931" i="1"/>
  <c r="AA932" i="1"/>
  <c r="AA933" i="1"/>
  <c r="AA921" i="1"/>
  <c r="AA922" i="1"/>
  <c r="AA923" i="1"/>
  <c r="AA924" i="1"/>
  <c r="AA917" i="1"/>
  <c r="AA918" i="1"/>
  <c r="AA914" i="1"/>
  <c r="AA915" i="1"/>
  <c r="AA911" i="1"/>
  <c r="AA912" i="1"/>
  <c r="AA909" i="1"/>
  <c r="AA903" i="1"/>
  <c r="AA904" i="1"/>
  <c r="AA905" i="1"/>
  <c r="AA901" i="1"/>
  <c r="AA896" i="1"/>
  <c r="AA897" i="1"/>
  <c r="AA891" i="1"/>
  <c r="AA892" i="1"/>
  <c r="AA893" i="1"/>
  <c r="AA894" i="1"/>
  <c r="AA889" i="1"/>
  <c r="AA885" i="1"/>
  <c r="AA886" i="1"/>
  <c r="AA882" i="1"/>
  <c r="AA883" i="1"/>
  <c r="AA880" i="1"/>
  <c r="AA876" i="1"/>
  <c r="AA877" i="1"/>
  <c r="AA871" i="1"/>
  <c r="AA872" i="1"/>
  <c r="AA868" i="1"/>
  <c r="AA869" i="1"/>
  <c r="AA866" i="1"/>
  <c r="AA861" i="1"/>
  <c r="AA862" i="1"/>
  <c r="AA863" i="1"/>
  <c r="AA856" i="1"/>
  <c r="AA857" i="1"/>
  <c r="AA854" i="1"/>
  <c r="AA847" i="1"/>
  <c r="AA848" i="1"/>
  <c r="AA845" i="1"/>
  <c r="AA840" i="1"/>
  <c r="AA841" i="1"/>
  <c r="AA842" i="1"/>
  <c r="AA837" i="1"/>
  <c r="AA834" i="1"/>
  <c r="AA830" i="1"/>
  <c r="AA827" i="1"/>
  <c r="AA828" i="1"/>
  <c r="AA823" i="1"/>
  <c r="AA824" i="1"/>
  <c r="AA821" i="1"/>
  <c r="AA816" i="1"/>
  <c r="AA811" i="1"/>
  <c r="AA812" i="1"/>
  <c r="AA813" i="1"/>
  <c r="AA814" i="1"/>
  <c r="AA809" i="1"/>
  <c r="AA802" i="1"/>
  <c r="AA799" i="1"/>
  <c r="AA794" i="1"/>
  <c r="AA795" i="1"/>
  <c r="AA796" i="1"/>
  <c r="AA797" i="1"/>
  <c r="AA791" i="1"/>
  <c r="AA792" i="1"/>
  <c r="AA785" i="1"/>
  <c r="AA786" i="1"/>
  <c r="AA787" i="1"/>
  <c r="AA783" i="1"/>
  <c r="AA781" i="1"/>
  <c r="AA779" i="1"/>
  <c r="AA776" i="1"/>
  <c r="AA777" i="1"/>
  <c r="AA768" i="1"/>
  <c r="AA769" i="1"/>
  <c r="AA770" i="1"/>
  <c r="AA763" i="1"/>
  <c r="AA764" i="1"/>
  <c r="AA765" i="1"/>
  <c r="AA759" i="1"/>
  <c r="AA757" i="1"/>
  <c r="AA753" i="1"/>
  <c r="AA747" i="1"/>
  <c r="AA748" i="1"/>
  <c r="AA749" i="1"/>
  <c r="AA750" i="1"/>
  <c r="AA737" i="1"/>
  <c r="AA735" i="1"/>
  <c r="AA733" i="1"/>
  <c r="AA728" i="1"/>
  <c r="AA729" i="1"/>
  <c r="AA730" i="1"/>
  <c r="AA731" i="1"/>
  <c r="AA722" i="1"/>
  <c r="AA718" i="1"/>
  <c r="AA713" i="1"/>
  <c r="AA714" i="1"/>
  <c r="AA707" i="1"/>
  <c r="AA708" i="1"/>
  <c r="AA709" i="1"/>
  <c r="AA704" i="1"/>
  <c r="AA701" i="1"/>
  <c r="AA699" i="1"/>
  <c r="AA697" i="1"/>
  <c r="AA691" i="1"/>
  <c r="AA692" i="1"/>
  <c r="AA693" i="1"/>
  <c r="AA694" i="1"/>
  <c r="AA686" i="1"/>
  <c r="AA684" i="1"/>
  <c r="AA680" i="1"/>
  <c r="AA678" i="1"/>
  <c r="AA671" i="1"/>
  <c r="AA672" i="1"/>
  <c r="AA673" i="1"/>
  <c r="AA674" i="1"/>
  <c r="AA666" i="1"/>
  <c r="AA661" i="1"/>
  <c r="AA662" i="1"/>
  <c r="AA663" i="1"/>
  <c r="AA664" i="1"/>
  <c r="AA656" i="1"/>
  <c r="AA657" i="1"/>
  <c r="AA653" i="1"/>
  <c r="AA654" i="1"/>
  <c r="AA649" i="1"/>
  <c r="AA650" i="1"/>
  <c r="AA651" i="1"/>
  <c r="AA644" i="1"/>
  <c r="AA645" i="1"/>
  <c r="AA646" i="1"/>
  <c r="AA641" i="1"/>
  <c r="AA639" i="1"/>
  <c r="AA637" i="1"/>
  <c r="AA635" i="1"/>
  <c r="AA626" i="1"/>
  <c r="AA627" i="1"/>
  <c r="AA628" i="1"/>
  <c r="AA624" i="1"/>
  <c r="AA620" i="1"/>
  <c r="AA621" i="1"/>
  <c r="AA618" i="1"/>
  <c r="AA614" i="1"/>
  <c r="AA615" i="1"/>
  <c r="AA616" i="1"/>
  <c r="AA611" i="1"/>
  <c r="AA612" i="1"/>
  <c r="AA607" i="1"/>
  <c r="AA598" i="1"/>
  <c r="AA599" i="1"/>
  <c r="AA600" i="1"/>
  <c r="AA601" i="1"/>
  <c r="AA602" i="1"/>
  <c r="AA603" i="1"/>
  <c r="AA591" i="1"/>
  <c r="AA592" i="1"/>
  <c r="AA593" i="1"/>
  <c r="AA594" i="1"/>
  <c r="AA595" i="1"/>
  <c r="AA596" i="1"/>
  <c r="AA589" i="1"/>
  <c r="AA581" i="1"/>
  <c r="AA582" i="1"/>
  <c r="AA583" i="1"/>
  <c r="AA584" i="1"/>
  <c r="AA585" i="1"/>
  <c r="AA586" i="1"/>
  <c r="AA587" i="1"/>
  <c r="AA577" i="1"/>
  <c r="AA578" i="1"/>
  <c r="AA579" i="1"/>
  <c r="AA573" i="1"/>
  <c r="AA574" i="1"/>
  <c r="AA575" i="1"/>
  <c r="AA570" i="1"/>
  <c r="AA567" i="1"/>
  <c r="AA565" i="1"/>
  <c r="AA562" i="1"/>
  <c r="AA563" i="1"/>
  <c r="AA559" i="1"/>
  <c r="AA560" i="1"/>
  <c r="AA556" i="1"/>
  <c r="AA554" i="1"/>
  <c r="AA548" i="1"/>
  <c r="AA549" i="1"/>
  <c r="AA550" i="1"/>
  <c r="AA545" i="1"/>
  <c r="AA541" i="1"/>
  <c r="AA542" i="1"/>
  <c r="AA539" i="1"/>
  <c r="AA534" i="1"/>
  <c r="AA530" i="1"/>
  <c r="AA531" i="1"/>
  <c r="AA526" i="1"/>
  <c r="AA522" i="1"/>
  <c r="AA523" i="1"/>
  <c r="AA524" i="1"/>
  <c r="AA517" i="1"/>
  <c r="AA518" i="1"/>
  <c r="AA511" i="1"/>
  <c r="AA509" i="1"/>
  <c r="AA502" i="1"/>
  <c r="AA503" i="1"/>
  <c r="AA504" i="1"/>
  <c r="AA500" i="1"/>
  <c r="AA498" i="1"/>
  <c r="AA495" i="1"/>
  <c r="AA496" i="1"/>
  <c r="AA492" i="1"/>
  <c r="AA493" i="1"/>
  <c r="AA487" i="1"/>
  <c r="AA488" i="1"/>
  <c r="AA489" i="1"/>
  <c r="AA483" i="1"/>
  <c r="AA484" i="1"/>
  <c r="AA485" i="1"/>
  <c r="AA480" i="1"/>
  <c r="AA477" i="1"/>
  <c r="AA470" i="1"/>
  <c r="AA471" i="1"/>
  <c r="AA472" i="1"/>
  <c r="AA473" i="1"/>
  <c r="AA474" i="1"/>
  <c r="AA468" i="1"/>
  <c r="AA462" i="1"/>
  <c r="AA463" i="1"/>
  <c r="AA464" i="1"/>
  <c r="AA465" i="1"/>
  <c r="AA458" i="1"/>
  <c r="AA452" i="1"/>
  <c r="AA453" i="1"/>
  <c r="AA454" i="1"/>
  <c r="AA455" i="1"/>
  <c r="AA447" i="1"/>
  <c r="AA448" i="1"/>
  <c r="AA444" i="1"/>
  <c r="AA445" i="1"/>
  <c r="AA439" i="1"/>
  <c r="AA440" i="1"/>
  <c r="AA441" i="1"/>
  <c r="AA437" i="1"/>
  <c r="AA434" i="1"/>
  <c r="AA435" i="1"/>
  <c r="AA425" i="1"/>
  <c r="AA426" i="1"/>
  <c r="AA427" i="1"/>
  <c r="AA428" i="1"/>
  <c r="AA429" i="1"/>
  <c r="AA430" i="1"/>
  <c r="AA431" i="1"/>
  <c r="AA432" i="1"/>
  <c r="AA421" i="1"/>
  <c r="AA422" i="1"/>
  <c r="AA417" i="1"/>
  <c r="AA418" i="1"/>
  <c r="AA419" i="1"/>
  <c r="AA415" i="1"/>
  <c r="AA412" i="1"/>
  <c r="AA413" i="1"/>
  <c r="AA407" i="1"/>
  <c r="AA408" i="1"/>
  <c r="AA409" i="1"/>
  <c r="AA410" i="1"/>
  <c r="AA404" i="1"/>
  <c r="AA401" i="1"/>
  <c r="AA397" i="1"/>
  <c r="AA398" i="1"/>
  <c r="AA395" i="1"/>
  <c r="AA392" i="1"/>
  <c r="AA393" i="1"/>
  <c r="AA389" i="1"/>
  <c r="AA386" i="1"/>
  <c r="AA387" i="1"/>
  <c r="AA381" i="1"/>
  <c r="AA382" i="1"/>
  <c r="AA383" i="1"/>
  <c r="AA384" i="1"/>
  <c r="AA378" i="1"/>
  <c r="AA373" i="1"/>
  <c r="AA371" i="1"/>
  <c r="AA367" i="1"/>
  <c r="AA365" i="1"/>
  <c r="AA361" i="1"/>
  <c r="AA362" i="1"/>
  <c r="AA363" i="1"/>
  <c r="AA353" i="1"/>
  <c r="AA354" i="1"/>
  <c r="AA355" i="1"/>
  <c r="AA356" i="1"/>
  <c r="AA357" i="1"/>
  <c r="AA345" i="1"/>
  <c r="AA346" i="1"/>
  <c r="AA347" i="1"/>
  <c r="AA348" i="1"/>
  <c r="AA349" i="1"/>
  <c r="AA350" i="1"/>
  <c r="AA351" i="1"/>
  <c r="AA341" i="1"/>
  <c r="AA342" i="1"/>
  <c r="AA338" i="1"/>
  <c r="AA336" i="1"/>
  <c r="AA332" i="1"/>
  <c r="AA333" i="1"/>
  <c r="AA334" i="1"/>
  <c r="AA328" i="1"/>
  <c r="AA329" i="1"/>
  <c r="AA330" i="1"/>
  <c r="AA322" i="1"/>
  <c r="AA320" i="1"/>
  <c r="AA313" i="1"/>
  <c r="AA314" i="1"/>
  <c r="AA315" i="1"/>
  <c r="AA316" i="1"/>
  <c r="AA317" i="1"/>
  <c r="AA311" i="1"/>
  <c r="AA308" i="1"/>
  <c r="AA306" i="1"/>
  <c r="AA304" i="1"/>
  <c r="AA295" i="1"/>
  <c r="AA296" i="1"/>
  <c r="AA297" i="1"/>
  <c r="AA298" i="1"/>
  <c r="AA299" i="1"/>
  <c r="AA300" i="1"/>
  <c r="AA301" i="1"/>
  <c r="AA293" i="1"/>
  <c r="AA291" i="1"/>
  <c r="AA287" i="1"/>
  <c r="AA283" i="1"/>
  <c r="AA284" i="1"/>
  <c r="AA278" i="1"/>
  <c r="AA279" i="1"/>
  <c r="AA280" i="1"/>
  <c r="AA273" i="1"/>
  <c r="AA274" i="1"/>
  <c r="AA268" i="1"/>
  <c r="AA269" i="1"/>
  <c r="AA270" i="1"/>
  <c r="AA271" i="1"/>
  <c r="AA265" i="1"/>
  <c r="AA263" i="1"/>
  <c r="AA258" i="1"/>
  <c r="AA259" i="1"/>
  <c r="AA260" i="1"/>
  <c r="AA261" i="1"/>
  <c r="AA248" i="1"/>
  <c r="AA249" i="1"/>
  <c r="AA250" i="1"/>
  <c r="AA241" i="1"/>
  <c r="AA242" i="1"/>
  <c r="AA243" i="1"/>
  <c r="AA244" i="1"/>
  <c r="AA245" i="1"/>
  <c r="AA246" i="1"/>
  <c r="AA238" i="1"/>
  <c r="AA239" i="1"/>
  <c r="AA236" i="1"/>
  <c r="AA233" i="1"/>
  <c r="AA234" i="1"/>
  <c r="AA227" i="1"/>
  <c r="AA228" i="1"/>
  <c r="AA225" i="1"/>
  <c r="AA222" i="1"/>
  <c r="AA216" i="1"/>
  <c r="AA217" i="1"/>
  <c r="AA214" i="1"/>
  <c r="AA209" i="1"/>
  <c r="AA206" i="1"/>
  <c r="AA207" i="1"/>
  <c r="AA204" i="1"/>
  <c r="AA202" i="1"/>
  <c r="AA200" i="1"/>
  <c r="AA197" i="1"/>
  <c r="AA194" i="1"/>
  <c r="AA195" i="1"/>
  <c r="AA189" i="1"/>
  <c r="AA190" i="1"/>
  <c r="AA181" i="1"/>
  <c r="AA182" i="1"/>
  <c r="AA177" i="1"/>
  <c r="AA178" i="1"/>
  <c r="AA179" i="1"/>
  <c r="AA172" i="1"/>
  <c r="AA173" i="1"/>
  <c r="AA170" i="1"/>
  <c r="AA165" i="1"/>
  <c r="AA166" i="1"/>
  <c r="AA167" i="1"/>
  <c r="AA161" i="1"/>
  <c r="AA162" i="1"/>
  <c r="AA163" i="1"/>
  <c r="AA156" i="1"/>
  <c r="AA157" i="1"/>
  <c r="AA158" i="1"/>
  <c r="AA143" i="1"/>
  <c r="AA144" i="1"/>
  <c r="AA145" i="1"/>
  <c r="AA146" i="1"/>
  <c r="AA147" i="1"/>
  <c r="AA148" i="1"/>
  <c r="AA149" i="1"/>
  <c r="AA150" i="1"/>
  <c r="AA151" i="1"/>
  <c r="AA139" i="1"/>
  <c r="AA137" i="1"/>
  <c r="AA134" i="1"/>
  <c r="AA130" i="1"/>
  <c r="AA131" i="1"/>
  <c r="AA127" i="1"/>
  <c r="AA123" i="1"/>
  <c r="AA124" i="1"/>
  <c r="AA125" i="1"/>
  <c r="AA121" i="1"/>
  <c r="AA119" i="1"/>
  <c r="AA115" i="1"/>
  <c r="AA116" i="1"/>
  <c r="AA112" i="1"/>
  <c r="AA113" i="1"/>
  <c r="AA110" i="1"/>
  <c r="AA108" i="1"/>
  <c r="AA104" i="1"/>
  <c r="AA102" i="1"/>
  <c r="AA98" i="1"/>
  <c r="AA99" i="1"/>
  <c r="AA100" i="1"/>
  <c r="AA93" i="1"/>
  <c r="AA94" i="1"/>
  <c r="AA95" i="1"/>
  <c r="AA90" i="1"/>
  <c r="AA91" i="1"/>
  <c r="AA86" i="1"/>
  <c r="AA87" i="1"/>
  <c r="AA88" i="1"/>
  <c r="AA81" i="1"/>
  <c r="AA82" i="1"/>
  <c r="AA73" i="1"/>
  <c r="AA74" i="1"/>
  <c r="AA75" i="1"/>
  <c r="AA76" i="1"/>
  <c r="AA70" i="1"/>
  <c r="AA61" i="1"/>
  <c r="AA53" i="1"/>
  <c r="AA54" i="1"/>
  <c r="AA55" i="1"/>
  <c r="AA56" i="1"/>
  <c r="AA57" i="1"/>
  <c r="AA50" i="1"/>
  <c r="AA51" i="1"/>
  <c r="AA44" i="1"/>
  <c r="AA45" i="1"/>
  <c r="AA41" i="1"/>
  <c r="AA36" i="1"/>
  <c r="AA37" i="1"/>
  <c r="AA38" i="1"/>
  <c r="AA39" i="1"/>
  <c r="AA33" i="1"/>
  <c r="AA34" i="1"/>
  <c r="AA30" i="1"/>
  <c r="AA22" i="1"/>
  <c r="AA23" i="1"/>
  <c r="AA24" i="1"/>
  <c r="AA25" i="1"/>
  <c r="AA26" i="1"/>
  <c r="AA17" i="1"/>
  <c r="AA18" i="1"/>
  <c r="AA19" i="1"/>
  <c r="AA13" i="1"/>
  <c r="AA14" i="1"/>
  <c r="AA15" i="1"/>
  <c r="AA11" i="1"/>
  <c r="AA9" i="1"/>
</calcChain>
</file>

<file path=xl/sharedStrings.xml><?xml version="1.0" encoding="utf-8"?>
<sst xmlns="http://schemas.openxmlformats.org/spreadsheetml/2006/main" count="58581" uniqueCount="10311">
  <si>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</si>
  <si>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</si>
  <si>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</si>
  <si>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</si>
  <si>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</si>
  <si>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</si>
  <si>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</si>
  <si>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</si>
  <si>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</si>
  <si>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</si>
  <si>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</si>
  <si>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</si>
  <si>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</si>
  <si>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</si>
  <si>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</si>
  <si>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</si>
  <si>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</si>
  <si>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</si>
  <si>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</si>
  <si>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</si>
  <si>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</si>
  <si>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</si>
  <si>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</si>
  <si>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</si>
  <si>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</si>
  <si>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</si>
  <si>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</si>
  <si>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</si>
  <si>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</si>
  <si>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</si>
  <si>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</si>
  <si>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</si>
  <si>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</si>
  <si>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</si>
  <si>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</si>
  <si>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</si>
  <si>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</si>
  <si>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</si>
  <si>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</si>
  <si>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</si>
  <si>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</si>
  <si>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</si>
  <si>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</si>
  <si>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</si>
  <si>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</si>
  <si>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</si>
  <si>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</si>
  <si>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</si>
  <si>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</si>
  <si>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</si>
  <si>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</si>
  <si>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</si>
  <si>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</si>
  <si>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</si>
  <si>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</si>
  <si>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</si>
  <si>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</si>
  <si>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</si>
  <si>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</si>
  <si>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</si>
  <si>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</si>
  <si>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</si>
  <si>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</si>
  <si>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</si>
  <si>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</si>
  <si>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</si>
  <si>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</si>
  <si>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</si>
  <si>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</si>
  <si>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</si>
  <si>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</si>
  <si>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</si>
  <si>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</si>
  <si>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</si>
  <si>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</si>
  <si>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</si>
  <si>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</si>
  <si>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</si>
  <si>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</si>
  <si>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</si>
  <si>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</si>
  <si>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</si>
  <si>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</si>
  <si>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</si>
  <si>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</si>
  <si>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</si>
  <si>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</si>
  <si>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</si>
  <si>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</si>
  <si>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</si>
  <si>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</si>
  <si>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</si>
  <si>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</si>
  <si>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</si>
  <si>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</si>
  <si>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</si>
  <si>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</si>
  <si>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</si>
  <si>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</si>
  <si>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</si>
  <si>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</si>
  <si>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</si>
  <si>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</si>
  <si>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</si>
  <si>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</si>
  <si>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</si>
  <si>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</si>
  <si>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</si>
  <si>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</si>
  <si>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</si>
  <si>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</si>
  <si>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</si>
  <si>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</si>
  <si>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</si>
  <si>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</si>
  <si>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</si>
  <si>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</si>
  <si>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</si>
  <si>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</si>
  <si>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</si>
  <si>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</si>
  <si>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</si>
  <si>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</si>
  <si>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</si>
  <si>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</si>
  <si>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</si>
  <si>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</si>
  <si>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</si>
  <si>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</si>
  <si>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</si>
  <si>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</si>
  <si>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</si>
  <si>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</si>
  <si>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</si>
  <si>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</si>
  <si>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</si>
  <si>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</si>
  <si>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</si>
  <si>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</si>
  <si>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</si>
  <si>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</si>
  <si>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</si>
  <si>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</si>
  <si>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</si>
  <si>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</si>
  <si>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</si>
  <si>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</si>
  <si>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</si>
  <si>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</si>
  <si>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</si>
  <si>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</si>
  <si>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</si>
  <si>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</si>
  <si>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</si>
  <si>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</si>
  <si>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</si>
  <si>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</si>
  <si>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</si>
  <si>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</si>
  <si>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</si>
  <si>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</si>
  <si>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</si>
  <si>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</si>
  <si>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</si>
  <si>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</si>
  <si>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</si>
  <si>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</si>
  <si>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</si>
  <si>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</si>
  <si>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</si>
  <si>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</si>
  <si>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</si>
  <si>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</si>
  <si>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</si>
  <si>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</si>
  <si>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</si>
  <si>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</si>
  <si>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</si>
  <si>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</si>
  <si>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</si>
  <si>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</si>
  <si>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</si>
  <si>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</si>
  <si>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</si>
  <si>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</si>
  <si>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</si>
  <si>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</si>
  <si>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</si>
  <si>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</si>
  <si>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</si>
  <si>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</si>
  <si>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</si>
  <si>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</si>
  <si>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</si>
  <si>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</si>
  <si>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</si>
  <si>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</si>
  <si>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</si>
  <si>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</si>
  <si>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</si>
  <si>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</si>
  <si>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</si>
  <si>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</si>
  <si>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</si>
  <si>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</si>
  <si>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</si>
  <si>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</si>
  <si>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</si>
  <si>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</si>
  <si>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</si>
  <si>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</si>
  <si>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</si>
  <si>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</si>
  <si>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</si>
  <si>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</si>
  <si>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</si>
  <si>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</si>
  <si>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</si>
  <si>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</si>
  <si>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</si>
  <si>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</si>
  <si>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</si>
  <si>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</si>
  <si>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</si>
  <si>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</si>
  <si>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</si>
  <si>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</si>
  <si>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</si>
  <si>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</si>
  <si>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</si>
  <si>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</si>
  <si>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</si>
  <si>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</si>
  <si>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</si>
  <si>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</si>
  <si>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</si>
  <si>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</si>
  <si>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</si>
  <si>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</si>
  <si>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</si>
  <si>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</si>
  <si>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</si>
  <si>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</si>
  <si>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</si>
  <si>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</si>
  <si>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</si>
  <si>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</si>
  <si>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</si>
  <si>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</si>
  <si>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</si>
  <si>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</si>
  <si>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</si>
  <si>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</si>
  <si>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</si>
  <si>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</si>
  <si>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</si>
  <si>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</si>
  <si>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</si>
  <si>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</si>
  <si>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</si>
  <si>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</si>
  <si>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</si>
  <si>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</si>
  <si>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</si>
  <si>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</si>
  <si>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</si>
  <si>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</si>
  <si>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</si>
  <si>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</si>
  <si>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</si>
  <si>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</si>
  <si>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</si>
  <si>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</si>
  <si>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</si>
  <si>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</si>
  <si>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</si>
  <si>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</si>
  <si>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</si>
  <si>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</si>
  <si>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</si>
  <si>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</si>
  <si>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</si>
  <si>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</si>
  <si>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</si>
  <si>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</si>
  <si>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</si>
  <si>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</si>
  <si>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</si>
  <si>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</si>
  <si>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</si>
  <si>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</si>
  <si>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</si>
  <si>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</si>
  <si>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</si>
  <si>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</si>
  <si>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</si>
  <si>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</si>
  <si>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</si>
  <si>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</si>
  <si>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</si>
  <si>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</si>
  <si>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</si>
  <si>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</si>
  <si>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</si>
  <si>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</si>
  <si>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</si>
  <si>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</si>
  <si>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</si>
  <si>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</si>
  <si>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</si>
  <si>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</si>
  <si>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</si>
  <si>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</si>
  <si>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</si>
  <si>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</si>
  <si>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</si>
  <si>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</si>
  <si>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</si>
  <si>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</si>
  <si>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</si>
  <si>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</si>
  <si>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</si>
  <si>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</si>
  <si>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</si>
  <si>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</si>
  <si>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</si>
  <si>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</si>
  <si>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</si>
  <si>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</si>
  <si>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</si>
  <si>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</si>
  <si>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</si>
  <si>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</si>
  <si>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</si>
  <si>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</si>
  <si>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</si>
  <si>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</si>
  <si>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</si>
  <si>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</si>
  <si>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</si>
  <si>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</si>
  <si>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</si>
  <si>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</si>
  <si>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</si>
  <si>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</si>
  <si>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</si>
  <si>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</si>
  <si>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</si>
  <si>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</si>
  <si>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</si>
  <si>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</si>
  <si>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</si>
  <si>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</si>
  <si>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</si>
  <si>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</si>
  <si>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</si>
  <si>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</si>
  <si>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</si>
  <si>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</si>
  <si>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</si>
  <si>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</si>
  <si>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</si>
  <si>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</si>
  <si>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</si>
  <si>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</si>
  <si>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</si>
  <si>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</si>
  <si>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</si>
  <si>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</si>
  <si>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</si>
  <si>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</si>
  <si>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</si>
  <si>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</si>
  <si>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</si>
  <si>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</si>
  <si>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</si>
  <si>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</si>
  <si>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</si>
  <si>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</si>
  <si>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</si>
  <si>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</si>
  <si>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</si>
  <si>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</si>
  <si>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</si>
  <si>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</si>
  <si>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</si>
  <si>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</si>
  <si>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</si>
  <si>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</si>
  <si>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</si>
  <si>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</si>
  <si>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</si>
  <si>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</si>
  <si>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</si>
  <si>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</si>
  <si>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</si>
  <si>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</si>
  <si>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</si>
  <si>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</si>
  <si>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</si>
  <si>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</si>
  <si>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</si>
  <si>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</si>
  <si>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</si>
  <si>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</si>
  <si>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</si>
  <si>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</si>
  <si>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</si>
  <si>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</si>
  <si>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</si>
  <si>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</si>
  <si>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</si>
  <si>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</si>
  <si>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</si>
  <si>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</si>
  <si>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</si>
  <si>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</si>
  <si>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</si>
  <si>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</si>
  <si>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</si>
  <si>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</si>
  <si>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</si>
  <si>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</si>
  <si>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</si>
  <si>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</si>
  <si>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</si>
  <si>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</si>
  <si>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</si>
  <si>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</si>
  <si>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</si>
  <si>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</si>
  <si>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</si>
  <si>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</si>
  <si>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</si>
  <si>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</si>
  <si>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</si>
  <si>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</si>
  <si>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</si>
  <si>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</si>
  <si>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</si>
  <si>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</si>
  <si>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</si>
  <si>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</si>
  <si>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</si>
  <si>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</si>
  <si>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</si>
  <si>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</si>
  <si>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</si>
  <si>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</si>
  <si>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</si>
  <si>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</si>
  <si>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</si>
  <si>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</si>
  <si>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</si>
  <si>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</si>
  <si>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</si>
  <si>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</si>
  <si>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</si>
  <si>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</si>
  <si>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</si>
  <si>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</si>
  <si>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</si>
  <si>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</si>
  <si>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</si>
  <si>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</si>
  <si>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</si>
  <si>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</si>
  <si>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</si>
  <si>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</si>
  <si>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</si>
  <si>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</si>
  <si>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</si>
  <si>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</si>
  <si>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</si>
  <si>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</si>
  <si>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</si>
  <si>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</si>
  <si>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</si>
  <si>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</si>
  <si>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</si>
  <si>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</si>
  <si>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</si>
  <si>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</si>
  <si>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</si>
  <si>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</si>
  <si>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</si>
  <si>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</si>
  <si>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</si>
  <si>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</si>
  <si>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</si>
  <si>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</si>
  <si>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</si>
  <si>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</si>
  <si>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</si>
  <si>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</si>
  <si>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</si>
  <si>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</si>
  <si>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</si>
  <si>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</si>
  <si>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</si>
  <si>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</si>
  <si>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</si>
  <si>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</si>
  <si>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</si>
  <si>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</si>
  <si>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</si>
  <si>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</si>
  <si>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</si>
  <si>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</si>
  <si>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</si>
  <si>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</si>
  <si>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</si>
  <si>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</si>
  <si>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</si>
  <si>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</si>
  <si>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</si>
  <si>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</si>
  <si>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</si>
  <si>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</si>
  <si>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</si>
  <si>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</si>
  <si>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</si>
  <si>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</si>
  <si>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</si>
  <si>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</si>
  <si>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</si>
  <si>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</si>
  <si>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</si>
  <si>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</si>
  <si>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</si>
  <si>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</si>
  <si>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</si>
  <si>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</si>
  <si>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</si>
  <si>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</si>
  <si>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</si>
  <si>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</si>
  <si>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</si>
  <si>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</si>
  <si>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</si>
  <si>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</si>
  <si>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</si>
  <si>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</si>
  <si>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</si>
  <si>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</si>
  <si>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</si>
  <si>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</si>
  <si>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</si>
  <si>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</si>
  <si>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</si>
  <si>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</si>
  <si>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</si>
  <si>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</si>
  <si>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</si>
  <si>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</si>
  <si>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</si>
  <si>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</si>
  <si>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</si>
  <si>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</si>
  <si>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</si>
  <si>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</si>
  <si>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</si>
  <si>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</si>
  <si>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</si>
  <si>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</si>
  <si>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</si>
  <si>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</si>
  <si>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</si>
  <si>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</si>
  <si>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</si>
  <si>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</si>
  <si>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</si>
  <si>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</si>
  <si>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</si>
  <si>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</si>
  <si>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</si>
  <si>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</si>
  <si>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</si>
  <si>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</si>
  <si>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</si>
  <si>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</si>
  <si>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</si>
  <si>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</si>
  <si>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</si>
  <si>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</si>
  <si>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</si>
  <si>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</si>
  <si>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</si>
  <si>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</si>
  <si>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</si>
  <si>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</si>
  <si>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</si>
  <si>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</si>
  <si>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</si>
  <si>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</si>
  <si>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</si>
  <si>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</si>
  <si>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</si>
  <si>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</si>
  <si>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</si>
  <si>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</si>
  <si>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</si>
  <si>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</si>
  <si>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</si>
  <si>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</si>
  <si>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</si>
  <si>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</si>
  <si>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</si>
  <si>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</si>
  <si>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</si>
  <si>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</si>
  <si>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</si>
  <si>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</si>
  <si>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</si>
  <si>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</si>
  <si>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</si>
  <si>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</si>
  <si>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</si>
  <si>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</si>
  <si>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</si>
  <si>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</si>
  <si>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</si>
  <si>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</si>
  <si>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</si>
  <si>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</si>
  <si>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</si>
  <si>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</si>
  <si>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</si>
  <si>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</si>
  <si>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</si>
  <si>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</si>
  <si>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</si>
  <si>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</si>
  <si>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</si>
  <si>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</si>
  <si>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</si>
  <si>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</si>
  <si>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</si>
  <si>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</si>
  <si>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</si>
  <si>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</si>
  <si>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</si>
  <si>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</si>
  <si>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</si>
  <si>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</si>
  <si>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</si>
  <si>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</si>
  <si>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</si>
  <si>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</si>
  <si>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</si>
  <si>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</si>
  <si>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</si>
  <si>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</si>
  <si>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</si>
  <si>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</si>
  <si>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</si>
  <si>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</si>
  <si>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</si>
  <si>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</si>
  <si>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</si>
  <si>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</si>
  <si>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</si>
  <si>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</si>
  <si>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</si>
  <si>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</si>
  <si>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</si>
  <si>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</si>
  <si>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</si>
  <si>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</si>
  <si>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</si>
  <si>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</si>
  <si>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</si>
  <si>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</si>
  <si>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</si>
  <si>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</si>
  <si>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</si>
  <si>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</si>
  <si>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</si>
  <si>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</si>
  <si>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</si>
  <si>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</si>
  <si>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</si>
  <si>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</si>
  <si>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</si>
  <si>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</si>
  <si>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</si>
  <si>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</si>
  <si>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</si>
  <si>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</si>
  <si>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</si>
  <si>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</si>
  <si>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</si>
  <si>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</si>
  <si>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</si>
  <si>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</si>
  <si>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</si>
  <si>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</si>
  <si>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</si>
  <si>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</si>
  <si>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</si>
  <si>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</si>
  <si>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</si>
  <si>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</si>
  <si>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</si>
  <si>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</si>
  <si>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</si>
  <si>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</si>
  <si>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</si>
  <si>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</si>
  <si>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</si>
  <si>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</si>
  <si>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</si>
  <si>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</si>
  <si>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</si>
  <si>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</si>
  <si>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</si>
  <si>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</si>
  <si>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</si>
  <si>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</si>
  <si>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</si>
  <si>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</si>
  <si>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</si>
  <si>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</si>
  <si>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</si>
  <si>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</si>
  <si>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</si>
  <si>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</si>
  <si>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</si>
  <si>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</si>
  <si>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</si>
  <si>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</si>
  <si>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</si>
  <si>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</si>
  <si>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</si>
  <si>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</si>
  <si>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</si>
  <si>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</si>
  <si>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</si>
  <si>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</si>
  <si>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</si>
  <si>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</si>
  <si>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</si>
  <si>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</si>
  <si>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</si>
  <si>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</si>
  <si>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</si>
  <si>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</si>
  <si>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</si>
  <si>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</si>
  <si>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</si>
  <si>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</si>
  <si>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</si>
  <si>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</si>
  <si>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</si>
  <si>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</si>
  <si>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</si>
  <si>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</si>
  <si>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</si>
  <si>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</si>
  <si>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</si>
  <si>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</si>
  <si>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</si>
  <si>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</si>
  <si>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</si>
  <si>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</si>
  <si>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</si>
  <si>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</si>
  <si>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</si>
  <si>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</si>
  <si>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</si>
  <si>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</si>
  <si>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</si>
  <si>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</si>
  <si>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</si>
  <si>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</si>
  <si>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</si>
  <si>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</si>
  <si>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</si>
  <si>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</si>
  <si>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</si>
  <si>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</si>
  <si>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</si>
  <si>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</si>
  <si>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</si>
  <si>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</si>
  <si>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</si>
  <si>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</si>
  <si>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</si>
  <si>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</si>
  <si>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</si>
  <si>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</si>
  <si>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</si>
  <si>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</si>
  <si>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</si>
  <si>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</si>
  <si>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</si>
  <si>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</si>
  <si>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</si>
  <si>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</si>
  <si>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</si>
  <si>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</si>
  <si>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</si>
  <si>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</si>
  <si>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</si>
  <si>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</si>
  <si>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</si>
  <si>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</si>
  <si>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</si>
  <si>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</si>
  <si>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</si>
  <si>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</si>
  <si>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</si>
  <si>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</si>
  <si>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</si>
  <si>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</si>
  <si>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</si>
  <si>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</si>
  <si>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</si>
  <si>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</si>
  <si>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</si>
  <si>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</si>
  <si>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</si>
  <si>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</si>
  <si>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</si>
  <si>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</si>
  <si>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</si>
  <si>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</si>
  <si>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</si>
  <si>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</si>
  <si>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</si>
  <si>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</si>
  <si>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</si>
  <si>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</si>
  <si>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</si>
  <si>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</si>
  <si>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</si>
  <si>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</si>
  <si>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</si>
  <si>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</si>
  <si>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</si>
  <si>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</si>
  <si>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</si>
  <si>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</si>
  <si>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</si>
  <si>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</si>
  <si>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</si>
  <si>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</si>
  <si>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</si>
  <si>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</si>
  <si>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</si>
  <si>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</si>
  <si>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</si>
  <si>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</si>
  <si>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</si>
  <si>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</si>
  <si>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</si>
  <si>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</si>
  <si>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</si>
  <si>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</si>
  <si>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</si>
  <si>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</si>
  <si>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</si>
  <si>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</si>
  <si>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</si>
  <si>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</si>
  <si>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</si>
  <si>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</si>
  <si>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</si>
  <si>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</si>
  <si>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</si>
  <si>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</si>
  <si>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</si>
  <si>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</si>
  <si>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</si>
  <si>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</si>
  <si>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</si>
  <si>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</si>
  <si>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</si>
  <si>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</si>
  <si>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</si>
  <si>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</si>
  <si>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</si>
  <si>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</si>
  <si>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</si>
  <si>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</si>
  <si>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</si>
  <si>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</si>
  <si>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</si>
  <si>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</si>
  <si>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</si>
  <si>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</si>
  <si>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</si>
  <si>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</si>
  <si>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</si>
  <si>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</si>
  <si>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</si>
  <si>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</si>
  <si>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</si>
  <si>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</si>
  <si>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</si>
  <si>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</si>
  <si>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</si>
  <si>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</si>
  <si>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</si>
  <si>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</si>
  <si>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</si>
  <si>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</si>
  <si>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</si>
  <si>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</si>
  <si>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</si>
  <si>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</si>
  <si>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</si>
  <si>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</si>
  <si>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</si>
  <si>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</si>
  <si>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</si>
  <si>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</si>
  <si>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</si>
  <si>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</si>
  <si>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</si>
  <si>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</si>
  <si>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</si>
  <si>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</si>
  <si>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</si>
  <si>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</si>
  <si>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</si>
  <si>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</si>
  <si>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</si>
  <si>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</si>
  <si>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</si>
  <si>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</si>
  <si>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</si>
  <si>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</si>
  <si>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</si>
  <si>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</si>
  <si>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</si>
  <si>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</si>
  <si>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</si>
  <si>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</si>
  <si>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</si>
  <si>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</si>
  <si>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</si>
  <si>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</si>
  <si>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</si>
  <si>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</si>
  <si>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</si>
  <si>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</si>
  <si>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</si>
  <si>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</si>
  <si>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</si>
  <si>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</si>
  <si>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</si>
  <si>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</si>
  <si>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</si>
  <si>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</si>
  <si>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</si>
  <si>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</si>
  <si>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</si>
  <si>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</si>
  <si>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</si>
  <si>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</si>
  <si>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</si>
  <si>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</si>
  <si>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</si>
  <si>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</si>
  <si>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</si>
  <si>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</si>
  <si>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</si>
  <si>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</si>
  <si>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</si>
  <si>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</si>
  <si>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</si>
  <si>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</si>
  <si>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</si>
  <si>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</si>
  <si>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</si>
  <si>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</si>
  <si>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</si>
  <si>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</si>
  <si>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</si>
  <si>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</si>
  <si>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</si>
  <si>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</si>
  <si>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</si>
  <si>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</si>
  <si>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</si>
  <si>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</si>
  <si>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</si>
  <si>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</si>
  <si>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</si>
  <si>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</si>
  <si>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</si>
  <si>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</si>
  <si>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</si>
  <si>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</si>
  <si>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</si>
  <si>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</si>
  <si>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</si>
  <si>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</si>
  <si>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</si>
  <si>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</si>
  <si>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</si>
  <si>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</si>
  <si>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</si>
  <si>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</si>
  <si>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</si>
  <si>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</si>
  <si>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</si>
  <si>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</si>
  <si>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</si>
  <si>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</si>
  <si>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</si>
  <si>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</si>
  <si>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</si>
  <si>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</si>
  <si>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</si>
  <si>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</si>
  <si>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</si>
  <si>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</si>
  <si>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</si>
  <si>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</si>
  <si>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</si>
  <si>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</si>
  <si>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</si>
  <si>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</si>
  <si>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</si>
  <si>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</si>
  <si>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</si>
  <si>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</si>
  <si>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</si>
  <si>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</si>
  <si>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</si>
  <si>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</si>
  <si>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</si>
  <si>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</si>
  <si>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</si>
  <si>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</si>
  <si>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</si>
  <si>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</si>
  <si>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</si>
  <si>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</si>
  <si>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</si>
  <si>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</si>
  <si>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</si>
  <si>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</si>
  <si>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</si>
  <si>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</si>
  <si>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</si>
  <si>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</si>
  <si>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</si>
  <si>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</si>
  <si>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</si>
  <si>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</si>
  <si>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</si>
  <si>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</si>
  <si>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</si>
  <si>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</si>
  <si>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</si>
  <si>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</si>
  <si>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</si>
  <si>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</si>
  <si>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</si>
  <si>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</si>
  <si>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</si>
  <si>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</si>
  <si>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</si>
  <si>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</si>
  <si>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</si>
  <si>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</si>
  <si>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</si>
  <si>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</si>
  <si>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</si>
  <si>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</si>
  <si>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</si>
  <si>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</si>
  <si>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</si>
  <si>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</si>
  <si>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</si>
  <si>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</si>
  <si>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</si>
  <si>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</si>
  <si>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</si>
  <si>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</si>
  <si>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</si>
  <si>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</si>
  <si>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</si>
  <si>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</si>
  <si>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</si>
  <si>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</si>
  <si>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</si>
  <si>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</si>
  <si>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</si>
  <si>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</si>
  <si>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</si>
  <si>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</si>
  <si>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</si>
  <si>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</si>
  <si>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</si>
  <si>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</si>
  <si>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</si>
  <si>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</si>
  <si>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</si>
  <si>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</si>
  <si>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</si>
  <si>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</si>
  <si>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</si>
  <si>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</si>
  <si>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</si>
  <si>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</si>
  <si>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</si>
  <si>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</si>
  <si>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</si>
  <si>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</si>
  <si>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</si>
  <si>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</si>
  <si>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</si>
  <si>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</si>
  <si>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</si>
  <si>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</si>
  <si>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</si>
  <si>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</si>
  <si>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</si>
  <si>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</si>
  <si>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</si>
  <si>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</si>
  <si>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</si>
  <si>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</si>
  <si>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</si>
  <si>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</si>
  <si>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</si>
  <si>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</si>
  <si>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</si>
  <si>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</si>
  <si>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</si>
  <si>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</si>
  <si>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</si>
  <si>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</si>
  <si>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</si>
  <si>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</si>
  <si>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</si>
  <si>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</si>
  <si>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</si>
  <si>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</si>
  <si>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</si>
  <si>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</si>
  <si>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</si>
  <si>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</si>
  <si>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</si>
  <si>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</si>
  <si>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</si>
  <si>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</si>
  <si>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</si>
  <si>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</si>
  <si>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</si>
  <si>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</si>
  <si>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</si>
  <si>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</si>
  <si>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</si>
  <si>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</si>
  <si>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</si>
  <si>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</si>
  <si>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</si>
  <si>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</si>
  <si>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</si>
  <si>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</si>
  <si>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</si>
  <si>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</si>
  <si>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</si>
  <si>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</si>
  <si>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</si>
  <si>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</si>
  <si>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</si>
  <si>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</si>
  <si>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</si>
  <si>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</si>
  <si>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</si>
  <si>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</si>
  <si>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</si>
  <si>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</si>
  <si>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</si>
  <si>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</si>
  <si>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</si>
  <si>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</si>
  <si>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</si>
  <si>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</si>
  <si>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</si>
  <si>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</si>
  <si>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</si>
  <si>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</si>
  <si>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</si>
  <si>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</si>
  <si>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</si>
  <si>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</si>
  <si>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</si>
  <si>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</si>
  <si>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</si>
  <si>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</si>
  <si>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</si>
  <si>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</si>
  <si>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</si>
  <si>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</si>
  <si>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</si>
  <si>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</si>
  <si>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</si>
  <si>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</si>
  <si>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</si>
  <si>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</si>
  <si>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</si>
  <si>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</si>
  <si>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</si>
  <si>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</si>
  <si>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</si>
  <si>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</si>
  <si>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</si>
  <si>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</si>
  <si>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</si>
  <si>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</si>
  <si>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</si>
  <si>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</si>
  <si>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</si>
  <si>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</si>
  <si>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</si>
  <si>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</si>
  <si>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</si>
  <si>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</si>
  <si>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</si>
  <si>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</si>
  <si>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</si>
  <si>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</si>
  <si>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</si>
  <si>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</si>
  <si>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</si>
  <si>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</si>
  <si>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</si>
  <si>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</si>
  <si>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</si>
  <si>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</si>
  <si>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</si>
  <si>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</si>
  <si>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</si>
  <si>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</si>
  <si>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</si>
  <si>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</si>
  <si>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</si>
  <si>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</si>
  <si>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</si>
  <si>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</si>
  <si>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</si>
  <si>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</si>
  <si>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</si>
  <si>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</si>
  <si>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</si>
  <si>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</si>
  <si>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</si>
  <si>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</si>
  <si>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</si>
  <si>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</si>
  <si>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</si>
  <si>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</si>
  <si>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</si>
  <si>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</si>
  <si>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</si>
  <si>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</si>
  <si>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</si>
  <si>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</si>
  <si>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</si>
  <si>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</si>
  <si>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</si>
  <si>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</si>
  <si>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</si>
  <si>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</si>
  <si>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</si>
  <si>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</si>
  <si>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</si>
  <si>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</si>
  <si>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</si>
  <si>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</si>
  <si>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</si>
  <si>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</si>
  <si>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</si>
  <si>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</si>
  <si>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</si>
  <si>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</si>
  <si>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</si>
  <si>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</si>
  <si>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</si>
  <si>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</si>
  <si>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</si>
  <si>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</si>
  <si>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</si>
  <si>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</si>
  <si>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</si>
  <si>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</si>
  <si>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</si>
  <si>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</si>
  <si>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</si>
  <si>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</si>
  <si>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</si>
  <si>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</si>
  <si>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</si>
  <si>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</si>
  <si>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</si>
  <si>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</si>
  <si>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</si>
  <si>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</si>
  <si>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</si>
  <si>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</si>
  <si>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</si>
  <si>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</si>
  <si>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</si>
  <si>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</si>
  <si>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</si>
  <si>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</si>
  <si>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</si>
  <si>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</si>
  <si>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</si>
  <si>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</si>
  <si>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</si>
  <si>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</si>
  <si>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</si>
  <si>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</si>
  <si>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</si>
  <si>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</si>
  <si>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</si>
  <si>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</si>
  <si>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</si>
  <si>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</si>
  <si>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</si>
  <si>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</si>
  <si>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</si>
  <si>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</si>
  <si>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</si>
  <si>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</si>
  <si>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</si>
  <si>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</si>
  <si>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</si>
  <si>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</si>
  <si>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</si>
  <si>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</si>
  <si>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</si>
  <si>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</si>
  <si>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</si>
  <si>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</si>
  <si>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</si>
  <si>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</si>
  <si>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</si>
  <si>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</si>
  <si>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</si>
  <si>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</si>
  <si>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</si>
  <si>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</si>
  <si>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</si>
  <si>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</si>
  <si>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</si>
  <si>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</si>
  <si>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</si>
  <si>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</si>
  <si>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</si>
  <si>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</si>
  <si>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</si>
  <si>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</si>
  <si>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</si>
  <si>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</si>
  <si>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</si>
  <si>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</si>
  <si>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</si>
  <si>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</si>
  <si>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</si>
  <si>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</si>
  <si>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</si>
  <si>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</si>
  <si>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</si>
  <si>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</si>
  <si>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</si>
  <si>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</si>
  <si>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</si>
  <si>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</si>
  <si>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</si>
  <si>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</si>
  <si>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</si>
  <si>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</si>
  <si>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</si>
  <si>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</si>
  <si>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</si>
  <si>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</si>
  <si>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</si>
  <si>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</si>
  <si>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</si>
  <si>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</si>
  <si>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</si>
  <si>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</si>
  <si>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</si>
  <si>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</si>
  <si>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</si>
  <si>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</si>
  <si>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</si>
  <si>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</si>
  <si>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</si>
  <si>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</si>
  <si>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</si>
  <si>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</si>
  <si>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</si>
  <si>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</si>
  <si>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</si>
  <si>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</si>
  <si>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</si>
  <si>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</si>
  <si>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</si>
  <si>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</si>
  <si>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</si>
  <si>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</si>
  <si>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</si>
  <si>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</si>
  <si>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</si>
  <si>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</si>
  <si>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</si>
  <si>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</si>
  <si>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</si>
  <si>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</si>
  <si>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</si>
  <si>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</si>
  <si>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</si>
  <si>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</si>
  <si>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</si>
  <si>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</si>
  <si>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</si>
  <si>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</si>
  <si>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</si>
  <si>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</si>
  <si>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</si>
  <si>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</si>
  <si>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</si>
  <si>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</si>
  <si>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</si>
  <si>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</si>
  <si>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</si>
  <si>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</si>
  <si>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</si>
  <si>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</si>
  <si>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</si>
  <si>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</si>
  <si>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</si>
  <si>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</si>
  <si>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</si>
  <si>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</si>
  <si>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</si>
  <si>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</si>
  <si>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</si>
  <si>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</si>
  <si>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</si>
  <si>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</si>
  <si>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</si>
  <si>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</si>
  <si>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</si>
  <si>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</si>
  <si>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</si>
  <si>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</si>
  <si>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</si>
  <si>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</si>
  <si>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</si>
  <si>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</si>
  <si>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</si>
  <si>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</si>
  <si>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</si>
  <si>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</si>
  <si>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</si>
  <si>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</si>
  <si>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</si>
  <si>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</si>
  <si>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</si>
  <si>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</si>
  <si>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</si>
  <si>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</si>
  <si>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</si>
  <si>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</si>
  <si>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</si>
  <si>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</si>
  <si>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</si>
  <si>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</si>
  <si>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</si>
  <si>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</si>
  <si>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</si>
  <si>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</si>
  <si>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</si>
  <si>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</si>
  <si>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</si>
  <si>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</si>
  <si>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</si>
  <si>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</si>
  <si>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</si>
  <si>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</si>
  <si>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</si>
  <si>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</si>
  <si>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</si>
  <si>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</si>
  <si>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</si>
  <si>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</si>
  <si>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</si>
  <si>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</si>
  <si>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</si>
  <si>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</si>
  <si>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</si>
  <si>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</si>
  <si>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</si>
  <si>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</si>
  <si>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</si>
  <si>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</si>
  <si>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</si>
  <si>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</si>
  <si>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</si>
  <si>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</si>
  <si>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</si>
  <si>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</si>
  <si>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</si>
  <si>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</si>
  <si>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</si>
  <si>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</si>
  <si>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</si>
  <si>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</si>
  <si>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</si>
  <si>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</si>
  <si>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</si>
  <si>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</si>
  <si>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</si>
  <si>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</si>
  <si>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</si>
  <si>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</si>
  <si>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</si>
  <si>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</si>
  <si>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</si>
  <si>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</si>
  <si>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</si>
  <si>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</si>
  <si>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</si>
  <si>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</si>
  <si>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</si>
  <si>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</si>
  <si>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</si>
  <si>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</si>
  <si>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</si>
  <si>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</si>
  <si>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</si>
  <si>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</si>
  <si>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</si>
  <si>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</si>
  <si>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</si>
  <si>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</si>
  <si>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</si>
  <si>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</si>
  <si>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</si>
  <si>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</si>
  <si>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</si>
  <si>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</si>
  <si>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</si>
  <si>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</si>
  <si>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</si>
  <si>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</si>
  <si>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</si>
  <si>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</si>
  <si>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</si>
  <si>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</si>
  <si>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</si>
  <si>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</si>
  <si>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</si>
  <si>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</si>
  <si>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</si>
  <si>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</si>
  <si>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</si>
  <si>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</si>
  <si>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</si>
  <si>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</si>
  <si>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</si>
  <si>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</si>
  <si>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</si>
  <si>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</si>
  <si>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</si>
  <si>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</si>
  <si>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</si>
  <si>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</si>
  <si>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</si>
  <si>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</si>
  <si>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</si>
  <si>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</si>
  <si>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</si>
  <si>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</si>
  <si>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</si>
  <si>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</si>
  <si>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</si>
  <si>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</si>
  <si>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</si>
  <si>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</si>
  <si>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</si>
  <si>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</si>
  <si>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</si>
  <si>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</si>
  <si>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</si>
  <si>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</si>
  <si>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</si>
  <si>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</si>
  <si>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</si>
  <si>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</si>
  <si>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</si>
  <si>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</si>
  <si>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</si>
  <si>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</si>
  <si>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</si>
  <si>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</si>
  <si>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</si>
  <si>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</si>
  <si>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</si>
  <si>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</si>
  <si>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</si>
  <si>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</si>
  <si>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</si>
  <si>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</si>
  <si>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</si>
  <si>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</si>
  <si>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</si>
  <si>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</si>
  <si>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</si>
  <si>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</si>
  <si>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</si>
  <si>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</si>
  <si>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</si>
  <si>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</si>
  <si>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</si>
  <si>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</si>
  <si>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</si>
  <si>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</si>
  <si>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</si>
  <si>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</si>
  <si>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</si>
  <si>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</si>
  <si>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</si>
  <si>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</si>
  <si>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</si>
  <si>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</si>
  <si>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</si>
  <si>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</si>
  <si>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</si>
  <si>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</si>
  <si>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</si>
  <si>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</si>
  <si>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</si>
  <si>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</si>
  <si>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</si>
  <si>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</si>
  <si>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</si>
  <si>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</si>
  <si>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</si>
  <si>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</si>
  <si>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</si>
  <si>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</si>
  <si>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</si>
  <si>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</si>
  <si>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</si>
  <si>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</si>
  <si>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</si>
  <si>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</si>
  <si>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</si>
  <si>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</si>
  <si>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</si>
  <si>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</si>
  <si>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</si>
  <si>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</si>
  <si>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</si>
  <si>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</si>
  <si>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</si>
  <si>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</si>
  <si>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</si>
  <si>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</si>
  <si>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</si>
  <si>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</si>
  <si>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</si>
  <si>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</si>
  <si>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</si>
  <si>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</si>
  <si>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</si>
  <si>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</si>
  <si>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</si>
  <si>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</si>
  <si>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</si>
  <si>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</si>
  <si>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</si>
  <si>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</si>
  <si>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</si>
  <si>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</si>
  <si>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</si>
  <si>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</si>
  <si>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</si>
  <si>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</si>
  <si>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</si>
  <si>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</si>
  <si>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</si>
  <si>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</si>
  <si>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</si>
  <si>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</si>
  <si>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</si>
  <si>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</si>
  <si>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</si>
  <si>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</si>
  <si>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</si>
  <si>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</si>
  <si>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</si>
  <si>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</si>
  <si>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</si>
  <si>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</si>
  <si>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</si>
  <si>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</si>
  <si>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</si>
  <si>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</si>
  <si>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</si>
  <si>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</si>
  <si>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</si>
  <si>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</si>
  <si>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</si>
  <si>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</si>
  <si>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</si>
  <si>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</si>
  <si>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</si>
  <si>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</si>
  <si>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</si>
  <si>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</si>
  <si>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</si>
  <si>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</si>
  <si>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</si>
  <si>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</si>
  <si>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</si>
  <si>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</si>
  <si>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</si>
  <si>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</si>
  <si>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</si>
  <si>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</si>
  <si>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</si>
  <si>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</si>
  <si>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</si>
  <si>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</si>
  <si>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</si>
  <si>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</si>
  <si>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</si>
  <si>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</si>
  <si>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</si>
  <si>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</si>
  <si>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</si>
  <si>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</si>
  <si>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</si>
  <si>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</si>
  <si>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</si>
  <si>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</si>
  <si>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</si>
  <si>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</si>
  <si>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</si>
  <si>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</si>
  <si>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</si>
  <si>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</si>
  <si>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</si>
  <si>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</si>
  <si>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</si>
  <si>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</si>
  <si>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</si>
  <si>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</si>
  <si>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</si>
  <si>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</si>
  <si>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</si>
  <si>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</si>
  <si>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</si>
  <si>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</si>
  <si>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</si>
  <si>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</si>
  <si>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</si>
  <si>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</si>
  <si>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</si>
  <si>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</si>
  <si>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</si>
  <si>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</si>
  <si>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</si>
  <si>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</si>
  <si>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</si>
  <si>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</si>
  <si>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</si>
  <si>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</si>
  <si>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</si>
  <si>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</si>
  <si>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</si>
  <si>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</si>
  <si>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</si>
  <si>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</si>
  <si>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</si>
  <si>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</si>
  <si>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</si>
  <si>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</si>
  <si>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</si>
  <si>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</si>
  <si>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</si>
  <si>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</si>
  <si>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</si>
  <si>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</si>
  <si>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</si>
  <si>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</si>
  <si>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</si>
  <si>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</si>
  <si>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</si>
  <si>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</si>
  <si>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</si>
  <si>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</si>
  <si>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</si>
  <si>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</si>
  <si>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</si>
  <si>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</si>
  <si>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</si>
  <si>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</si>
  <si>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</si>
  <si>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</si>
  <si>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</si>
  <si>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</si>
  <si>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</si>
  <si>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</si>
  <si>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</si>
  <si>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</si>
  <si>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</si>
  <si>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</si>
  <si>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</si>
  <si>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</si>
  <si>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</si>
  <si>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</si>
  <si>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</si>
  <si>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</si>
  <si>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</si>
  <si>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</si>
  <si>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</si>
  <si>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</si>
  <si>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</si>
  <si>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</si>
  <si>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</si>
  <si>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</si>
  <si>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</si>
  <si>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</si>
  <si>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</si>
  <si>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</si>
  <si>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</si>
  <si>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</si>
  <si>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</si>
  <si>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</si>
  <si>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</si>
  <si>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</si>
  <si>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</si>
  <si>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</si>
  <si>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</si>
  <si>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</si>
  <si>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</si>
  <si>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</si>
  <si>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</si>
  <si>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</si>
  <si>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</si>
  <si>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</si>
  <si>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</si>
  <si>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</si>
  <si>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</si>
  <si>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</si>
  <si>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</si>
  <si>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</si>
  <si>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</si>
  <si>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</si>
  <si>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</si>
  <si>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</si>
  <si>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</si>
  <si>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</si>
  <si>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</si>
  <si>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</si>
  <si>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</si>
  <si>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</si>
  <si>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</si>
  <si>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</si>
  <si>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</si>
  <si>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</si>
  <si>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</si>
  <si>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</si>
  <si>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</si>
  <si>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</si>
  <si>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</si>
  <si>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</si>
  <si>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</si>
  <si>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</si>
  <si>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</si>
  <si>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</si>
  <si>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</si>
  <si>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</si>
  <si>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</si>
  <si>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</si>
  <si>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</si>
  <si>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</si>
  <si>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</si>
  <si>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</si>
  <si>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</si>
  <si>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</si>
  <si>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</si>
  <si>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</si>
  <si>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</si>
  <si>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</si>
  <si>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</si>
  <si>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</si>
  <si>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</si>
  <si>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</si>
  <si>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</si>
  <si>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</si>
  <si>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</si>
  <si>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</si>
  <si>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</si>
  <si>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</si>
  <si>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</si>
  <si>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</si>
  <si>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</si>
  <si>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</si>
  <si>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</si>
  <si>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</si>
  <si>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</si>
  <si>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</si>
  <si>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</si>
  <si>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</si>
  <si>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</si>
  <si>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</si>
  <si>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</si>
  <si>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</si>
  <si>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</si>
  <si>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</si>
  <si>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</si>
  <si>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</si>
  <si>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</si>
  <si>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</si>
  <si>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</si>
  <si>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</si>
  <si>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</si>
  <si>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</si>
  <si>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</si>
  <si>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</si>
  <si>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</si>
  <si>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</si>
  <si>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</si>
  <si>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</si>
  <si>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</si>
  <si>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</si>
  <si>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</si>
  <si>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</si>
  <si>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</si>
  <si>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</si>
  <si>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</si>
  <si>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</si>
  <si>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</si>
  <si>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</si>
  <si>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</si>
  <si>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</si>
  <si>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</si>
  <si>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</si>
  <si>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</si>
  <si>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</si>
  <si>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</si>
  <si>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</si>
  <si>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</si>
  <si>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</si>
  <si>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</si>
  <si>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</si>
  <si>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</si>
  <si>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</si>
  <si>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</si>
  <si>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</si>
  <si>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</si>
  <si>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</si>
  <si>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</si>
  <si>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</si>
  <si>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</si>
  <si>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</si>
  <si>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</si>
  <si>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</si>
  <si>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</si>
  <si>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</si>
  <si>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</si>
  <si>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</si>
  <si>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</si>
  <si>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</si>
  <si>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</si>
  <si>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</si>
  <si>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</si>
  <si>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</si>
  <si>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</si>
  <si>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</si>
  <si>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</si>
  <si>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</si>
  <si>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</si>
  <si>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</si>
  <si>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</si>
  <si>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</si>
  <si>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</si>
  <si>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</si>
  <si>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</si>
  <si>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</si>
  <si>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</si>
  <si>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</si>
  <si>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</si>
  <si>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</si>
  <si>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</si>
  <si>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</si>
  <si>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</si>
  <si>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</si>
  <si>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</si>
  <si>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</si>
  <si>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</si>
  <si>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</si>
  <si>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</si>
  <si>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</si>
  <si>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</si>
  <si>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</si>
  <si>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</si>
  <si>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</si>
  <si>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</si>
  <si>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</si>
  <si>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</si>
  <si>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</si>
  <si>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</si>
  <si>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</si>
  <si>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</si>
  <si>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</si>
  <si>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</si>
  <si>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</si>
  <si>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</si>
  <si>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</si>
  <si>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</si>
  <si>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</si>
  <si>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</si>
  <si>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</si>
  <si>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</si>
  <si>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</si>
  <si>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</si>
  <si>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</si>
  <si>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</si>
  <si>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</si>
  <si>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</si>
  <si>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</si>
  <si>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</si>
  <si>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</si>
  <si>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</si>
  <si>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</si>
  <si>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</si>
  <si>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</si>
  <si>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</si>
  <si>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</si>
  <si>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</si>
  <si>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</si>
  <si>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</si>
  <si>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</si>
  <si>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</si>
  <si>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</si>
  <si>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</si>
  <si>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</si>
  <si>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</si>
  <si>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</si>
  <si>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</si>
  <si>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</si>
  <si>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</si>
  <si>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</si>
  <si>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</si>
  <si>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</si>
  <si>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</si>
  <si>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</si>
  <si>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</si>
  <si>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</si>
  <si>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</si>
  <si>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</si>
  <si>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</si>
  <si>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</si>
  <si>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</si>
  <si>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</si>
  <si>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</si>
  <si>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</si>
  <si>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</si>
  <si>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</si>
  <si>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</si>
  <si>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</si>
  <si>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</si>
  <si>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</si>
  <si>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</si>
  <si>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</si>
  <si>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</si>
  <si>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</si>
  <si>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</si>
  <si>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</si>
  <si>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</si>
  <si>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</si>
  <si>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</si>
  <si>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</si>
  <si>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</si>
  <si>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</si>
  <si>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</si>
  <si>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</si>
  <si>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</si>
  <si>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</si>
  <si>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</si>
  <si>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</si>
  <si>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</si>
  <si>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</si>
  <si>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</si>
  <si>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</si>
  <si>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</si>
  <si>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</si>
  <si>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</si>
  <si>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</si>
  <si>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</si>
  <si>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</si>
  <si>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</si>
  <si>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</si>
  <si>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</si>
  <si>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</si>
  <si>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</si>
  <si>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</si>
  <si>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</si>
  <si>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</si>
  <si>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</si>
  <si>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</si>
  <si>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</si>
  <si>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</si>
  <si>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</si>
  <si>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</si>
  <si>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</si>
  <si>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</si>
  <si>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</si>
  <si>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</si>
  <si>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</si>
  <si>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</si>
  <si>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</si>
  <si>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</si>
  <si>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</si>
  <si>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</si>
  <si>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</si>
  <si>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</si>
  <si>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</si>
  <si>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</si>
  <si>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</si>
  <si>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</si>
  <si>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</si>
  <si>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</si>
  <si>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</si>
  <si>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</si>
  <si>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</si>
  <si>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</si>
  <si>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</si>
  <si>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</si>
  <si>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</si>
  <si>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</si>
  <si>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</si>
  <si>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</si>
  <si>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</si>
  <si>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</si>
  <si>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</si>
  <si>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</si>
  <si>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</si>
  <si>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</si>
  <si>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</si>
  <si>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</si>
  <si>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</si>
  <si>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</si>
  <si>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</si>
  <si>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</si>
  <si>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</si>
  <si>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</si>
  <si>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</si>
  <si>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</si>
  <si>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</si>
  <si>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</si>
  <si>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</si>
  <si>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</si>
  <si>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</si>
  <si>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</si>
  <si>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</si>
  <si>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</si>
  <si>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</si>
  <si>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</si>
  <si>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</si>
  <si>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</si>
  <si>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</si>
  <si>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</si>
  <si>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</si>
  <si>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</si>
  <si>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</si>
  <si>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</si>
  <si>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</si>
  <si>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</si>
  <si>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</si>
  <si>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</si>
  <si>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</si>
  <si>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</si>
  <si>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</si>
  <si>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</si>
  <si>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</si>
  <si>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</si>
  <si>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</si>
  <si>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</si>
  <si>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</si>
  <si>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</si>
  <si>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</si>
  <si>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</si>
  <si>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</si>
  <si>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</si>
  <si>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</si>
  <si>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</si>
  <si>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</si>
  <si>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</si>
  <si>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</si>
  <si>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</si>
  <si>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</si>
  <si>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</si>
  <si>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</si>
  <si>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</si>
  <si>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</si>
  <si>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</si>
  <si>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</si>
  <si>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</si>
  <si>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</si>
  <si>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</si>
  <si>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</si>
  <si>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</si>
  <si>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</si>
  <si>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</si>
  <si>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</si>
  <si>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</si>
  <si>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</si>
  <si>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</si>
  <si>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</si>
  <si>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</si>
  <si>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</si>
  <si>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</si>
  <si>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</si>
  <si>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</si>
  <si>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</si>
  <si>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</si>
  <si>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</si>
  <si>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</si>
  <si>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</si>
  <si>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</si>
  <si>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</si>
  <si>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</si>
  <si>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</si>
  <si>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</si>
  <si>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</si>
  <si>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</si>
  <si>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</si>
  <si>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</si>
  <si>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</si>
  <si>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</si>
  <si>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</si>
  <si>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</si>
  <si>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</si>
  <si>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</si>
  <si>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</si>
  <si>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</si>
  <si>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</si>
  <si>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</si>
  <si>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</si>
  <si>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</si>
  <si>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</si>
  <si>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</si>
  <si>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</si>
  <si>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</si>
  <si>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</si>
  <si>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</si>
  <si>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</si>
  <si>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</si>
  <si>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</si>
  <si>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</si>
  <si>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</si>
  <si>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</si>
  <si>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</si>
  <si>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</si>
  <si>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</si>
  <si>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</si>
  <si>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</si>
  <si>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</si>
  <si>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</si>
  <si>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</si>
  <si>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</si>
  <si>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</si>
  <si>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</si>
  <si>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</si>
  <si>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</si>
  <si>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</si>
  <si>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</si>
  <si>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</si>
  <si>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</si>
  <si>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</si>
  <si>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</si>
  <si>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</si>
  <si>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</si>
  <si>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</si>
  <si>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</si>
  <si>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</si>
  <si>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</si>
  <si>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</si>
  <si>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</si>
  <si>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</si>
  <si>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</si>
  <si>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</si>
  <si>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</si>
  <si>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</si>
  <si>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</si>
  <si>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</si>
  <si>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</si>
  <si>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</si>
  <si>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</si>
  <si>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</si>
  <si>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</si>
  <si>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</si>
  <si>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</si>
  <si>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</si>
  <si>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</si>
  <si>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</si>
  <si>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</si>
  <si>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</si>
  <si>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</si>
  <si>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</si>
  <si>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</si>
  <si>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</si>
  <si>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</si>
  <si>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</si>
  <si>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</si>
  <si>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</si>
  <si>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</si>
  <si>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</si>
  <si>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</si>
  <si>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</si>
  <si>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</si>
  <si>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</si>
  <si>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</si>
  <si>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</si>
  <si>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</si>
  <si>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</si>
  <si>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</si>
  <si>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</si>
  <si>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</si>
  <si>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</si>
  <si>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</si>
  <si>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</si>
  <si>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</si>
  <si>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</si>
  <si>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</si>
  <si>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</si>
  <si>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</si>
  <si>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</si>
  <si>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</si>
  <si>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</si>
  <si>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</si>
  <si>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</si>
  <si>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</si>
  <si>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</si>
  <si>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</si>
  <si>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</si>
  <si>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</si>
  <si>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</si>
  <si>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</si>
  <si>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</si>
  <si>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</si>
  <si>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</si>
  <si>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</si>
  <si>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</si>
  <si>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</si>
  <si>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</si>
  <si>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</si>
  <si>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</si>
  <si>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</si>
  <si>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</si>
  <si>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</si>
  <si>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</si>
  <si>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</si>
  <si>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</si>
  <si>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</si>
  <si>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</si>
  <si>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</si>
  <si>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</si>
  <si>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</si>
  <si>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</si>
  <si>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</si>
  <si>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</si>
  <si>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</si>
  <si>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</si>
  <si>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</si>
  <si>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</si>
  <si>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</si>
  <si>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</si>
  <si>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</si>
  <si>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</si>
  <si>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</si>
  <si>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</si>
  <si>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</si>
  <si>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</si>
  <si>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</si>
  <si>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</si>
  <si>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</si>
  <si>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</si>
  <si>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</si>
  <si>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</si>
  <si>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</si>
  <si>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</si>
  <si>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</si>
  <si>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</si>
  <si>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</si>
  <si>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</si>
  <si>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</si>
  <si>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</si>
  <si>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</si>
  <si>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</si>
  <si>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</si>
  <si>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</si>
  <si>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</si>
  <si>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</si>
  <si>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</si>
  <si>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</si>
  <si>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</si>
  <si>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</si>
  <si>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</si>
  <si>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</si>
  <si>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</si>
  <si>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</si>
  <si>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</si>
  <si>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</si>
  <si>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</si>
  <si>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</si>
  <si>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</si>
  <si>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</si>
  <si>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</si>
  <si>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</si>
  <si>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</si>
  <si>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</si>
  <si>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</si>
  <si>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</si>
  <si>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</si>
  <si>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</si>
  <si>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</si>
  <si>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</si>
  <si>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</si>
  <si>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</si>
  <si>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</si>
  <si>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</si>
  <si>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</si>
  <si>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</si>
  <si>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</si>
  <si>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</si>
  <si>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</si>
  <si>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</si>
  <si>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</si>
  <si>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</si>
  <si>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</si>
  <si>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</si>
  <si>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</si>
  <si>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</si>
  <si>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</si>
  <si>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</si>
  <si>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</si>
  <si>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</si>
  <si>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</si>
  <si>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</si>
  <si>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</si>
  <si>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</si>
  <si>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</si>
  <si>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</si>
  <si>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</si>
  <si>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</si>
  <si>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</si>
  <si>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</si>
  <si>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</si>
  <si>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</si>
  <si>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</si>
  <si>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</si>
  <si>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</si>
  <si>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</si>
  <si>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</si>
  <si>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</si>
  <si>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</si>
  <si>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</si>
  <si>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</si>
  <si>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</si>
  <si>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</si>
  <si>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</si>
  <si>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</si>
  <si>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</si>
  <si>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</si>
  <si>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</si>
  <si>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</si>
  <si>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</si>
  <si>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</si>
  <si>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</si>
  <si>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</si>
  <si>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</si>
  <si>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</si>
  <si>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</si>
  <si>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</si>
  <si>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</si>
  <si>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</si>
  <si>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</si>
  <si>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</si>
  <si>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</si>
  <si>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</si>
  <si>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</si>
  <si>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</si>
  <si>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</si>
  <si>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</si>
  <si>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</si>
  <si>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</si>
  <si>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</si>
  <si>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</si>
  <si>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</si>
  <si>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</si>
  <si>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</si>
  <si>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</si>
  <si>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</si>
  <si>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</si>
  <si>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</si>
  <si>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</si>
  <si>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</si>
  <si>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</si>
  <si>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</si>
  <si>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</si>
  <si>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</si>
  <si>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</si>
  <si>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</si>
  <si>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</si>
  <si>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</si>
  <si>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</si>
  <si>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</si>
  <si>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</si>
  <si>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</si>
  <si>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</si>
  <si>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</si>
  <si>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</si>
  <si>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</si>
  <si>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</si>
  <si>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</si>
  <si>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</si>
  <si>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</si>
  <si>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</si>
  <si>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</si>
  <si>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</si>
  <si>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</si>
  <si>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</si>
  <si>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</si>
  <si>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</si>
  <si>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</si>
  <si>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</si>
  <si>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</si>
  <si>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</si>
  <si>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</si>
  <si>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</si>
  <si>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</si>
  <si>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</si>
  <si>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</si>
  <si>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</si>
  <si>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</si>
  <si>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</si>
  <si>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</si>
  <si>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</si>
  <si>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</si>
  <si>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</si>
  <si>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</si>
  <si>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</si>
  <si>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</si>
  <si>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</si>
  <si>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</si>
  <si>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</si>
  <si>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</si>
  <si>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</si>
  <si>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</si>
  <si>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</si>
  <si>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</si>
  <si>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</si>
  <si>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</si>
  <si>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</si>
  <si>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</si>
  <si>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</si>
  <si>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</si>
  <si>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</si>
  <si>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</si>
  <si>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</si>
  <si>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</si>
  <si>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</si>
  <si>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</si>
  <si>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</si>
  <si>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</si>
  <si>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</si>
  <si>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</si>
  <si>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</si>
  <si>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</si>
  <si>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</si>
  <si>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</si>
  <si>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</si>
  <si>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</si>
  <si>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</si>
  <si>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</si>
  <si>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</si>
  <si>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</si>
  <si>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</si>
  <si>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</si>
  <si>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</si>
  <si>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</si>
  <si>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</si>
  <si>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</si>
  <si>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</si>
  <si>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</si>
  <si>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</si>
  <si>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</si>
  <si>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</si>
  <si>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</si>
  <si>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</si>
  <si>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</si>
  <si>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</si>
  <si>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</si>
  <si>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</si>
  <si>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</si>
  <si>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</si>
  <si>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</si>
  <si>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</si>
  <si>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</si>
  <si>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</si>
  <si>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</si>
  <si>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</si>
  <si>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</si>
  <si>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</si>
  <si>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</si>
  <si>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</si>
  <si>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</si>
  <si>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</si>
  <si>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</si>
  <si>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</si>
  <si>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</si>
  <si>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</si>
  <si>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</si>
  <si>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</si>
  <si>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</si>
  <si>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</si>
  <si>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</si>
  <si>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</si>
  <si>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</si>
  <si>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</si>
  <si>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</si>
  <si>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</si>
  <si>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</si>
  <si>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</si>
  <si>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</si>
  <si>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</si>
  <si>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</si>
  <si>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</si>
  <si>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</si>
  <si>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</si>
  <si>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</si>
  <si>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</si>
  <si>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</si>
  <si>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</si>
  <si>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</si>
  <si>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</si>
  <si>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</si>
  <si>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</si>
  <si>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</si>
  <si>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</si>
  <si>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</si>
  <si>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</si>
  <si>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</si>
  <si>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</si>
  <si>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</si>
  <si>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</si>
  <si>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</si>
  <si>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</si>
  <si>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</si>
  <si>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</si>
  <si>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</si>
  <si>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</si>
  <si>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</si>
  <si>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</si>
  <si>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</si>
  <si>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</si>
  <si>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</si>
  <si>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</si>
  <si>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</si>
  <si>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</si>
  <si>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</si>
  <si>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</si>
  <si>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</si>
  <si>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</si>
  <si>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</si>
  <si>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</si>
  <si>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</si>
  <si>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</si>
  <si>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</si>
  <si>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</si>
  <si>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</si>
  <si>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</si>
  <si>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</si>
  <si>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</si>
  <si>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</si>
  <si>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</si>
  <si>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</si>
  <si>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</si>
  <si>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</si>
  <si>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</si>
  <si>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</si>
  <si>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</si>
  <si>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</si>
  <si>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</si>
  <si>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</si>
  <si>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</si>
  <si>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</si>
  <si>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</si>
  <si>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</si>
  <si>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</si>
  <si>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</si>
  <si>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</si>
  <si>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</si>
  <si>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</si>
  <si>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</si>
  <si>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</si>
  <si>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</si>
  <si>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</si>
  <si>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</si>
  <si>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</si>
  <si>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</si>
  <si>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</si>
  <si>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</si>
  <si>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</si>
  <si>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</si>
  <si>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</si>
  <si>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</si>
  <si>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</si>
  <si>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</si>
  <si>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</si>
  <si>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</si>
  <si>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</si>
  <si>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</si>
  <si>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</si>
  <si>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</si>
  <si>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</si>
  <si>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</si>
  <si>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</si>
  <si>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</si>
  <si>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</si>
  <si>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</si>
  <si>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</si>
  <si>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</si>
  <si>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</si>
  <si>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</si>
  <si>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</si>
  <si>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</si>
  <si>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</si>
  <si>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</si>
  <si>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</si>
  <si>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</si>
  <si>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</si>
  <si>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</si>
  <si>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</si>
  <si>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</si>
  <si>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</si>
  <si>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</si>
  <si>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</si>
  <si>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</si>
  <si>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</si>
  <si>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</si>
  <si>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</si>
  <si>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</si>
  <si>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</si>
  <si>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</si>
  <si>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</si>
  <si>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</si>
  <si>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</si>
  <si>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</si>
  <si>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</si>
  <si>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</si>
  <si>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</si>
  <si>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</si>
  <si>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</si>
  <si>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</si>
  <si>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</si>
  <si>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</si>
  <si>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</si>
  <si>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</si>
  <si>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</si>
  <si>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</si>
  <si>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</si>
  <si>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</si>
  <si>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</si>
  <si>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</si>
  <si>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</si>
  <si>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</si>
  <si>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</si>
  <si>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</si>
  <si>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</si>
  <si>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</si>
  <si>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</si>
  <si>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</si>
  <si>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</si>
  <si>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</si>
  <si>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</si>
  <si>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</si>
  <si>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</si>
  <si>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</si>
  <si>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</si>
  <si>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</si>
  <si>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</si>
  <si>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</si>
  <si>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</si>
  <si>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</si>
  <si>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</si>
  <si>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</si>
  <si>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</si>
  <si>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</si>
  <si>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</si>
  <si>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</si>
  <si>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</si>
  <si>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</si>
  <si>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</si>
  <si>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</si>
  <si>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</si>
  <si>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</si>
  <si>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</si>
  <si>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</si>
  <si>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</si>
  <si>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</si>
  <si>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</si>
  <si>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</si>
  <si>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</si>
  <si>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</si>
  <si>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</si>
  <si>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</si>
  <si>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</si>
  <si>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</si>
  <si>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</si>
  <si>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</si>
  <si>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</si>
  <si>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</si>
  <si>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</si>
  <si>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</si>
  <si>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</si>
  <si>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</si>
  <si>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</si>
  <si>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</si>
  <si>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</si>
  <si>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</si>
  <si>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</si>
  <si>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</si>
  <si>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</si>
  <si>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</si>
  <si>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</si>
  <si>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</si>
  <si>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</si>
  <si>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</si>
  <si>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</si>
  <si>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</si>
  <si>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</si>
  <si>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</si>
  <si>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</si>
  <si>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</si>
  <si>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</si>
  <si>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</si>
  <si>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</si>
  <si>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</si>
  <si>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</si>
  <si>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</si>
  <si>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</si>
  <si>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</si>
  <si>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</si>
  <si>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</si>
  <si>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</si>
  <si>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</si>
  <si>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</si>
  <si>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</si>
  <si>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</si>
  <si>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</si>
  <si>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</si>
  <si>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</si>
  <si>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</si>
  <si>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</si>
  <si>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</si>
  <si>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</si>
  <si>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</si>
  <si>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</si>
  <si>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</si>
  <si>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</si>
  <si>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</si>
  <si>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</si>
  <si>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</si>
  <si>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</si>
  <si>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</si>
  <si>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</si>
  <si>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</si>
  <si>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</si>
  <si>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</si>
  <si>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</si>
  <si>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</si>
  <si>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</si>
  <si>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</si>
  <si>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</si>
  <si>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</si>
  <si>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</si>
  <si>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</si>
  <si>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</si>
  <si>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</si>
  <si>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</si>
  <si>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</si>
  <si>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</si>
  <si>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</si>
  <si>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</si>
  <si>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</si>
  <si>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</si>
  <si>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</si>
  <si>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</si>
  <si>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</si>
  <si>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</si>
  <si>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</si>
  <si>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</si>
  <si>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</si>
  <si>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</si>
  <si>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</si>
  <si>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</si>
  <si>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</si>
  <si>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</si>
  <si>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</si>
  <si>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</si>
  <si>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</si>
  <si>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</si>
  <si>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</si>
  <si>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</si>
  <si>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</si>
  <si>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</si>
  <si>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</si>
  <si>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</si>
  <si>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</si>
  <si>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</si>
  <si>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</si>
  <si>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</si>
  <si>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</si>
  <si>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</si>
  <si>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</si>
  <si>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</si>
  <si>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</si>
  <si>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</si>
  <si>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</si>
  <si>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</si>
  <si>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</si>
  <si>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</si>
  <si>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</si>
  <si>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</si>
  <si>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</si>
  <si>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</si>
  <si>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</si>
  <si>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</si>
  <si>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</si>
  <si>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</si>
  <si>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</si>
  <si>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</si>
  <si>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</si>
  <si>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</si>
  <si>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</si>
  <si>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</si>
  <si>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</si>
  <si>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</si>
  <si>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</si>
  <si>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</si>
  <si>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</si>
  <si>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</si>
  <si>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</si>
  <si>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</si>
  <si>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</si>
  <si>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</si>
  <si>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</si>
  <si>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</si>
  <si>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</si>
  <si>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</si>
  <si>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</si>
  <si>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</si>
  <si>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</si>
  <si>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</si>
  <si>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</si>
  <si>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</si>
  <si>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</si>
  <si>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</si>
  <si>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</si>
  <si>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</si>
  <si>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</si>
  <si>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</si>
  <si>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</si>
  <si>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</si>
  <si>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</si>
  <si>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</si>
  <si>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</si>
  <si>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</si>
  <si>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</si>
  <si>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</si>
  <si>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</si>
  <si>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</si>
  <si>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</si>
  <si>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</si>
  <si>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</si>
  <si>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</si>
  <si>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</si>
  <si>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</si>
  <si>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</si>
  <si>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</si>
  <si>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</si>
  <si>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</si>
  <si>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</si>
  <si>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</si>
  <si>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</si>
  <si>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</si>
  <si>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</si>
  <si>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</si>
  <si>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</si>
  <si>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</si>
  <si>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</si>
  <si>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</si>
  <si>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</si>
  <si>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</si>
  <si>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</si>
  <si>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</si>
  <si>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</si>
  <si>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</si>
  <si>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</si>
  <si>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</si>
  <si>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</si>
  <si>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</si>
  <si>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</si>
  <si>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</si>
  <si>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</si>
  <si>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</si>
  <si>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</si>
  <si>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</si>
  <si>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</si>
  <si>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</si>
  <si>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</si>
  <si>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</si>
  <si>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</si>
  <si>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</si>
  <si>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</si>
  <si>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</si>
  <si>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</si>
  <si>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</si>
  <si>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</si>
  <si>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</si>
  <si>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</si>
  <si>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</si>
  <si>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</si>
  <si>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</si>
  <si>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</si>
  <si>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</si>
  <si>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</si>
  <si>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</si>
  <si>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</si>
  <si>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</si>
  <si>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</si>
  <si>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</si>
  <si>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</si>
  <si>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</si>
  <si>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</si>
  <si>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</si>
  <si>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</si>
  <si>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</si>
  <si>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</si>
  <si>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</si>
  <si>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</si>
  <si>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</si>
  <si>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</si>
  <si>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</si>
  <si>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</si>
  <si>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</si>
  <si>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</si>
  <si>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</si>
  <si>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</si>
  <si>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</si>
  <si>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</si>
  <si>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</si>
  <si>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</si>
  <si>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</si>
  <si>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</si>
  <si>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</si>
  <si>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</si>
  <si>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</si>
  <si>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</si>
  <si>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</si>
  <si>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</si>
  <si>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</si>
  <si>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</si>
  <si>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</si>
  <si>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</si>
  <si>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</si>
  <si>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</si>
  <si>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</si>
  <si>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</si>
  <si>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</si>
  <si>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</si>
  <si>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</si>
  <si>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</si>
  <si>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</si>
  <si>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</si>
  <si>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</si>
  <si>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</si>
  <si>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</si>
  <si>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</si>
  <si>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</si>
  <si>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</si>
  <si>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</si>
  <si>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</si>
  <si>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</si>
  <si>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</si>
  <si>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</si>
  <si>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</si>
  <si>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</si>
  <si>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</si>
  <si>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</si>
  <si>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</si>
  <si>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</si>
  <si>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</si>
  <si>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</si>
  <si>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</si>
  <si>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</si>
  <si>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</si>
  <si>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</si>
  <si>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</si>
  <si>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</si>
  <si>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</si>
  <si>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</si>
  <si>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</si>
  <si>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</si>
  <si>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</si>
  <si>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</si>
  <si>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</si>
  <si>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</si>
  <si>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</si>
  <si>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</si>
  <si>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</si>
  <si>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</si>
  <si>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</si>
  <si>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</si>
  <si>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</si>
  <si>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</si>
  <si>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</si>
  <si>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</si>
  <si>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</si>
  <si>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</si>
  <si>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</si>
  <si>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</si>
  <si>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</si>
  <si>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</si>
  <si>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</si>
  <si>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</si>
  <si>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</si>
  <si>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</si>
  <si>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</si>
  <si>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</si>
  <si>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</si>
  <si>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</si>
  <si>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</si>
  <si>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</si>
  <si>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</si>
  <si>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</si>
  <si>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</si>
  <si>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</si>
  <si>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</si>
  <si>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</si>
  <si>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</si>
  <si>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</si>
  <si>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</si>
  <si>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</si>
  <si>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</si>
  <si>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</si>
  <si>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</si>
  <si>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</si>
  <si>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</si>
  <si>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</si>
  <si>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</si>
  <si>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</si>
  <si>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</si>
  <si>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</si>
  <si>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</si>
  <si>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</si>
  <si>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</si>
  <si>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</si>
  <si>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</si>
  <si>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</si>
  <si>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</si>
  <si>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</si>
  <si>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</si>
  <si>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</si>
  <si>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</si>
  <si>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</si>
  <si>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</si>
  <si>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</si>
  <si>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</si>
  <si>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</si>
  <si>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</si>
  <si>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</si>
  <si>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</si>
  <si>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</si>
  <si>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</si>
  <si>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</si>
  <si>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</si>
  <si>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</si>
  <si>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</si>
  <si>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</si>
  <si>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</si>
  <si>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</si>
  <si>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</si>
  <si>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</si>
  <si>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</si>
  <si>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</si>
  <si>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</si>
  <si>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</si>
  <si>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</si>
  <si>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</si>
  <si>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</si>
  <si>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</si>
  <si>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</si>
  <si>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</si>
  <si>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</si>
  <si>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</si>
  <si>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</si>
  <si>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</si>
  <si>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</si>
  <si>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</si>
  <si>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</si>
  <si>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</si>
  <si>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</si>
  <si>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</si>
  <si>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</si>
  <si>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</si>
  <si>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</si>
  <si>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</si>
  <si>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</si>
  <si>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</si>
  <si>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</si>
  <si>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</si>
  <si>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</si>
  <si>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</si>
  <si>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</si>
  <si>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</si>
  <si>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</si>
  <si>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</si>
  <si>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</si>
  <si>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</si>
  <si>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</si>
  <si>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</si>
  <si>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</si>
  <si>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</si>
  <si>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</si>
  <si>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</si>
  <si>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</si>
  <si>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</si>
  <si>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</si>
  <si>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</si>
  <si>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</si>
  <si>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</si>
  <si>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</si>
  <si>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</si>
  <si>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</si>
  <si>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</si>
  <si>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</si>
  <si>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</si>
  <si>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</si>
  <si>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</si>
  <si>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</si>
  <si>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</si>
  <si>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</si>
  <si>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</si>
  <si>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</si>
  <si>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</si>
  <si>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</si>
  <si>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</si>
  <si>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</si>
  <si>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</si>
  <si>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</si>
  <si>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</si>
  <si>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</si>
  <si>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</si>
  <si>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</si>
  <si>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</si>
  <si>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</si>
  <si>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</si>
  <si>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</si>
  <si>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</si>
  <si>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</si>
  <si>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</si>
  <si>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</si>
  <si>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</si>
  <si>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</si>
  <si>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</si>
  <si>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</si>
  <si>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</si>
  <si>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</si>
  <si>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</si>
  <si>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</si>
  <si>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</si>
  <si>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</si>
  <si>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</si>
  <si>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</si>
  <si>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</si>
  <si>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</si>
  <si>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</si>
  <si>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</si>
  <si>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</si>
  <si>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</si>
  <si>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</si>
  <si>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</si>
  <si>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</si>
  <si>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</si>
  <si>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</si>
  <si>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</si>
  <si>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</si>
  <si>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</si>
  <si>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</si>
  <si>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</si>
  <si>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</si>
  <si>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</si>
  <si>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</si>
  <si>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</si>
  <si>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</si>
  <si>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</si>
  <si>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</si>
  <si>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</si>
  <si>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</si>
  <si>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</si>
  <si>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</si>
  <si>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</si>
  <si>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</si>
  <si>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</si>
  <si>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</si>
  <si>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</si>
  <si>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</si>
  <si>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</si>
  <si>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</si>
  <si>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</si>
  <si>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</si>
  <si>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</si>
  <si>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</si>
  <si>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</si>
  <si>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</si>
  <si>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</si>
  <si>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</si>
  <si>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</si>
  <si>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</si>
  <si>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</si>
  <si>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</si>
  <si>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</si>
  <si>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</si>
  <si>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</si>
  <si>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</si>
  <si>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</si>
  <si>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</si>
  <si>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</si>
  <si>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</si>
  <si>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</si>
  <si>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</si>
  <si>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</si>
  <si>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</si>
  <si>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</si>
  <si>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</si>
  <si>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</si>
  <si>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</si>
  <si>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</si>
  <si>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</si>
  <si>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</si>
  <si>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</si>
  <si>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</si>
  <si>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</si>
  <si>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</si>
  <si>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</si>
  <si>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</si>
  <si>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</si>
  <si>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</si>
  <si>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</si>
  <si>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</si>
  <si>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</si>
  <si>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</si>
  <si>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</si>
  <si>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</si>
  <si>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</si>
  <si>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</si>
  <si>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</si>
  <si>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</si>
  <si>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</si>
  <si>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</si>
  <si>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</si>
  <si>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</si>
  <si>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</si>
  <si>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</si>
  <si>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</si>
  <si>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</si>
  <si>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</si>
  <si>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</si>
  <si>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</si>
  <si>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</si>
  <si>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</si>
  <si>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</si>
  <si>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</si>
  <si>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</si>
  <si>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</si>
  <si>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</si>
  <si>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</si>
  <si>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</si>
  <si>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</si>
  <si>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</si>
  <si>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</si>
  <si>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</si>
  <si>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</si>
  <si>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</si>
  <si>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</si>
  <si>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</si>
  <si>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</si>
  <si>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</si>
  <si>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</si>
  <si>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</si>
  <si>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</si>
  <si>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</si>
  <si>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</si>
  <si>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</si>
  <si>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</si>
  <si>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</si>
  <si>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</si>
  <si>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</si>
  <si>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</si>
  <si>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</si>
  <si>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</si>
  <si>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</si>
  <si>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</si>
  <si>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</si>
  <si>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</si>
  <si>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</si>
  <si>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</si>
  <si>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</si>
  <si>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</si>
  <si>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</si>
  <si>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</si>
  <si>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</si>
  <si>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</si>
  <si>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</si>
  <si>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</si>
  <si>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</si>
  <si>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</si>
  <si>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</si>
  <si>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</si>
  <si>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</si>
  <si>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</si>
  <si>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</si>
  <si>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</si>
  <si>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</si>
  <si>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</si>
  <si>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</si>
  <si>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</si>
  <si>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</si>
  <si>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</si>
  <si>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</si>
  <si>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</si>
  <si>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</si>
  <si>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</si>
  <si>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</si>
  <si>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</si>
  <si>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</si>
  <si>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</si>
  <si>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</si>
  <si>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</si>
  <si>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</si>
  <si>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</si>
  <si>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</si>
  <si>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</si>
  <si>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</si>
  <si>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</si>
  <si>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</si>
  <si>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</si>
  <si>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</si>
  <si>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</si>
  <si>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</si>
  <si>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</si>
  <si>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</si>
  <si>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</si>
  <si>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</si>
  <si>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</si>
  <si>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</si>
  <si>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</si>
  <si>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</si>
  <si>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</si>
  <si>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</si>
  <si>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</si>
  <si>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</si>
  <si>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</si>
  <si>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</si>
  <si>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</si>
  <si>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</si>
  <si>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</si>
  <si>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</si>
  <si>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</si>
  <si>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</si>
  <si>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</si>
  <si>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</si>
  <si>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</si>
  <si>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</si>
  <si>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</si>
  <si>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</si>
  <si>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</si>
  <si>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</si>
  <si>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</si>
  <si>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</si>
  <si>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</si>
  <si>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</si>
  <si>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</si>
  <si>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</si>
  <si>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</si>
  <si>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</si>
  <si>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</si>
  <si>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</si>
  <si>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</si>
  <si>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</si>
  <si>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</si>
  <si>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</si>
  <si>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</si>
  <si>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</si>
  <si>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</si>
  <si>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</si>
  <si>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</si>
  <si>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</si>
  <si>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</si>
  <si>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</si>
  <si>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</si>
  <si>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</si>
  <si>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</si>
  <si>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</si>
  <si>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</si>
  <si>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</si>
  <si>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</si>
  <si>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</si>
  <si>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</si>
  <si>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</si>
  <si>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</si>
  <si>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</si>
  <si>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</si>
  <si>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</si>
  <si>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</si>
  <si>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</si>
  <si>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</si>
  <si>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</si>
  <si>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</si>
  <si>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</si>
  <si>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</si>
  <si>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</si>
  <si>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</si>
  <si>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</si>
  <si>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</si>
  <si>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</si>
  <si>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</si>
  <si>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</si>
  <si>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</si>
  <si>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</si>
  <si>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</si>
  <si>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</si>
  <si>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</si>
  <si>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</si>
  <si>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</si>
  <si>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</si>
  <si>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</si>
  <si>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</si>
  <si>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</si>
  <si>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</si>
  <si>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</si>
  <si>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</si>
  <si>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</si>
  <si>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</si>
  <si>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</si>
  <si>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</si>
  <si>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</si>
  <si>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</si>
  <si>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</si>
  <si>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</si>
  <si>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</si>
  <si>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</si>
  <si>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</si>
  <si>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</si>
  <si>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</si>
  <si>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</si>
  <si>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</si>
  <si>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</si>
  <si>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</si>
  <si>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</si>
  <si>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</si>
  <si>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</si>
  <si>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</si>
  <si>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</si>
  <si>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</si>
  <si>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</si>
  <si>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</si>
  <si>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</si>
  <si>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</si>
  <si>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</si>
  <si>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</si>
  <si>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</si>
  <si>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</si>
  <si>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</si>
  <si>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</si>
  <si>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</si>
  <si>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</si>
  <si>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</si>
  <si>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</si>
  <si>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</si>
  <si>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</si>
  <si>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</si>
  <si>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</si>
  <si>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</si>
  <si>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</si>
  <si>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</si>
  <si>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</si>
  <si>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</si>
  <si>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</si>
  <si>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</si>
  <si>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</si>
  <si>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</si>
  <si>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</si>
  <si>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</si>
  <si>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</si>
  <si>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</si>
  <si>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</si>
  <si>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</si>
  <si>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</si>
  <si>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</si>
  <si>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</si>
  <si>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</si>
  <si>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</si>
  <si>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</si>
  <si>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</si>
  <si>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</si>
  <si>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</si>
  <si>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</si>
  <si>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</si>
  <si>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</si>
  <si>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</si>
  <si>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</si>
  <si>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</si>
  <si>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</si>
  <si>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</si>
  <si>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</si>
  <si>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</si>
  <si>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</si>
  <si>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</si>
  <si>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</si>
  <si>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</si>
  <si>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</si>
  <si>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</si>
  <si>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</si>
  <si>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</si>
  <si>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</si>
  <si>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</si>
  <si>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</si>
  <si>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</si>
  <si>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</si>
  <si>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</si>
  <si>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</si>
  <si>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</si>
  <si>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</si>
  <si>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</si>
  <si>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</si>
  <si>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</si>
  <si>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</si>
  <si>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</si>
  <si>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</si>
  <si>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</si>
  <si>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</si>
  <si>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</si>
  <si>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</si>
  <si>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</si>
  <si>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</si>
  <si>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</si>
  <si>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</si>
  <si>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</si>
  <si>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</si>
  <si>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</si>
  <si>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</si>
  <si>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</si>
  <si>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</si>
  <si>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</si>
  <si>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</si>
  <si>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</si>
  <si>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</si>
  <si>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</si>
  <si>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</si>
  <si>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</si>
  <si>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</si>
  <si>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</si>
  <si>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</si>
  <si>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</si>
  <si>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</si>
  <si>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</si>
  <si>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</si>
  <si>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</si>
  <si>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</si>
  <si>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</si>
  <si>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</si>
  <si>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</si>
  <si>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</si>
  <si>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</si>
  <si>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</si>
  <si>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</si>
  <si>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</si>
  <si>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</si>
  <si>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</si>
  <si>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</si>
  <si>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</si>
  <si>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</si>
  <si>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</si>
  <si>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</si>
  <si>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</si>
  <si>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</si>
  <si>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</si>
  <si>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</si>
  <si>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</si>
  <si>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</si>
  <si>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</si>
  <si>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</si>
  <si>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</si>
  <si>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</si>
  <si>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</si>
  <si>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</si>
  <si>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</si>
  <si>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</si>
  <si>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</si>
  <si>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</si>
  <si>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</si>
  <si>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</si>
  <si>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</si>
  <si>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</si>
  <si>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</si>
  <si>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</si>
  <si>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</si>
  <si>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</si>
  <si>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</si>
  <si>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</si>
  <si>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</si>
  <si>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</si>
  <si>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</si>
  <si>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</si>
  <si>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</si>
  <si>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</si>
  <si>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</si>
  <si>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</si>
  <si>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</si>
  <si>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</si>
  <si>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</si>
  <si>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</si>
  <si>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</si>
  <si>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</si>
  <si>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</si>
  <si>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</si>
  <si>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</si>
  <si>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</si>
  <si>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</si>
  <si>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</si>
  <si>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</si>
  <si>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</si>
  <si>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</si>
  <si>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</si>
  <si>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</si>
  <si>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</si>
  <si>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</si>
  <si>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</si>
  <si>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</si>
  <si>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</si>
  <si>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</si>
  <si>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</si>
  <si>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</si>
  <si>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</si>
  <si>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</si>
  <si>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</si>
  <si>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</si>
  <si>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</si>
  <si>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</si>
  <si>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</si>
  <si>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</si>
  <si>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</si>
  <si>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</si>
  <si>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</si>
  <si>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</si>
  <si>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</si>
  <si>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</si>
  <si>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</si>
  <si>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</si>
  <si>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</si>
  <si>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</si>
  <si>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</si>
  <si>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</si>
  <si>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</si>
  <si>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</si>
  <si>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</si>
  <si>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</si>
  <si>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</si>
  <si>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</si>
  <si>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</si>
  <si>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</si>
  <si>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</si>
  <si>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</si>
  <si>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</si>
  <si>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</si>
  <si>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</si>
  <si>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</si>
  <si>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</si>
  <si>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</si>
  <si>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</si>
  <si>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</si>
  <si>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</si>
  <si>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</si>
  <si>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</si>
  <si>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</si>
  <si>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</si>
  <si>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</si>
  <si>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</si>
  <si>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</si>
  <si>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</si>
  <si>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</si>
  <si>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</si>
  <si>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</si>
  <si>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</si>
  <si>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</si>
  <si>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</si>
  <si>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</si>
  <si>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</si>
  <si>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</si>
  <si>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</si>
  <si>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</si>
  <si>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</si>
  <si>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</si>
  <si>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</si>
  <si>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</si>
  <si>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</si>
  <si>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</si>
  <si>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</si>
  <si>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</si>
  <si>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</si>
  <si>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</si>
  <si>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</si>
  <si>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</si>
  <si>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</si>
  <si>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</si>
  <si>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</si>
  <si>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</si>
  <si>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</si>
  <si>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</si>
  <si>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</si>
  <si>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</si>
  <si>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</si>
  <si>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</si>
  <si>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</si>
  <si>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</si>
  <si>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</si>
  <si>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</si>
  <si>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</si>
  <si>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</si>
  <si>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</si>
  <si>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</si>
  <si>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</si>
  <si>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</si>
  <si>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</si>
  <si>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</si>
  <si>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</si>
  <si>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</si>
  <si>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</si>
  <si>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</si>
  <si>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</si>
  <si>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</si>
  <si>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</si>
  <si>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</si>
  <si>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</si>
  <si>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</si>
  <si>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</si>
  <si>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</si>
  <si>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</si>
  <si>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</si>
  <si>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</si>
  <si>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</si>
  <si>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</si>
  <si>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</si>
  <si>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</si>
  <si>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</si>
  <si>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</si>
  <si>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</si>
  <si>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</si>
  <si>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</si>
  <si>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</si>
  <si>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</si>
  <si>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</si>
  <si>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</si>
  <si>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</si>
  <si>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</si>
  <si>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</si>
  <si>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</si>
  <si>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</si>
  <si>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</si>
  <si>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</si>
  <si>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</si>
  <si>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</si>
  <si>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</si>
  <si>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</si>
  <si>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</si>
  <si>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</si>
  <si>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</si>
  <si>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</si>
  <si>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</si>
  <si>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</si>
  <si>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</si>
  <si>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</si>
  <si>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</si>
  <si>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</si>
  <si>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</si>
  <si>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</si>
  <si>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</si>
  <si>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</si>
  <si>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</si>
  <si>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</si>
  <si>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</si>
  <si>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</si>
  <si>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</si>
  <si>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</si>
  <si>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</si>
  <si>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</si>
  <si>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</si>
  <si>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</si>
  <si>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</si>
  <si>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</si>
  <si>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</si>
  <si>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</si>
  <si>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</si>
  <si>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</si>
  <si>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</si>
  <si>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</si>
  <si>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</si>
  <si>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</si>
  <si>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</si>
  <si>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</si>
  <si>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</si>
  <si>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</si>
  <si>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</si>
  <si>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</si>
  <si>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</si>
  <si>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</si>
  <si>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</si>
  <si>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</si>
  <si>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</si>
  <si>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</si>
  <si>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</si>
  <si>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</si>
  <si>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</si>
  <si>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</si>
  <si>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</si>
  <si>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</si>
  <si>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</si>
  <si>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</si>
  <si>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</si>
  <si>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</si>
  <si>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</si>
  <si>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</si>
  <si>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</si>
  <si>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</si>
  <si>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</si>
  <si>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</si>
  <si>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</si>
  <si>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</si>
  <si>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</si>
  <si>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</si>
  <si>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</si>
  <si>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</si>
  <si>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</si>
  <si>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</si>
  <si>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</si>
  <si>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</si>
  <si>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</si>
  <si>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</si>
  <si>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</si>
  <si>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</si>
  <si>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</si>
  <si>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</si>
  <si>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</si>
  <si>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</si>
  <si>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</si>
  <si>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</si>
  <si>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</si>
  <si>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</si>
  <si>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</si>
  <si>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</si>
  <si>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</si>
  <si>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</si>
  <si>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</si>
  <si>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</si>
  <si>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</si>
  <si>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</si>
  <si>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</si>
  <si>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</si>
  <si>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</si>
  <si>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</si>
  <si>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</si>
  <si>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</si>
  <si>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</si>
  <si>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</si>
  <si>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</si>
  <si>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</si>
  <si>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</si>
  <si>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</si>
  <si>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</si>
  <si>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</si>
  <si>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</si>
  <si>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</si>
  <si>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</si>
  <si>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</si>
  <si>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</si>
  <si>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</si>
  <si>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</si>
  <si>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</si>
  <si>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</si>
  <si>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</si>
  <si>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</si>
  <si>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</si>
  <si>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</si>
  <si>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</si>
  <si>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</si>
  <si>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</si>
  <si>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</si>
  <si>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</si>
  <si>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</si>
  <si>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</si>
  <si>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</si>
  <si>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</si>
  <si>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</si>
  <si>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</si>
  <si>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</si>
  <si>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</si>
  <si>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</si>
  <si>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</si>
  <si>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</si>
  <si>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</si>
  <si>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</si>
  <si>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</si>
  <si>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</si>
  <si>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</si>
  <si>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</si>
  <si>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</si>
  <si>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</si>
  <si>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</si>
  <si>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</si>
  <si>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</si>
  <si>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</si>
  <si>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</si>
  <si>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</si>
  <si>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</si>
  <si>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</si>
  <si>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</si>
  <si>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</si>
  <si>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</si>
  <si>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</si>
  <si>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</si>
  <si>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</si>
  <si>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</si>
  <si>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</si>
  <si>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</si>
  <si>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</si>
  <si>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</si>
  <si>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</si>
  <si>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</si>
  <si>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</si>
  <si>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</si>
  <si>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</si>
  <si>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</si>
  <si>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</si>
  <si>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</si>
  <si>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</si>
  <si>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</si>
  <si>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</si>
  <si>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</si>
  <si>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</si>
  <si>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</si>
  <si>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</si>
  <si>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</si>
  <si>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</si>
  <si>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</si>
  <si>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</si>
  <si>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</si>
  <si>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</si>
  <si>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</si>
  <si>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</si>
  <si>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</si>
  <si>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</si>
  <si>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</si>
  <si>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</si>
  <si>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</si>
  <si>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</si>
  <si>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</si>
  <si>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</si>
  <si>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</si>
  <si>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</si>
  <si>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</si>
  <si>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</si>
  <si>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</si>
  <si>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</si>
  <si>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</si>
  <si>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</si>
  <si>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</si>
  <si>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</si>
  <si>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</si>
  <si>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</si>
  <si>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</si>
  <si>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</si>
  <si>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</si>
  <si>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</si>
  <si>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</si>
  <si>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</si>
  <si>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</si>
  <si>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</si>
  <si>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</si>
  <si>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</si>
  <si>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</si>
  <si>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</si>
  <si>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</si>
  <si>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</si>
  <si>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</si>
  <si>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</si>
  <si>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</si>
  <si>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</si>
  <si>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</si>
  <si>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</si>
  <si>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</si>
  <si>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</si>
  <si>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</si>
  <si>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</si>
  <si>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</si>
  <si>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</si>
  <si>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</si>
  <si>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</si>
  <si>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</si>
  <si>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</si>
  <si>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</si>
  <si>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</si>
  <si>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</si>
  <si>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</si>
  <si>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</si>
  <si>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</si>
  <si>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</si>
  <si>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</si>
  <si>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</si>
  <si>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</si>
  <si>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</si>
  <si>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</si>
  <si>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</si>
  <si>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</si>
  <si>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</si>
  <si>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</si>
  <si>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</si>
  <si>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</si>
  <si>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</si>
  <si>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</si>
  <si>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</si>
  <si>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</si>
  <si>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</si>
  <si>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</si>
  <si>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</si>
  <si>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</si>
  <si>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</si>
  <si>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</si>
  <si>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</si>
  <si>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</si>
  <si>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</si>
  <si>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</si>
  <si>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</si>
  <si>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</si>
  <si>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</si>
  <si>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</si>
  <si>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</si>
  <si>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</si>
  <si>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</si>
  <si>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</si>
  <si>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</si>
  <si>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</si>
  <si>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</si>
  <si>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</si>
  <si>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</si>
  <si>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</si>
  <si>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</si>
  <si>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</si>
  <si>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</si>
  <si>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</si>
  <si>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</si>
  <si>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</si>
  <si>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</si>
  <si>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</si>
  <si>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</si>
  <si>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</si>
  <si>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</si>
  <si>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</si>
  <si>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</si>
  <si>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</si>
  <si>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</si>
  <si>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</si>
  <si>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</si>
  <si>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</si>
  <si>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</si>
  <si>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</si>
  <si>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</si>
  <si>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</si>
  <si>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</si>
  <si>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</si>
  <si>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</si>
  <si>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</si>
  <si>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</si>
  <si>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</si>
  <si>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</si>
  <si>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</si>
  <si>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</si>
  <si>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</si>
  <si>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</si>
  <si>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</si>
  <si>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</si>
  <si>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</si>
  <si>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</si>
  <si>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</si>
  <si>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</si>
  <si>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</si>
  <si>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</si>
  <si>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</si>
  <si>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</si>
  <si>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</si>
  <si>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</si>
  <si>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</si>
  <si>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</si>
  <si>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</si>
  <si>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</si>
  <si>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</si>
  <si>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</si>
  <si>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</si>
  <si>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</si>
  <si>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</si>
  <si>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</si>
  <si>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</si>
  <si>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</si>
  <si>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</si>
  <si>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</si>
  <si>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</si>
  <si>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</si>
  <si>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</si>
  <si>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</si>
  <si>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</si>
  <si>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</si>
  <si>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</si>
  <si>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</si>
  <si>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</si>
  <si>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</si>
  <si>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</si>
  <si>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</si>
  <si>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</si>
  <si>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</si>
  <si>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</si>
  <si>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</si>
  <si>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</si>
  <si>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</si>
  <si>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</si>
  <si>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</si>
  <si>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</si>
  <si>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</si>
  <si>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</si>
  <si>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</si>
  <si>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</si>
  <si>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</si>
  <si>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</si>
  <si>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</si>
  <si>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</si>
  <si>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</si>
  <si>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</si>
  <si>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</si>
  <si>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</si>
  <si>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</si>
  <si>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</si>
  <si>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</si>
  <si>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</si>
  <si>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</si>
  <si>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</si>
  <si>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</si>
  <si>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</si>
  <si>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</si>
  <si>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</si>
  <si>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</si>
  <si>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</si>
  <si>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</si>
  <si>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</si>
  <si>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</si>
  <si>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</si>
  <si>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</si>
  <si>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</si>
  <si>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</si>
  <si>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</si>
  <si>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</si>
  <si>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</si>
  <si>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</si>
  <si>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</si>
  <si>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</si>
  <si>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</si>
  <si>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</si>
  <si>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</si>
  <si>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</si>
  <si>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</si>
  <si>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</si>
  <si>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</si>
  <si>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</si>
  <si>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</si>
  <si>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</si>
  <si>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</si>
  <si>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</si>
  <si>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</si>
  <si>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</si>
  <si>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</si>
  <si>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</si>
  <si>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</si>
  <si>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</si>
  <si>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</si>
  <si>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</si>
  <si>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</si>
  <si>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</si>
  <si>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</si>
  <si>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</si>
  <si>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</si>
  <si>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</si>
  <si>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</si>
  <si>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</si>
  <si>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</si>
  <si>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</si>
  <si>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</si>
  <si>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</si>
  <si>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</si>
  <si>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</si>
  <si>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</si>
  <si>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</si>
  <si>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</si>
  <si>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</si>
  <si>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</si>
  <si>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</si>
  <si>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</si>
  <si>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</si>
  <si>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</si>
  <si>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</si>
  <si>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</si>
  <si>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</si>
  <si>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</si>
  <si>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</si>
  <si>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</si>
  <si>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</si>
  <si>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</si>
  <si>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</si>
  <si>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</si>
  <si>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</si>
  <si>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</si>
  <si>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</si>
  <si>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</si>
  <si>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</si>
  <si>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</si>
  <si>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</si>
  <si>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</si>
  <si>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</si>
  <si>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</si>
  <si>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</si>
  <si>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</si>
  <si>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</si>
  <si>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</si>
  <si>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</si>
  <si>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</si>
  <si>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</si>
  <si>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</si>
  <si>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</si>
  <si>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</si>
  <si>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</si>
  <si>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</si>
  <si>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</si>
  <si>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</si>
  <si>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</si>
  <si>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</si>
  <si>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</si>
  <si>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</si>
  <si>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</si>
  <si>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</si>
  <si>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</si>
  <si>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</si>
  <si>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</si>
  <si>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</si>
  <si>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</si>
  <si>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</si>
  <si>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</si>
  <si>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</si>
  <si>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</si>
  <si>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</si>
  <si>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</si>
  <si>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</si>
  <si>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</si>
  <si>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</si>
  <si>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</si>
  <si>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</si>
  <si>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</si>
  <si>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</si>
  <si>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</si>
  <si>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</si>
  <si>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</si>
  <si>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</si>
  <si>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</si>
  <si>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</si>
  <si>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</si>
  <si>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</si>
  <si>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</si>
  <si>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</si>
  <si>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</si>
  <si>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</si>
  <si>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</si>
  <si>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</si>
  <si>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</si>
  <si>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</si>
  <si>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</si>
  <si>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</si>
  <si>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</si>
  <si>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</si>
  <si>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</si>
  <si>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</si>
  <si>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</si>
  <si>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</si>
  <si>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</si>
  <si>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</si>
  <si>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</si>
  <si>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</si>
  <si>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</si>
  <si>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</si>
  <si>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</si>
  <si>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</si>
  <si>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</si>
  <si>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</si>
  <si>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</si>
  <si>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</si>
  <si>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</si>
  <si>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</si>
  <si>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</si>
  <si>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</si>
  <si>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</si>
  <si>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</si>
  <si>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</si>
  <si>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</si>
  <si>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</si>
  <si>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</si>
  <si>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</si>
  <si>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</si>
  <si>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</si>
  <si>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</si>
  <si>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</si>
  <si>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</si>
  <si>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</si>
  <si>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</si>
  <si>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</si>
  <si>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</si>
  <si>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</si>
  <si>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</si>
  <si>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</si>
  <si>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</si>
  <si>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</si>
  <si>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</si>
  <si>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</si>
  <si>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</si>
  <si>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</si>
  <si>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</si>
  <si>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</si>
  <si>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</si>
  <si>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</si>
  <si>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</si>
  <si>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</si>
  <si>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</si>
  <si>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</si>
  <si>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</si>
  <si>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</si>
  <si>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</si>
  <si>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</si>
  <si>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</si>
  <si>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</si>
  <si>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</si>
  <si>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</si>
  <si>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</si>
  <si>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</si>
  <si>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</si>
  <si>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</si>
  <si>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</si>
  <si>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</si>
  <si>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</si>
  <si>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</si>
  <si>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</si>
  <si>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</si>
  <si>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</si>
  <si>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</si>
  <si>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</si>
  <si>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</si>
  <si>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</si>
  <si>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</si>
  <si>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</si>
  <si>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</si>
  <si>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</si>
  <si>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</si>
  <si>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</si>
  <si>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</si>
  <si>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</si>
  <si>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</si>
  <si>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</si>
  <si>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</si>
  <si>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</si>
  <si>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</si>
  <si>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</si>
  <si>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</si>
  <si>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</si>
  <si>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</si>
  <si>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</si>
  <si>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</si>
  <si>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</si>
  <si>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</si>
  <si>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</si>
  <si>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</si>
  <si>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</si>
  <si>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</si>
  <si>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</si>
  <si>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</si>
  <si>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</si>
  <si>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</si>
  <si>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</si>
  <si>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</si>
  <si>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</si>
  <si>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</si>
  <si>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</si>
  <si>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</si>
  <si>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</si>
  <si>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</si>
  <si>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</si>
  <si>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</si>
  <si>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</si>
  <si>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</si>
  <si>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</si>
  <si>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</si>
  <si>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</si>
  <si>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</si>
  <si>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</si>
  <si>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</si>
  <si>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</si>
  <si>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</si>
  <si>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</si>
  <si>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</si>
  <si>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</si>
  <si>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</si>
  <si>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</si>
  <si>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</si>
  <si>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</si>
  <si>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</si>
  <si>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</si>
  <si>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</si>
  <si>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</si>
  <si>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</si>
  <si>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</si>
  <si>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</si>
  <si>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</si>
  <si>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</si>
  <si>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</si>
  <si>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</si>
  <si>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</si>
  <si>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</si>
  <si>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</si>
  <si>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</si>
  <si>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</si>
  <si>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</si>
  <si>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</si>
  <si>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</si>
  <si>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</si>
  <si>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</si>
  <si>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</si>
  <si>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</si>
  <si>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</si>
  <si>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</si>
  <si>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</si>
  <si>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</si>
  <si>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</si>
  <si>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</si>
  <si>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</si>
  <si>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</si>
  <si>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</si>
  <si>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</si>
  <si>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</si>
  <si>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</si>
  <si>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</si>
  <si>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</si>
  <si>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</si>
  <si>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</si>
  <si>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</si>
  <si>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</si>
  <si>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</si>
  <si>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</si>
  <si>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</si>
  <si>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</si>
  <si>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</si>
  <si>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</si>
  <si>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</si>
  <si>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</si>
  <si>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</si>
  <si>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</si>
  <si>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</si>
  <si>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</si>
  <si>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</si>
  <si>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</si>
  <si>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</si>
  <si>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</si>
  <si>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</si>
  <si>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</si>
  <si>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</si>
  <si>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</si>
  <si>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</si>
  <si>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</si>
  <si>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</si>
  <si>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</si>
  <si>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</si>
  <si>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</si>
  <si>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</si>
  <si>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</si>
  <si>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</si>
  <si>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</si>
  <si>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</si>
  <si>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</si>
  <si>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</si>
  <si>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</si>
  <si>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</si>
  <si>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</si>
  <si>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</si>
  <si>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</si>
  <si>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</si>
  <si>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</si>
  <si>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</si>
  <si>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</si>
  <si>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</si>
  <si>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</si>
  <si>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</si>
  <si>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</si>
  <si>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</si>
  <si>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</si>
  <si>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</si>
  <si>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</si>
  <si>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</si>
  <si>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</si>
  <si>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</si>
  <si>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</si>
  <si>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</si>
  <si>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</si>
  <si>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</si>
  <si>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</si>
  <si>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</si>
  <si>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</si>
  <si>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</si>
  <si>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</si>
  <si>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</si>
  <si>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</si>
  <si>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</si>
  <si>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</si>
  <si>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</si>
  <si>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</si>
  <si>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</si>
  <si>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</si>
  <si>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</si>
  <si>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</si>
  <si>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</si>
  <si>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</si>
  <si>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</si>
  <si>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</si>
  <si>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</si>
  <si>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</si>
  <si>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</si>
  <si>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</si>
  <si>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</si>
  <si>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</si>
  <si>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</si>
  <si>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</si>
  <si>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</si>
  <si>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</si>
  <si>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</si>
  <si>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</si>
  <si>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</si>
  <si>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</si>
  <si>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</si>
  <si>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</si>
  <si>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</si>
  <si>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</si>
  <si>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</si>
  <si>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</si>
  <si>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</si>
  <si>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</si>
  <si>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</si>
  <si>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</si>
  <si>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</si>
  <si>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</si>
  <si>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</si>
  <si>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</si>
  <si>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</si>
  <si>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</si>
  <si>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</si>
  <si>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</si>
  <si>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</si>
  <si>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</si>
  <si>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</si>
  <si>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</si>
  <si>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</si>
  <si>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</si>
  <si>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</si>
  <si>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</si>
  <si>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</si>
  <si>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</si>
  <si>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</si>
  <si>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</si>
  <si>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</si>
  <si>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</si>
  <si>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</si>
  <si>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</si>
  <si>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</si>
  <si>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</si>
  <si>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</si>
  <si>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</si>
  <si>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</si>
  <si>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</si>
  <si>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</si>
  <si>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</si>
  <si>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</si>
  <si>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</si>
  <si>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</si>
  <si>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</si>
  <si>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</si>
  <si>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</si>
  <si>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</si>
  <si>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</si>
  <si>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</si>
  <si>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</si>
  <si>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</si>
  <si>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</si>
  <si>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</si>
  <si>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</si>
  <si>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</si>
  <si>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</si>
  <si>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</si>
  <si>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</si>
  <si>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</si>
  <si>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</si>
  <si>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</si>
  <si>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</si>
  <si>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</si>
  <si>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</si>
  <si>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</si>
  <si>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</si>
  <si>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</si>
  <si>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</si>
  <si>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</si>
  <si>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</si>
  <si>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</si>
  <si>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</si>
  <si>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</si>
  <si>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</si>
  <si>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</si>
  <si>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</si>
  <si>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</si>
  <si>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</si>
  <si>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</si>
  <si>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</si>
  <si>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</si>
  <si>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</si>
  <si>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</si>
  <si>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</si>
  <si>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</si>
  <si>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</si>
  <si>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</si>
  <si>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</si>
  <si>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</si>
  <si>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</si>
  <si>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</si>
  <si>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</si>
  <si>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</si>
  <si>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</si>
  <si>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</si>
  <si>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</si>
  <si>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</si>
  <si>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</si>
  <si>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</si>
  <si>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</si>
  <si>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</si>
  <si>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</si>
  <si>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</si>
  <si>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</si>
  <si>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</si>
  <si>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</si>
  <si>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</si>
  <si>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</si>
  <si>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</si>
  <si>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</si>
  <si>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</si>
  <si>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</si>
  <si>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</si>
  <si>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</si>
  <si>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</si>
  <si>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</si>
  <si>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</si>
  <si>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</si>
  <si>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</si>
  <si>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</si>
  <si>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</si>
  <si>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</si>
  <si>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</si>
  <si>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</si>
  <si>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</si>
  <si>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</si>
  <si>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</si>
  <si>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</si>
  <si>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</si>
  <si>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</si>
  <si>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</si>
  <si>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</si>
  <si>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</si>
  <si>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</si>
  <si>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</si>
  <si>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</si>
  <si>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</si>
  <si>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</si>
  <si>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</si>
  <si>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</si>
  <si>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</si>
  <si>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</si>
  <si>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</si>
  <si>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</si>
  <si>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</si>
  <si>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</si>
  <si>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</si>
  <si>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</si>
  <si>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</si>
  <si>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</si>
  <si>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</si>
  <si>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</si>
  <si>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</si>
  <si>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</si>
  <si>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</si>
  <si>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</si>
  <si>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</si>
  <si>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</si>
  <si>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</si>
  <si>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</si>
  <si>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</si>
  <si>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</si>
  <si>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</si>
  <si>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</si>
  <si>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</si>
  <si>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</si>
  <si>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</si>
  <si>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</si>
  <si>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</si>
  <si>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</si>
  <si>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</si>
  <si>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</si>
  <si>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</si>
  <si>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</si>
  <si>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</si>
  <si>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</si>
  <si>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</si>
  <si>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</si>
  <si>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</si>
  <si>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</si>
  <si>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</si>
  <si>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</si>
  <si>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</si>
  <si>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</si>
  <si>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</si>
  <si>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</si>
  <si>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</si>
  <si>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</si>
  <si>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</si>
  <si>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</si>
  <si>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</si>
  <si>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</si>
  <si>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</si>
  <si>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</si>
  <si>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</si>
  <si>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</si>
  <si>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</si>
  <si>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</si>
  <si>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</si>
  <si>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</si>
  <si>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</si>
  <si>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</si>
  <si>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</si>
  <si>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</si>
  <si>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</si>
  <si>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</si>
  <si>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</si>
  <si>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</si>
  <si>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</si>
  <si>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</si>
  <si>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</si>
  <si>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</si>
  <si>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</si>
  <si>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</si>
  <si>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</si>
  <si>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</si>
  <si>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</si>
  <si>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</si>
  <si>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</si>
  <si>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</si>
  <si>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</si>
  <si>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</si>
  <si>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</si>
  <si>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</si>
  <si>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</si>
  <si>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</si>
  <si>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</si>
  <si>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</si>
  <si>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</si>
  <si>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</si>
  <si>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</si>
  <si>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</si>
  <si>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</si>
  <si>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</si>
  <si>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</si>
  <si>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</si>
  <si>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</si>
  <si>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</si>
  <si>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</si>
  <si>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</si>
  <si>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</si>
  <si>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</si>
  <si>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</si>
  <si>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</si>
  <si>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</si>
  <si>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</si>
  <si>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</si>
  <si>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</si>
  <si>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</si>
  <si>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</si>
  <si>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</si>
  <si>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</si>
  <si>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</si>
  <si>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</si>
  <si>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</si>
  <si>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</si>
  <si>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</si>
  <si>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</si>
  <si>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</si>
  <si>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</si>
  <si>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</si>
  <si>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</si>
  <si>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</si>
  <si>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</si>
  <si>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</si>
  <si>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</si>
  <si>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</si>
  <si>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</si>
  <si>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</si>
  <si>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</si>
  <si>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</si>
  <si>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</si>
  <si>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</si>
  <si>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</si>
  <si>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</si>
  <si>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</si>
  <si>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</si>
  <si>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</si>
  <si>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</si>
  <si>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</si>
  <si>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</si>
  <si>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</si>
  <si>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</si>
  <si>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</si>
  <si>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</si>
  <si>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</si>
  <si>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</si>
  <si>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</si>
  <si>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</si>
  <si>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</si>
  <si>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</si>
  <si>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</si>
  <si>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</si>
  <si>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</si>
  <si>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</si>
  <si>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</si>
  <si>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</si>
  <si>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</si>
  <si>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</si>
  <si>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</si>
  <si>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</si>
  <si>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</si>
  <si>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</si>
  <si>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</si>
  <si>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</si>
  <si>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</si>
  <si>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</si>
  <si>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</si>
  <si>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</si>
  <si>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</si>
  <si>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</si>
  <si>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</si>
  <si>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</si>
  <si>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</si>
  <si>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</si>
  <si>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</si>
  <si>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</si>
  <si>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</si>
  <si>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</si>
  <si>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</si>
  <si>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</si>
  <si>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</si>
  <si>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</si>
  <si>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</si>
  <si>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</si>
  <si>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</si>
  <si>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</si>
  <si>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</si>
  <si>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</si>
  <si>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</si>
  <si>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</si>
  <si>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</si>
  <si>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</si>
  <si>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</si>
  <si>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</si>
  <si>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</si>
  <si>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</si>
  <si>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</si>
  <si>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</si>
  <si>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</si>
  <si>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</si>
  <si>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</si>
  <si>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</si>
  <si>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</si>
  <si>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</si>
  <si>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</si>
  <si>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</si>
  <si>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</si>
  <si>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</si>
  <si>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</si>
  <si>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</si>
  <si>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</si>
  <si>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</si>
  <si>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</si>
  <si>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</si>
  <si>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</si>
  <si>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</si>
  <si>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</si>
  <si>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</si>
  <si>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</si>
  <si>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</si>
  <si>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</si>
  <si>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</si>
  <si>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</si>
  <si>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</si>
  <si>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</si>
  <si>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</si>
  <si>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</si>
  <si>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</si>
  <si>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</si>
  <si>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</si>
  <si>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</si>
  <si>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</si>
  <si>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</si>
  <si>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</si>
  <si>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</si>
  <si>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</si>
  <si>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</si>
  <si>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</si>
  <si>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</si>
  <si>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</si>
  <si>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</si>
  <si>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</si>
  <si>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</si>
  <si>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</si>
  <si>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</si>
  <si>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</si>
  <si>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</si>
  <si>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</si>
  <si>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</si>
  <si>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</si>
  <si>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</si>
  <si>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</si>
  <si>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</si>
  <si>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</si>
  <si>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</si>
  <si>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</si>
  <si>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</si>
  <si>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</si>
  <si>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</si>
  <si>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</si>
  <si>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</si>
  <si>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</si>
  <si>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</si>
  <si>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</si>
  <si>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</si>
  <si>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</si>
  <si>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</si>
  <si>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</si>
  <si>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</si>
  <si>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</si>
  <si>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</si>
  <si>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</si>
  <si>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</si>
  <si>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</si>
  <si>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</si>
  <si>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</si>
  <si>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</si>
  <si>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</si>
  <si>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</si>
  <si>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</si>
  <si>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</si>
  <si>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</si>
  <si>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</si>
  <si>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</si>
  <si>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</si>
  <si>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</si>
  <si>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</si>
  <si>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</si>
  <si>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</si>
  <si>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</si>
  <si>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</si>
  <si>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</si>
  <si>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</si>
  <si>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</si>
  <si>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</si>
  <si>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</si>
  <si>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</si>
  <si>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</si>
  <si>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</si>
  <si>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</si>
  <si>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</si>
  <si>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</si>
  <si>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</si>
  <si>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</si>
  <si>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</si>
  <si>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</si>
  <si>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</si>
  <si>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</si>
  <si>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</si>
  <si>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</si>
  <si>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</si>
  <si>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</si>
  <si>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</si>
  <si>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</si>
  <si>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</si>
  <si>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</si>
  <si>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</si>
  <si>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</si>
  <si>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</si>
  <si>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</si>
  <si>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</si>
  <si>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</si>
  <si>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</si>
  <si>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</si>
  <si>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</si>
  <si>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</si>
  <si>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</si>
  <si>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</si>
  <si>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</si>
  <si>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</si>
  <si>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</si>
  <si>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</si>
  <si>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</si>
  <si>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</si>
  <si>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</si>
  <si>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</si>
  <si>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</si>
  <si>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</si>
  <si>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</si>
  <si>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</si>
  <si>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</si>
  <si>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</si>
  <si>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</si>
  <si>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</si>
  <si>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</si>
  <si>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</si>
  <si>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</si>
  <si>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</si>
  <si>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</si>
  <si>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</si>
  <si>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</si>
  <si>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</si>
  <si>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</si>
  <si>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</si>
  <si>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</si>
  <si>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</si>
  <si>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</si>
  <si>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</si>
  <si>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</si>
  <si>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</si>
  <si>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</si>
  <si>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</si>
  <si>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</si>
  <si>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</si>
  <si>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</si>
  <si>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</si>
  <si>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</si>
  <si>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</si>
  <si>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</si>
  <si>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</si>
  <si>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</si>
  <si>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</si>
  <si>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</si>
  <si>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</si>
  <si>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</si>
  <si>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</si>
  <si>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</si>
  <si>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</si>
  <si>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</si>
  <si>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</si>
  <si>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</si>
  <si>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</si>
  <si>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</si>
  <si>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</si>
  <si>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</si>
  <si>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</si>
  <si>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</si>
  <si>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</si>
  <si>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</si>
  <si>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</si>
  <si>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</si>
  <si>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</si>
  <si>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</si>
  <si>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</si>
  <si>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</si>
  <si>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</si>
  <si>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</si>
  <si>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</si>
  <si>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</si>
  <si>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</si>
  <si>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</si>
  <si>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</si>
  <si>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</si>
  <si>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</si>
  <si>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</si>
  <si>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</si>
  <si>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</si>
  <si>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</si>
  <si>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</si>
  <si>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</si>
  <si>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</si>
  <si>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</si>
  <si>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</si>
  <si>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</si>
  <si>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</si>
  <si>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</si>
  <si>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</si>
  <si>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</si>
  <si>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</si>
  <si>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</si>
  <si>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</si>
  <si>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</si>
  <si>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</si>
  <si>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</si>
  <si>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</si>
  <si>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</si>
  <si>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</si>
  <si>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</si>
  <si>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</si>
  <si>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</si>
  <si>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</si>
  <si>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</si>
  <si>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</si>
  <si>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</si>
  <si>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</si>
  <si>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</si>
  <si>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</si>
  <si>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</si>
  <si>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</si>
  <si>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</si>
  <si>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</si>
  <si>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</si>
  <si>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</si>
  <si>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</si>
  <si>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</si>
  <si>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</si>
  <si>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</si>
  <si>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</si>
  <si>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</si>
  <si>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</si>
  <si>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</si>
  <si>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</si>
  <si>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</si>
  <si>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</si>
  <si>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</si>
  <si>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</si>
  <si>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</si>
  <si>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</si>
  <si>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</si>
  <si>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</si>
  <si>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</si>
  <si>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</si>
  <si>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</si>
  <si>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</si>
  <si>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</si>
  <si>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</si>
  <si>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</si>
  <si>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</si>
  <si>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</si>
  <si>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</si>
  <si>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</si>
  <si>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</si>
  <si>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</si>
  <si>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</si>
  <si>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</si>
  <si>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</si>
  <si>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</si>
  <si>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</si>
  <si>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</si>
  <si>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</si>
  <si>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</si>
  <si>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</si>
  <si>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</si>
  <si>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</si>
  <si>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</si>
  <si>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</si>
  <si>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</si>
  <si>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</si>
  <si>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</si>
  <si>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</si>
  <si>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</si>
  <si>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</si>
  <si>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</si>
  <si>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</si>
  <si>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</si>
  <si>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</si>
  <si>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</si>
  <si>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</si>
  <si>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</si>
  <si>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</si>
  <si>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</si>
  <si>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</si>
  <si>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</si>
  <si>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</si>
  <si>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</si>
  <si>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</si>
  <si>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</si>
  <si>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</si>
  <si>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</si>
  <si>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</si>
  <si>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</si>
  <si>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</si>
  <si>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</si>
  <si>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</si>
  <si>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</si>
  <si>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</si>
  <si>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</si>
  <si>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</si>
  <si>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</si>
  <si>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</si>
  <si>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</si>
  <si>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</si>
  <si>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</si>
  <si>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</si>
  <si>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</si>
  <si>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</si>
  <si>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</si>
  <si>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</si>
  <si>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</si>
  <si>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</si>
  <si>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</si>
  <si>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</si>
  <si>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</si>
  <si>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</si>
  <si>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</si>
  <si>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</si>
  <si>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</si>
  <si>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</si>
  <si>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</si>
  <si>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</si>
  <si>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</si>
  <si>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</si>
  <si>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</si>
  <si>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</si>
  <si>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</si>
  <si>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</si>
  <si>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</si>
  <si>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</si>
  <si>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</si>
  <si>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</si>
  <si>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</si>
  <si>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</si>
  <si>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</si>
  <si>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</si>
  <si>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</si>
  <si>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</si>
  <si>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</si>
  <si>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</si>
  <si>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</si>
  <si>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</si>
  <si>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</si>
  <si>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</si>
  <si>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</si>
  <si>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</si>
  <si>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</si>
  <si>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</si>
  <si>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</si>
  <si>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</si>
  <si>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</si>
  <si>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</si>
  <si>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</si>
  <si>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</si>
  <si>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</si>
  <si>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</si>
  <si>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</si>
  <si>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</si>
  <si>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</si>
  <si>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</si>
  <si>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</si>
  <si>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</si>
  <si>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</si>
  <si>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</si>
  <si>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</si>
  <si>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</si>
  <si>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</si>
  <si>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</si>
  <si>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</si>
  <si>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</si>
  <si>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</si>
  <si>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</si>
  <si>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</si>
  <si>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</si>
  <si>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</si>
  <si>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</si>
  <si>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</si>
  <si>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</si>
  <si>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</si>
  <si>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</si>
  <si>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</si>
  <si>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</si>
  <si>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</si>
  <si>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</si>
  <si>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</si>
  <si>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</si>
  <si>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</si>
  <si>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</si>
  <si>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</si>
  <si>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</si>
  <si>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</si>
  <si>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</si>
  <si>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</si>
  <si>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</si>
  <si>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</si>
  <si>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</si>
  <si>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</si>
  <si>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</si>
  <si>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</si>
  <si>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</si>
  <si>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</si>
  <si>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</si>
  <si>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</si>
  <si>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</si>
  <si>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</si>
  <si>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</si>
  <si>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</si>
  <si>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</si>
  <si>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</si>
  <si>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</si>
  <si>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</si>
  <si>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</si>
  <si>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</si>
  <si>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</si>
  <si>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</si>
  <si>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</si>
  <si>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</si>
  <si>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</si>
  <si>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</si>
  <si>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</si>
  <si>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</si>
  <si>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</si>
  <si>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</si>
  <si>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</si>
  <si>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</si>
  <si>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</si>
  <si>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</si>
  <si>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</si>
  <si>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</si>
  <si>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</si>
  <si>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</si>
  <si>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</si>
  <si>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</si>
  <si>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</si>
  <si>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</si>
  <si>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</si>
  <si>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</si>
  <si>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</si>
  <si>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</si>
  <si>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</si>
  <si>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</si>
  <si>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</si>
  <si>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</si>
  <si>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</si>
  <si>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</si>
  <si>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</si>
  <si>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</si>
  <si>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</si>
  <si>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</si>
  <si>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</si>
  <si>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</si>
  <si>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</si>
  <si>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</si>
  <si>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</si>
  <si>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</si>
  <si>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</si>
  <si>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</si>
  <si>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</si>
  <si>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</si>
  <si>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</si>
  <si>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</si>
  <si>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</si>
  <si>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</si>
  <si>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</si>
  <si>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</si>
  <si>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</si>
  <si>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</si>
  <si>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</si>
  <si>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</si>
  <si>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</si>
  <si>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</si>
  <si>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</si>
  <si>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</si>
  <si>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</si>
  <si>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</si>
  <si>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</si>
  <si>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</si>
  <si>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</si>
  <si>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</si>
  <si>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</si>
  <si>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</si>
  <si>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</si>
  <si>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</si>
  <si>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</si>
  <si>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</si>
  <si>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</si>
  <si>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</si>
  <si>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</si>
  <si>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</si>
  <si>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</si>
  <si>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</si>
  <si>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</si>
  <si>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</si>
  <si>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</si>
  <si>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</si>
  <si>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</si>
  <si>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</si>
  <si>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</si>
  <si>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</si>
  <si>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</si>
  <si>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</si>
  <si>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</si>
  <si>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</si>
  <si>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</si>
  <si>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</si>
  <si>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</si>
  <si>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</si>
  <si>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</si>
  <si>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</si>
  <si>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</si>
  <si>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</si>
  <si>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</si>
  <si>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</si>
  <si>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</si>
  <si>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</si>
  <si>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</si>
  <si>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</si>
  <si>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</si>
  <si>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</si>
  <si>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</si>
  <si>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</si>
  <si>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</si>
  <si>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</si>
  <si>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</si>
  <si>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</si>
  <si>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</si>
  <si>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</si>
  <si>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</si>
  <si>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</si>
  <si>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</si>
  <si>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</si>
  <si>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</si>
  <si>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</si>
  <si>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</si>
  <si>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</si>
  <si>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</si>
  <si>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</si>
  <si>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</si>
  <si>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</si>
  <si>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</si>
  <si>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</si>
  <si>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</si>
  <si>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</si>
  <si>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</si>
  <si>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</si>
  <si>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</si>
  <si>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</si>
  <si>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</si>
  <si>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</si>
  <si>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</si>
  <si>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</si>
  <si>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</si>
  <si>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</si>
  <si>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</si>
  <si>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</si>
  <si>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</si>
  <si>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</si>
  <si>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</si>
  <si>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</si>
  <si>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</si>
  <si>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</si>
  <si>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</si>
  <si>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</si>
  <si>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</si>
  <si>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</si>
  <si>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</si>
  <si>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</si>
  <si>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</si>
  <si>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</si>
  <si>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</si>
  <si>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</si>
  <si>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</si>
  <si>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</si>
  <si>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</si>
  <si>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</si>
  <si>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</si>
  <si>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</si>
  <si>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</si>
  <si>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</si>
  <si>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</si>
  <si>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</si>
  <si>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</si>
  <si>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</si>
  <si>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</si>
  <si>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</si>
  <si>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</si>
  <si>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</si>
  <si>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</si>
  <si>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</si>
  <si>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</si>
  <si>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</si>
  <si>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</si>
  <si>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</si>
  <si>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</si>
  <si>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</si>
  <si>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</si>
  <si>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</si>
  <si>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</si>
  <si>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</si>
  <si>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</si>
  <si>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</si>
  <si>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</si>
  <si>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</si>
  <si>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</si>
  <si>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</si>
  <si>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</si>
  <si>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</si>
  <si>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</si>
  <si>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</si>
  <si>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</si>
  <si>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</si>
  <si>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</si>
  <si>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</si>
  <si>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</si>
  <si>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</si>
  <si>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</si>
  <si>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</si>
  <si>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</si>
  <si>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</si>
  <si>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</si>
  <si>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</si>
  <si>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</si>
  <si>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</si>
  <si>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</si>
  <si>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</si>
  <si>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</si>
  <si>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</si>
  <si>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</si>
  <si>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</si>
  <si>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</si>
  <si>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</si>
  <si>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</si>
  <si>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</si>
  <si>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</si>
  <si>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</si>
  <si>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</si>
  <si>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</si>
  <si>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</si>
  <si>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</si>
  <si>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</si>
  <si>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</si>
  <si>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</si>
  <si>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</si>
  <si>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</si>
  <si>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</si>
  <si>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</si>
  <si>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</si>
  <si>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</si>
  <si>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</si>
  <si>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</si>
  <si>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</si>
  <si>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</si>
  <si>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</si>
  <si>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</si>
  <si>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</si>
  <si>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</si>
  <si>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</si>
  <si>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</si>
  <si>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</si>
  <si>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</si>
  <si>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</si>
  <si>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</si>
  <si>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</si>
  <si>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</si>
  <si>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</si>
  <si>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</si>
  <si>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</si>
  <si>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</si>
  <si>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</si>
  <si>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</si>
  <si>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</si>
  <si>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</si>
  <si>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</si>
  <si>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</si>
  <si>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</si>
  <si>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</si>
  <si>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</si>
  <si>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</si>
  <si>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</si>
  <si>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</si>
  <si>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</si>
  <si>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</si>
  <si>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</si>
  <si>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</si>
  <si>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</si>
  <si>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</si>
  <si>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</si>
  <si>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</si>
  <si>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</si>
  <si>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</si>
  <si>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</si>
  <si>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</si>
  <si>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</si>
  <si>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</si>
  <si>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</si>
  <si>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</si>
  <si>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</si>
  <si>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</si>
  <si>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</si>
  <si>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</si>
  <si>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</si>
  <si>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</si>
  <si>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</si>
  <si>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</si>
  <si>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</si>
  <si>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</si>
  <si>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</si>
  <si>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</si>
  <si>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</si>
  <si>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</si>
  <si>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</si>
  <si>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</si>
  <si>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</si>
  <si>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</si>
  <si>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</si>
  <si>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</si>
  <si>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</si>
  <si>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</si>
  <si>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</si>
  <si>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</si>
  <si>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</si>
  <si>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</si>
  <si>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</si>
  <si>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</si>
  <si>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</si>
  <si>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</si>
  <si>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</si>
  <si>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</si>
  <si>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</si>
  <si>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</si>
  <si>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</si>
  <si>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</si>
  <si>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</si>
  <si>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</si>
  <si>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</si>
  <si>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</si>
  <si>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</si>
  <si>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</si>
  <si>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</si>
  <si>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</si>
  <si>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</si>
  <si>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</si>
  <si>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</si>
  <si>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</si>
  <si>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</si>
  <si>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</si>
  <si>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</si>
  <si>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</si>
  <si>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</si>
  <si>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</si>
  <si>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</si>
  <si>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</si>
  <si>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</si>
  <si>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</si>
  <si>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</si>
  <si>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</si>
  <si>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</si>
  <si>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</si>
  <si>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</si>
  <si>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</si>
  <si>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</si>
  <si>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</si>
  <si>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</si>
  <si>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</si>
  <si>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</si>
  <si>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</si>
  <si>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</si>
  <si>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</si>
  <si>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</si>
  <si>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</si>
  <si>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</si>
  <si>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</si>
  <si>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</si>
  <si>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</si>
  <si>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</si>
  <si>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</si>
  <si>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</si>
  <si>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</si>
  <si>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</si>
  <si>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</si>
  <si>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</si>
  <si>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</si>
  <si>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</si>
  <si>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</si>
  <si>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</si>
  <si>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</si>
  <si>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</si>
  <si>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</si>
  <si>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</si>
  <si>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</si>
  <si>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</si>
  <si>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</si>
  <si>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</si>
  <si>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</si>
  <si>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</si>
  <si>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</si>
  <si>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</si>
  <si>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</si>
  <si>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</si>
  <si>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</si>
  <si>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</si>
  <si>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</si>
  <si>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</si>
  <si>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</si>
  <si>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</si>
  <si>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</si>
  <si>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</si>
  <si>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</si>
  <si>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</si>
  <si>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</si>
  <si>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</si>
  <si>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</si>
  <si>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</si>
  <si>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</si>
  <si>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</si>
  <si>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</si>
  <si>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</si>
  <si>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</si>
  <si>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</si>
  <si>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</si>
  <si>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</si>
  <si>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</si>
  <si>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</si>
  <si>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</si>
  <si>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</si>
  <si>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</si>
  <si>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</si>
  <si>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</si>
  <si>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</si>
  <si>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</si>
  <si>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</si>
  <si>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</si>
  <si>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</si>
  <si>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</si>
  <si>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</si>
  <si>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</si>
  <si>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</si>
  <si>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</si>
  <si>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</si>
  <si>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</si>
  <si>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</si>
  <si>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</si>
  <si>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</si>
  <si>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</si>
  <si>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</si>
  <si>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</si>
  <si>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</si>
  <si>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</si>
  <si>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</si>
  <si>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</si>
  <si>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</si>
  <si>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</si>
  <si>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</si>
  <si>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</si>
  <si>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</si>
  <si>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</si>
  <si>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</si>
  <si>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</si>
  <si>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</si>
  <si>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</si>
  <si>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</si>
  <si>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</si>
  <si>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</si>
  <si>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</si>
  <si>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</si>
  <si>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</si>
  <si>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</si>
  <si>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</si>
  <si>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</si>
  <si>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</si>
  <si>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</si>
  <si>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</si>
  <si>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</si>
  <si>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</si>
  <si>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</si>
  <si>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</si>
  <si>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</si>
  <si>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</si>
  <si>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</si>
  <si>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</si>
  <si>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</si>
  <si>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</si>
  <si>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</si>
  <si>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</si>
  <si>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</si>
  <si>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</si>
  <si>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</si>
  <si>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</si>
  <si>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</si>
  <si>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</si>
  <si>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</si>
  <si>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</si>
  <si>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</si>
  <si>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</si>
  <si>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</si>
  <si>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</si>
  <si>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</si>
  <si>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</si>
  <si>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</si>
  <si>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</si>
  <si>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</si>
  <si>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</si>
  <si>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</si>
  <si>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</si>
  <si>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</si>
  <si>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</si>
  <si>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</si>
  <si>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</si>
  <si>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</si>
  <si>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</si>
  <si>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</si>
  <si>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</si>
  <si>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</si>
  <si>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</si>
  <si>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</si>
  <si>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</si>
  <si>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</si>
  <si>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</si>
  <si>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</si>
  <si>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</si>
  <si>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</si>
  <si>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</si>
  <si>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</si>
  <si>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</si>
  <si>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</si>
  <si>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</si>
  <si>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</si>
  <si>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</si>
  <si>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</si>
  <si>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</si>
  <si>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</si>
  <si>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</si>
  <si>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</si>
  <si>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</si>
  <si>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</si>
  <si>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</si>
  <si>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</si>
  <si>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</si>
  <si>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</si>
  <si>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</si>
  <si>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</si>
  <si>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</si>
  <si>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</si>
  <si>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</si>
  <si>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</si>
  <si>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</si>
  <si>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</si>
  <si>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</si>
  <si>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</si>
  <si>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</si>
  <si>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</si>
  <si>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</si>
  <si>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</si>
  <si>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</si>
  <si>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</si>
  <si>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</si>
  <si>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</si>
  <si>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</si>
  <si>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</si>
  <si>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</si>
  <si>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</si>
  <si>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</si>
  <si>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</si>
  <si>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</si>
  <si>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</si>
  <si>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</si>
  <si>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</si>
  <si>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</si>
  <si>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</si>
  <si>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</si>
  <si>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</si>
  <si>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</si>
  <si>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</si>
  <si>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</si>
  <si>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</si>
  <si>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</si>
  <si>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</si>
  <si>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</si>
  <si>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</si>
  <si>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</si>
  <si>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</si>
  <si>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</si>
  <si>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</si>
  <si>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</si>
  <si>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</si>
  <si>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</si>
  <si>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</si>
  <si>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</si>
  <si>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</si>
  <si>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</si>
  <si>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</si>
  <si>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</si>
  <si>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</si>
  <si>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</si>
  <si>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</si>
  <si>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</si>
  <si>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</si>
  <si>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</si>
  <si>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</si>
  <si>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</si>
  <si>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</si>
  <si>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</si>
  <si>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</si>
  <si>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</si>
  <si>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</si>
  <si>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</si>
  <si>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</si>
  <si>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</si>
  <si>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</si>
  <si>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</si>
  <si>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</si>
  <si>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</si>
  <si>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</si>
  <si>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</si>
  <si>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</si>
  <si>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</si>
  <si>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</si>
  <si>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</si>
  <si>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</si>
  <si>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</si>
  <si>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</si>
  <si>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</si>
  <si>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</si>
  <si>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</si>
  <si>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</si>
  <si>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</si>
  <si>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</si>
  <si>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</si>
  <si>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</si>
  <si>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</si>
  <si>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</si>
  <si>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</si>
  <si>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</si>
  <si>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</si>
  <si>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</si>
  <si>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</si>
  <si>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</si>
  <si>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</si>
  <si>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</si>
  <si>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</si>
  <si>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</si>
  <si>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</si>
  <si>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</si>
  <si>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</si>
  <si>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</si>
  <si>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</si>
  <si>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</si>
  <si>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</si>
  <si>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</si>
  <si>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</si>
  <si>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</si>
  <si>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</si>
  <si>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</si>
  <si>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</si>
  <si>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</si>
  <si>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</si>
  <si>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</si>
  <si>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</si>
  <si>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</si>
  <si>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</si>
  <si>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</si>
  <si>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</si>
  <si>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</si>
  <si>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</si>
  <si>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</si>
  <si>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</si>
  <si>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</si>
  <si>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</si>
  <si>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</si>
  <si>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</si>
  <si>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</si>
  <si>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</si>
  <si>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</si>
  <si>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</si>
  <si>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</si>
  <si>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</si>
  <si>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</si>
  <si>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</si>
  <si>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</si>
  <si>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</si>
  <si>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</si>
  <si>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</si>
  <si>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</si>
  <si>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</si>
  <si>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</si>
  <si>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</si>
  <si>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</si>
  <si>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</si>
  <si>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</si>
  <si>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</si>
  <si>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</si>
  <si>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</si>
  <si>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</si>
  <si>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</si>
  <si>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</si>
  <si>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</si>
  <si>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</si>
  <si>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</si>
  <si>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</si>
  <si>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</si>
  <si>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</si>
  <si>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</si>
  <si>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</si>
  <si>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</si>
  <si>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</si>
  <si>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</si>
  <si>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</si>
  <si>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</si>
  <si>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</si>
  <si>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</si>
  <si>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</si>
  <si>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</si>
  <si>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</si>
  <si>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</si>
  <si>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</si>
  <si>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</si>
  <si>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</si>
  <si>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</si>
  <si>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</si>
  <si>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</si>
  <si>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</si>
  <si>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</si>
  <si>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</si>
  <si>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</si>
  <si>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</si>
  <si>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</si>
  <si>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</si>
  <si>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</si>
  <si>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</si>
  <si>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</si>
  <si>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</si>
  <si>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</si>
  <si>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</si>
  <si>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</si>
  <si>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</si>
  <si>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</si>
  <si>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</si>
  <si>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</si>
  <si>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</si>
  <si>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</si>
  <si>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</si>
  <si>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</si>
  <si>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</si>
  <si>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</si>
  <si>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</si>
  <si>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</si>
  <si>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</si>
  <si>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</si>
  <si>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</si>
  <si>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</si>
  <si>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</si>
  <si>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</si>
  <si>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</si>
  <si>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</si>
  <si>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</si>
  <si>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</si>
  <si>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</si>
  <si>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</si>
  <si>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</si>
  <si>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</si>
  <si>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</si>
  <si>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</si>
  <si>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</si>
  <si>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</si>
  <si>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</si>
  <si>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</si>
  <si>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</si>
  <si>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</si>
  <si>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</si>
  <si>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</si>
  <si>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</si>
  <si>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</si>
  <si>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</si>
  <si>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</si>
  <si>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</si>
  <si>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</si>
  <si>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</si>
  <si>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</si>
  <si>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</si>
  <si>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</si>
  <si>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</si>
  <si>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</si>
  <si>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</si>
  <si>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</si>
  <si>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</si>
  <si>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</si>
  <si>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</si>
  <si>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</si>
  <si>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</si>
  <si>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</si>
  <si>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</si>
  <si>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</si>
  <si>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</si>
  <si>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</si>
  <si>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</si>
  <si>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</si>
  <si>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</si>
  <si>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</si>
  <si>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</si>
  <si>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</si>
  <si>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</si>
  <si>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</si>
  <si>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</si>
  <si>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</si>
  <si>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</si>
  <si>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</si>
  <si>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</si>
  <si>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</si>
  <si>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</si>
  <si>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</si>
  <si>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</si>
  <si>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</si>
  <si>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</si>
  <si>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</si>
  <si>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</si>
  <si>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</si>
  <si>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</si>
  <si>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</si>
  <si>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</si>
  <si>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</si>
  <si>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</si>
  <si>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</si>
  <si>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</si>
  <si>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</si>
  <si>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</si>
  <si>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</si>
  <si>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</si>
  <si>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</si>
  <si>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</si>
  <si>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</si>
  <si>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</si>
  <si>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</si>
  <si>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</si>
  <si>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</si>
  <si>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</si>
  <si>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</si>
  <si>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</si>
  <si>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</si>
  <si>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</si>
  <si>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</si>
  <si>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</si>
  <si>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</si>
  <si>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</si>
  <si>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</si>
  <si>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</si>
  <si>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</si>
  <si>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</si>
  <si>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</si>
  <si>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</si>
  <si>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</si>
  <si>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</si>
  <si>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</si>
  <si>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</si>
  <si>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</si>
  <si>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</si>
  <si>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</si>
  <si>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</si>
  <si>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</si>
  <si>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</si>
  <si>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</si>
  <si>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</si>
  <si>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</si>
  <si>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</si>
  <si>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</si>
  <si>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</si>
  <si>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</si>
  <si>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</si>
  <si>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</si>
  <si>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</si>
  <si>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</si>
  <si>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</si>
  <si>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</si>
  <si>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</si>
  <si>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</si>
  <si>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</si>
  <si>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</si>
  <si>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</si>
  <si>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</si>
  <si>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</si>
  <si>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</si>
  <si>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</si>
  <si>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</si>
  <si>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</si>
  <si>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</si>
  <si>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</si>
  <si>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</si>
  <si>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</si>
  <si>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</si>
  <si>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</si>
  <si>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</si>
  <si>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</si>
  <si>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</si>
  <si>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</si>
  <si>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</si>
  <si>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</si>
  <si>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</si>
  <si>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</si>
  <si>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</si>
  <si>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</si>
  <si>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</si>
  <si>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</si>
  <si>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</si>
  <si>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</si>
  <si>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</si>
  <si>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</si>
  <si>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</si>
  <si>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</si>
  <si>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</si>
  <si>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</si>
  <si>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</si>
  <si>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</si>
  <si>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</si>
  <si>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</si>
  <si>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</si>
  <si>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</si>
  <si>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</si>
  <si>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</si>
  <si>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</si>
  <si>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</si>
  <si>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</si>
  <si>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</si>
  <si>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</si>
  <si>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</si>
  <si>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</si>
  <si>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</si>
  <si>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</si>
  <si>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</si>
  <si>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</si>
  <si>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</si>
  <si>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</si>
  <si>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</si>
  <si>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</si>
  <si>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</si>
  <si>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</si>
  <si>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</si>
  <si>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</si>
  <si>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</si>
  <si>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</si>
  <si>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</si>
  <si>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</si>
  <si>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</si>
  <si>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</si>
  <si>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</si>
  <si>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</si>
  <si>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</si>
  <si>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</si>
  <si>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</si>
  <si>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</si>
  <si>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</si>
  <si>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</si>
  <si>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</si>
  <si>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</si>
  <si>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</si>
  <si>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</si>
  <si>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</si>
  <si>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</si>
  <si>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</si>
  <si>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</si>
  <si>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</si>
  <si>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</si>
  <si>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</si>
  <si>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</si>
  <si>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</si>
  <si>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</si>
  <si>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</si>
  <si>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</si>
  <si>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</si>
  <si>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</si>
  <si>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</si>
  <si>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</si>
  <si>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</si>
  <si>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</si>
  <si>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</si>
  <si>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</si>
  <si>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</si>
  <si>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</si>
  <si>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</si>
  <si>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</si>
  <si>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</si>
  <si>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</si>
  <si>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</si>
  <si>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</si>
  <si>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</si>
  <si>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</si>
  <si>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</si>
  <si>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</si>
  <si>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</si>
  <si>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</si>
  <si>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</si>
  <si>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</si>
  <si>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</si>
  <si>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</si>
  <si>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</si>
  <si>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</si>
  <si>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</si>
  <si>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</si>
  <si>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</si>
  <si>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</si>
  <si>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</si>
  <si>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</si>
  <si>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</si>
  <si>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</si>
  <si>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</si>
  <si>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</si>
  <si>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</si>
  <si>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</si>
  <si>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</si>
  <si>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</si>
  <si>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</si>
  <si>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</si>
  <si>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</si>
  <si>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</si>
  <si>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</si>
  <si>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</si>
  <si>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</si>
  <si>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</si>
  <si>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</si>
  <si>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</si>
  <si>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</si>
  <si>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</si>
  <si>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</si>
  <si>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</si>
  <si>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</si>
  <si>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</si>
  <si>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</si>
  <si>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</si>
  <si>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</si>
  <si>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</si>
  <si>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</si>
  <si>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</si>
  <si>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</si>
  <si>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</si>
  <si>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</si>
  <si>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</si>
  <si>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</si>
  <si>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</si>
  <si>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</si>
  <si>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</si>
  <si>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</si>
  <si>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</si>
  <si>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</si>
  <si>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</si>
  <si>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</si>
  <si>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</si>
  <si>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</si>
  <si>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</si>
  <si>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</si>
  <si>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</si>
  <si>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</si>
  <si>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</si>
  <si>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</si>
  <si>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</si>
  <si>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</si>
  <si>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</si>
  <si>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</si>
  <si>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</si>
  <si>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</si>
  <si>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</si>
  <si>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</si>
  <si>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</si>
  <si>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</si>
  <si>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</si>
  <si>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</si>
  <si>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</si>
  <si>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</si>
  <si>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</si>
  <si>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</si>
  <si>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</si>
  <si>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</si>
  <si>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</si>
  <si>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</si>
  <si>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</si>
  <si>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</si>
  <si>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</si>
  <si>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</si>
  <si>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</si>
  <si>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</si>
  <si>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</si>
  <si>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</si>
  <si>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</si>
  <si>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</si>
  <si>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</si>
  <si>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</si>
  <si>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</si>
  <si>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</si>
  <si>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</si>
  <si>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</si>
  <si>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</si>
  <si>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</si>
  <si>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</si>
  <si>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</si>
  <si>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</si>
  <si>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</si>
  <si>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</si>
  <si>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</si>
  <si>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</si>
  <si>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</si>
  <si>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</si>
  <si>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</si>
  <si>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</si>
  <si>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</si>
  <si>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</si>
  <si>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</si>
  <si>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</si>
  <si>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</si>
  <si>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</si>
  <si>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</si>
  <si>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</si>
  <si>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</si>
  <si>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</si>
  <si>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</si>
  <si>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</si>
  <si>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</si>
  <si>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</si>
  <si>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</si>
  <si>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</si>
  <si>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</si>
  <si>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</si>
  <si>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</si>
  <si>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</si>
  <si>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</si>
  <si>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</si>
  <si>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</si>
  <si>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</si>
  <si>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</si>
  <si>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</si>
  <si>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</si>
  <si>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</si>
  <si>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</si>
  <si>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</si>
  <si>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</si>
  <si>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</si>
  <si>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</si>
  <si>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</si>
  <si>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</si>
  <si>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</si>
  <si>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</si>
  <si>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</si>
  <si>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</si>
  <si>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</si>
  <si>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</si>
  <si>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</si>
  <si>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</si>
  <si>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</si>
  <si>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</si>
  <si>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</si>
  <si>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</si>
  <si>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</si>
  <si>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</si>
  <si>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</si>
  <si>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</si>
  <si>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</si>
  <si>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</si>
  <si>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</si>
  <si>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</si>
  <si>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</si>
  <si>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</si>
  <si>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</si>
  <si>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</si>
  <si>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</si>
  <si>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</si>
  <si>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</si>
  <si>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</si>
  <si>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</si>
  <si>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</si>
  <si>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</si>
  <si>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</si>
  <si>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</si>
  <si>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</si>
  <si>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</si>
  <si>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</si>
  <si>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</si>
  <si>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</si>
  <si>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</si>
  <si>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</si>
  <si>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</si>
  <si>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</si>
  <si>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</si>
  <si>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</si>
  <si>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</si>
  <si>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</si>
  <si>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</si>
  <si>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</si>
  <si>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</si>
  <si>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</si>
  <si>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</si>
  <si>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</si>
  <si>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</si>
  <si>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</si>
  <si>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</si>
  <si>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</si>
  <si>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</si>
  <si>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</si>
  <si>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</si>
  <si>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</si>
  <si>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</si>
  <si>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</si>
  <si>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</si>
  <si>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</si>
  <si>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</si>
  <si>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</si>
  <si>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</si>
  <si>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</si>
  <si>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</si>
  <si>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</si>
  <si>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</si>
  <si>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</si>
  <si>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</si>
  <si>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</si>
  <si>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</si>
  <si>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</si>
  <si>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</si>
  <si>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</si>
  <si>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</si>
  <si>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</si>
  <si>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</si>
  <si>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</si>
  <si>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</si>
  <si>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</si>
  <si>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</si>
  <si>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</si>
  <si>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</si>
  <si>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</si>
  <si>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</si>
  <si>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</si>
  <si>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</si>
  <si>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</si>
  <si>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</si>
  <si>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</si>
  <si>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</si>
  <si>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</si>
  <si>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</si>
  <si>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</si>
  <si>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</si>
  <si>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</si>
  <si>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</si>
  <si>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</si>
  <si>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</si>
  <si>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</si>
  <si>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</si>
  <si>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</si>
  <si>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</si>
  <si>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</si>
  <si>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</si>
  <si>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</si>
  <si>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</si>
  <si>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</si>
  <si>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</si>
  <si>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</si>
  <si>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</si>
  <si>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</si>
  <si>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</si>
  <si>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</si>
  <si>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</si>
  <si>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</si>
  <si>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</si>
  <si>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</si>
  <si>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</si>
  <si>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</si>
  <si>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</si>
  <si>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</si>
  <si>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</si>
  <si>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</si>
  <si>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</si>
  <si>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</si>
  <si>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</si>
  <si>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</si>
  <si>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</si>
  <si>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</si>
  <si>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</si>
  <si>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</si>
  <si>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</si>
  <si>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</si>
  <si>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</si>
  <si>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</si>
  <si>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</si>
  <si>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</si>
  <si>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</si>
  <si>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</si>
  <si>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</si>
  <si>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</si>
  <si>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</si>
  <si>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</si>
  <si>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</si>
  <si>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</si>
  <si>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</si>
  <si>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</si>
  <si>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</si>
  <si>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</si>
  <si>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</si>
  <si>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</si>
  <si>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</si>
  <si>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</si>
  <si>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</si>
  <si>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</si>
  <si>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</si>
  <si>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</si>
  <si>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</si>
  <si>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</si>
  <si>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</si>
  <si>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</si>
  <si>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</si>
  <si>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</si>
  <si>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</si>
  <si>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</si>
  <si>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</si>
  <si>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</si>
  <si>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</si>
  <si>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</si>
  <si>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</si>
  <si>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</si>
  <si>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</si>
  <si>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</si>
  <si>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</si>
  <si>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</si>
  <si>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</si>
  <si>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</si>
  <si>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</si>
  <si>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</si>
  <si>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</si>
  <si>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</si>
  <si>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</si>
  <si>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</si>
  <si>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</si>
  <si>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</si>
  <si>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</si>
  <si>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</si>
  <si>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</si>
  <si>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</si>
  <si>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</si>
  <si>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</si>
  <si>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</si>
  <si>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</si>
  <si>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</si>
  <si>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</si>
  <si>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</si>
  <si>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</si>
  <si>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</si>
  <si>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</si>
  <si>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</si>
  <si>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</si>
  <si>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</si>
  <si>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</si>
  <si>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</si>
  <si>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</si>
  <si>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</si>
  <si>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</si>
  <si>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</si>
  <si>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</si>
  <si>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</si>
  <si>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</si>
  <si>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</si>
  <si>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</si>
  <si>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</si>
  <si>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</si>
  <si>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</si>
  <si>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</si>
  <si>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</si>
  <si>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</si>
  <si>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</si>
  <si>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</si>
  <si>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</si>
  <si>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</si>
  <si>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</si>
  <si>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</si>
  <si>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</si>
  <si>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</si>
  <si>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</si>
  <si>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</si>
  <si>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</si>
  <si>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</si>
  <si>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</si>
  <si>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</si>
  <si>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</si>
  <si>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</si>
  <si>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</si>
  <si>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</si>
  <si>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</si>
  <si>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</si>
  <si>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</si>
  <si>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</si>
  <si>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</si>
  <si>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</si>
  <si>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</si>
  <si>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</si>
  <si>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</si>
  <si>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</si>
  <si>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</si>
  <si>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</si>
  <si>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</si>
  <si>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</si>
  <si>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</si>
  <si>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</si>
  <si>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</si>
  <si>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</si>
  <si>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</si>
  <si>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</si>
  <si>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</si>
  <si>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</si>
  <si>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</si>
  <si>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</si>
  <si>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</si>
  <si>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</si>
  <si>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</si>
  <si>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</si>
  <si>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</si>
  <si>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</si>
  <si>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</si>
  <si>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</si>
  <si>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</si>
  <si>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</si>
  <si>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</si>
  <si>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</si>
  <si>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</si>
  <si>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</si>
  <si>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</si>
  <si>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</si>
  <si>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</si>
  <si>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</si>
  <si>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</si>
  <si>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</si>
  <si>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</si>
  <si>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</si>
  <si>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</si>
  <si>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</si>
  <si>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</si>
  <si>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</si>
  <si>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</si>
  <si>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</si>
  <si>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</si>
  <si>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</si>
  <si>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</si>
  <si>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</si>
  <si>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</si>
  <si>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</si>
  <si>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</si>
  <si>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</si>
  <si>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</si>
  <si>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</si>
  <si>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</si>
  <si>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</si>
  <si>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</si>
  <si>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</si>
  <si>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</si>
  <si>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</si>
  <si>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</si>
  <si>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</si>
  <si>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</si>
  <si>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</si>
  <si>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</si>
  <si>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</si>
  <si>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</si>
  <si>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</si>
  <si>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</si>
  <si>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</si>
  <si>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</si>
  <si>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</si>
  <si>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</si>
  <si>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</si>
  <si>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</si>
  <si>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</si>
  <si>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</si>
  <si>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</si>
  <si>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</si>
  <si>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</si>
  <si>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</si>
  <si>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</si>
  <si>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</si>
  <si>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</si>
  <si>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</si>
  <si>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</si>
  <si>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</si>
  <si>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</si>
  <si>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</si>
  <si>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</si>
  <si>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</si>
  <si>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</si>
  <si>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</si>
  <si>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</si>
  <si>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</si>
  <si>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</si>
  <si>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</si>
  <si>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</si>
  <si>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</si>
  <si>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</si>
  <si>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</si>
  <si>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</si>
  <si>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</si>
  <si>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</si>
  <si>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</si>
  <si>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</si>
  <si>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</si>
  <si>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</si>
  <si>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</si>
  <si>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</si>
  <si>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</si>
  <si>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</si>
  <si>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</si>
  <si>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</si>
  <si>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</si>
  <si>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</si>
  <si>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</si>
  <si>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</si>
  <si>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</si>
  <si>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</si>
  <si>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</si>
  <si>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</si>
  <si>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</si>
  <si>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</si>
  <si>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</si>
  <si>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</si>
  <si>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</si>
  <si>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</si>
  <si>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</si>
  <si>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</si>
  <si>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</si>
  <si>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</si>
  <si>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</si>
  <si>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</si>
  <si>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</si>
  <si>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</si>
  <si>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</si>
  <si>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</si>
  <si>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</si>
  <si>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</si>
  <si>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</si>
  <si>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</si>
  <si>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</si>
  <si>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</si>
  <si>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</si>
  <si>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</si>
  <si>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</si>
  <si>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</si>
  <si>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</si>
  <si>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</si>
  <si>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</si>
  <si>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</si>
  <si>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</si>
  <si>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</si>
  <si>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</si>
  <si>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</si>
  <si>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</si>
  <si>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</si>
  <si>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</si>
  <si>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</si>
  <si>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</si>
  <si>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</si>
  <si>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</si>
  <si>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</si>
  <si>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</si>
  <si>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</si>
  <si>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</si>
  <si>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</si>
  <si>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</si>
  <si>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</si>
  <si>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</si>
  <si>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</si>
  <si>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</si>
  <si>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</si>
  <si>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</si>
  <si>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</si>
  <si>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</si>
  <si>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</si>
  <si>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</si>
  <si>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</si>
  <si>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</si>
  <si>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</si>
  <si>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</si>
  <si>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</si>
  <si>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</si>
  <si>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</si>
  <si>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</si>
  <si>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</si>
  <si>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</si>
  <si>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</si>
  <si>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</si>
  <si>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</si>
  <si>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</si>
  <si>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</si>
  <si>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</si>
  <si>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</si>
  <si>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</si>
  <si>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</si>
  <si>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</si>
  <si>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</si>
  <si>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</si>
  <si>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</si>
  <si>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</si>
  <si>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</si>
  <si>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</si>
  <si>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</si>
  <si>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</si>
  <si>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</si>
  <si>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</si>
  <si>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</si>
  <si>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</si>
  <si>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</si>
  <si>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</si>
  <si>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</si>
  <si>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</si>
  <si>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</si>
  <si>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</si>
  <si>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</si>
  <si>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</si>
  <si>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</si>
  <si>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</si>
  <si>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</si>
  <si>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</si>
  <si>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</si>
  <si>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</si>
  <si>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</si>
  <si>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</si>
  <si>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</si>
  <si>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</si>
  <si>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</si>
  <si>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</si>
  <si>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</si>
  <si>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</si>
  <si>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</si>
  <si>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</si>
  <si>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</si>
  <si>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</si>
  <si>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</si>
  <si>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</si>
  <si>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</si>
  <si>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</si>
  <si>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</si>
  <si>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</si>
  <si>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</si>
  <si>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</si>
  <si>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</si>
  <si>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</si>
  <si>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</si>
  <si>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</si>
  <si>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</si>
  <si>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</si>
  <si>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</si>
  <si>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</si>
  <si>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</si>
  <si>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</si>
  <si>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</si>
  <si>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</si>
  <si>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</si>
  <si>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</si>
  <si>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</si>
  <si>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</si>
  <si>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</si>
  <si>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</si>
  <si>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</si>
  <si>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</si>
  <si>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</si>
  <si>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</si>
  <si>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</si>
  <si>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</si>
  <si>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</si>
  <si>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</si>
  <si>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</si>
  <si>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</si>
  <si>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</si>
  <si>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</si>
  <si>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</si>
  <si>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</si>
  <si>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</si>
  <si>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</si>
  <si>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</si>
  <si>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</si>
  <si>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</si>
  <si>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</si>
  <si>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</si>
  <si>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</si>
  <si>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</si>
  <si>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</si>
  <si>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</si>
  <si>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</si>
  <si>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</si>
  <si>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</si>
  <si>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</si>
  <si>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</si>
  <si>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</si>
  <si>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</si>
  <si>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</si>
  <si>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</si>
  <si>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</si>
  <si>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</si>
  <si>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</si>
  <si>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</si>
  <si>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</si>
  <si>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</si>
  <si>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</si>
  <si>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</si>
  <si>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</si>
  <si>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</si>
  <si>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</si>
  <si>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</si>
  <si>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</si>
  <si>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</si>
  <si>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</si>
  <si>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</si>
  <si>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</si>
  <si>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</si>
  <si>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</si>
  <si>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</si>
  <si>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</si>
  <si>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</si>
  <si>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</si>
  <si>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</si>
  <si>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</si>
  <si>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</si>
  <si>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</si>
  <si>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</si>
  <si>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</si>
  <si>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</si>
  <si>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</si>
  <si>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</si>
  <si>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</si>
  <si>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</si>
  <si>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</si>
  <si>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</si>
  <si>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</si>
  <si>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</si>
  <si>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</si>
  <si>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</si>
  <si>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</si>
  <si>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</si>
  <si>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</si>
  <si>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</si>
  <si>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</si>
  <si>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</si>
  <si>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</si>
  <si>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</si>
  <si>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</si>
  <si>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</si>
  <si>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</si>
  <si>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</si>
  <si>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</si>
  <si>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</si>
  <si>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</si>
  <si>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</si>
  <si>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</si>
  <si>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</si>
  <si>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</si>
  <si>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</si>
  <si>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</si>
  <si>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</si>
  <si>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</si>
  <si>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</si>
  <si>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</si>
  <si>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</si>
  <si>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</si>
  <si>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</si>
  <si>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</si>
  <si>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</si>
  <si>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</si>
  <si>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</si>
  <si>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</si>
  <si>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</si>
  <si>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</si>
  <si>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</si>
  <si>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</si>
  <si>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</si>
  <si>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</si>
  <si>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</si>
  <si>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</si>
  <si>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</si>
  <si>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</si>
  <si>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</si>
  <si>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</si>
  <si>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</si>
  <si>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</si>
  <si>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</si>
  <si>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</si>
  <si>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</si>
  <si>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</si>
  <si>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</si>
  <si>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</si>
  <si>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</si>
  <si>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</si>
  <si>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</si>
  <si>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</si>
  <si>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</si>
  <si>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</si>
  <si>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</si>
  <si>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</si>
  <si>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</si>
  <si>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</si>
  <si>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</si>
  <si>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</si>
  <si>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</si>
  <si>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</si>
  <si>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</si>
  <si>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</si>
  <si>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</si>
  <si>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</si>
  <si>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</si>
  <si>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</si>
  <si>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</si>
  <si>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</si>
  <si>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</si>
  <si>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</si>
  <si>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</si>
  <si>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</si>
  <si>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</si>
  <si>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</si>
  <si>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</si>
  <si>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</si>
  <si>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</si>
  <si>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</si>
  <si>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</si>
  <si>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</si>
  <si>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</si>
  <si>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</si>
  <si>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</si>
  <si>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</si>
  <si>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</si>
  <si>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</si>
  <si>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</si>
  <si>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</si>
  <si>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</si>
  <si>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</si>
  <si>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</si>
  <si>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</si>
  <si>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</si>
  <si>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</si>
  <si>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</si>
  <si>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</si>
  <si>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</si>
  <si>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</si>
  <si>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</si>
  <si>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</si>
  <si>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</si>
  <si>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</si>
  <si>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</si>
  <si>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</si>
  <si>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</si>
  <si>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</si>
  <si>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</si>
  <si>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</si>
  <si>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</si>
  <si>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</si>
  <si>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</si>
  <si>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</si>
  <si>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</si>
  <si>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</si>
  <si>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</si>
  <si>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</si>
  <si>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</si>
  <si>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</si>
  <si>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</si>
  <si>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</si>
  <si>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</si>
  <si>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</si>
  <si>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</si>
  <si>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</si>
  <si>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</si>
  <si>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</si>
  <si>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</si>
  <si>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</si>
  <si>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</si>
  <si>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</si>
  <si>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</si>
  <si>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</si>
  <si>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</si>
  <si>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</si>
  <si>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</si>
  <si>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</si>
  <si>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</si>
  <si>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</si>
  <si>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</si>
  <si>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</si>
  <si>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</si>
  <si>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</si>
  <si>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</si>
  <si>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</si>
  <si>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</si>
  <si>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</si>
  <si>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</si>
  <si>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</si>
  <si>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</si>
  <si>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</si>
  <si>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</si>
  <si>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</si>
  <si>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</si>
  <si>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</si>
  <si>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</si>
  <si>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</si>
  <si>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</si>
  <si>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</si>
  <si>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</si>
  <si>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</si>
  <si>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</si>
  <si>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</si>
  <si>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</si>
  <si>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</si>
  <si>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</si>
  <si>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</si>
  <si>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</si>
  <si>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</si>
  <si>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</si>
  <si>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</si>
  <si>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</si>
  <si>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</si>
  <si>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</si>
  <si>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</si>
  <si>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</si>
  <si>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</si>
  <si>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</si>
  <si>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</si>
  <si>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</si>
  <si>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</si>
  <si>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</si>
  <si>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</si>
  <si>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</si>
  <si>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</si>
  <si>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</si>
  <si>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</si>
  <si>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</si>
  <si>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</si>
  <si>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</si>
  <si>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</si>
  <si>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</si>
  <si>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</si>
  <si>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</si>
  <si>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</si>
  <si>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</si>
  <si>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</si>
  <si>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</si>
  <si>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</si>
  <si>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</si>
  <si>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</si>
  <si>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</si>
  <si>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</si>
  <si>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</si>
  <si>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</si>
  <si>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</si>
  <si>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</si>
  <si>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</si>
  <si>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</si>
  <si>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</si>
  <si>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</si>
  <si>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</si>
  <si>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</si>
  <si>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</si>
  <si>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</si>
  <si>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</si>
  <si>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</si>
  <si>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</si>
  <si>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</si>
  <si>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</si>
  <si>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</si>
  <si>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</si>
  <si>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</si>
  <si>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</si>
  <si>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</si>
  <si>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</si>
  <si>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</si>
  <si>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</si>
  <si>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</si>
  <si>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</si>
  <si>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</si>
  <si>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</si>
  <si>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</si>
  <si>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</si>
  <si>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</si>
  <si>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</si>
  <si>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</si>
  <si>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</si>
  <si>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</si>
  <si>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</si>
  <si>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</si>
  <si>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</si>
  <si>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</si>
  <si>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</si>
  <si>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</si>
  <si>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</si>
  <si>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</si>
  <si>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</si>
  <si>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</si>
  <si>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</si>
  <si>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</si>
  <si>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</si>
  <si>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</si>
  <si>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</si>
  <si>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</si>
  <si>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</si>
  <si>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</si>
  <si>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</si>
  <si>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</si>
  <si>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</si>
  <si>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</si>
  <si>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</si>
  <si>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</si>
  <si>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</si>
  <si>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</si>
  <si>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</si>
  <si>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</si>
  <si>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</si>
  <si>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</si>
  <si>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</si>
  <si>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</si>
  <si>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</si>
  <si>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</si>
  <si>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</si>
  <si>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</si>
  <si>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</si>
  <si>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</si>
  <si>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</si>
  <si>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</si>
  <si>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</si>
  <si>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</si>
  <si>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</si>
  <si>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</si>
  <si>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</si>
  <si>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</si>
  <si>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</si>
  <si>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</si>
  <si>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</si>
  <si>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</si>
  <si>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</si>
  <si>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</si>
  <si>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</si>
  <si>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</si>
  <si>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</si>
  <si>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</si>
  <si>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</si>
  <si>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</si>
  <si>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</si>
  <si>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</si>
  <si>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</si>
  <si>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</si>
  <si>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</si>
  <si>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</si>
  <si>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</si>
  <si>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</si>
  <si>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</si>
  <si>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</si>
  <si>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</si>
  <si>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</si>
  <si>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</si>
  <si>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</si>
  <si>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</si>
  <si>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</si>
  <si>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</si>
  <si>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</si>
  <si>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</si>
  <si>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</si>
  <si>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</si>
  <si>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</si>
  <si>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</si>
  <si>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</si>
  <si>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</si>
  <si>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</si>
  <si>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</si>
  <si>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</si>
  <si>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</si>
  <si>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</si>
  <si>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</si>
  <si>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</si>
  <si>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</si>
  <si>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</si>
  <si>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</si>
  <si>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</si>
  <si>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</si>
  <si>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</si>
  <si>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</si>
  <si>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</si>
  <si>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</si>
  <si>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</si>
  <si>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</si>
  <si>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</si>
  <si>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</si>
  <si>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</si>
  <si>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</si>
  <si>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</si>
  <si>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</si>
  <si>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</si>
  <si>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</si>
  <si>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</si>
  <si>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</si>
  <si>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</si>
  <si>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</si>
  <si>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</si>
  <si>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</si>
  <si>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</si>
  <si>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</si>
  <si>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</si>
  <si>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</si>
  <si>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</si>
  <si>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</si>
  <si>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</si>
  <si>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</si>
  <si>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</si>
  <si>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</si>
  <si>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</si>
  <si>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</si>
  <si>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</si>
  <si>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</si>
  <si>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</si>
  <si>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</si>
  <si>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</si>
  <si>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</si>
  <si>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</si>
  <si>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</si>
  <si>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</si>
  <si>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</si>
  <si>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</si>
  <si>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</si>
  <si>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</si>
  <si>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</si>
  <si>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</si>
  <si>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</si>
  <si>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</si>
  <si>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</si>
  <si>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</si>
  <si>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</si>
  <si>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</si>
  <si>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</si>
  <si>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</si>
  <si>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</si>
  <si>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</si>
  <si>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</si>
  <si>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</si>
  <si>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</si>
  <si>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</si>
  <si>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</si>
  <si>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</si>
  <si>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</si>
  <si>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</si>
  <si>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</si>
  <si>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</si>
  <si>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</si>
  <si>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</si>
  <si>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</si>
  <si>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</si>
  <si>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</si>
  <si>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</si>
  <si>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</si>
  <si>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</si>
  <si>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</si>
  <si>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</si>
  <si>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</si>
  <si>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</si>
  <si>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</si>
  <si>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</si>
  <si>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</si>
  <si>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</si>
  <si>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</si>
  <si>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</si>
  <si>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</si>
  <si>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</si>
  <si>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</si>
  <si>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</si>
  <si>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</si>
  <si>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</si>
  <si>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</si>
  <si>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</si>
  <si>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</si>
  <si>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</si>
  <si>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</si>
  <si>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</si>
  <si>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</si>
  <si>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</si>
  <si>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</si>
  <si>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</si>
  <si>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</si>
  <si>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</si>
  <si>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</si>
  <si>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</si>
  <si>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</si>
  <si>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</si>
  <si>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</si>
  <si>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</si>
  <si>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</si>
  <si>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</si>
  <si>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</si>
  <si>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</si>
  <si>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</si>
  <si>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</si>
  <si>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</si>
  <si>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</si>
  <si>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</si>
  <si>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</si>
  <si>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</si>
  <si>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</si>
  <si>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</si>
  <si>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</si>
  <si>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</si>
  <si>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</si>
  <si>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</si>
  <si>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</si>
  <si>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</si>
  <si>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</si>
  <si>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</si>
  <si>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</si>
  <si>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</si>
  <si>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</si>
  <si>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</si>
  <si>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</si>
  <si>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</si>
  <si>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</si>
  <si>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</si>
  <si>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</si>
  <si>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</si>
  <si>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</si>
  <si>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</si>
  <si>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</si>
  <si>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</si>
  <si>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</si>
  <si>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</si>
  <si>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</si>
  <si>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</si>
  <si>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</si>
  <si>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</si>
  <si>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</si>
  <si>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</si>
  <si>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</si>
  <si>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</si>
  <si>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</si>
  <si>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</si>
  <si>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</si>
  <si>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</si>
  <si>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</si>
  <si>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</si>
  <si>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</si>
  <si>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</si>
  <si>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</si>
  <si>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</si>
  <si>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</si>
  <si>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</si>
  <si>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</si>
  <si>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</si>
  <si>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</si>
  <si>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</si>
  <si>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</si>
  <si>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</si>
  <si>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</si>
  <si>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</si>
  <si>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</si>
  <si>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</si>
  <si>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</si>
  <si>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</si>
  <si>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</si>
  <si>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</si>
  <si>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</si>
  <si>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</si>
  <si>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</si>
  <si>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</si>
  <si>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</si>
  <si>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</si>
  <si>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</si>
  <si>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</si>
  <si>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</si>
  <si>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</si>
  <si>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</si>
  <si>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</si>
  <si>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</si>
  <si>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</si>
  <si>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</si>
  <si>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</si>
  <si>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</si>
  <si>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</si>
  <si>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</si>
  <si>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</si>
  <si>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</si>
  <si>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</si>
  <si>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</si>
  <si>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</si>
  <si>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</si>
  <si>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</si>
  <si>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</si>
  <si>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</si>
  <si>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</si>
  <si>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</si>
  <si>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</si>
  <si>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</si>
  <si>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</si>
  <si>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</si>
  <si>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</si>
  <si>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</si>
  <si>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</si>
  <si>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</si>
  <si>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</si>
  <si>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</si>
  <si>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</si>
  <si>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</si>
  <si>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</si>
  <si>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</si>
  <si>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</si>
  <si>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</si>
  <si>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</si>
  <si>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</si>
  <si>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</si>
  <si>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</si>
  <si>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</si>
  <si>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</si>
  <si>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</si>
  <si>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</si>
  <si>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</si>
  <si>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</si>
  <si>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</si>
  <si>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</si>
  <si>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</si>
  <si>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</si>
  <si>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</si>
  <si>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</si>
  <si>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</si>
  <si>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</si>
  <si>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</si>
  <si>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</si>
  <si>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</si>
  <si>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</si>
  <si>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</si>
  <si>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</si>
  <si>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</si>
  <si>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</si>
  <si>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</si>
  <si>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</si>
  <si>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</si>
  <si>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</si>
  <si>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</si>
  <si>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</si>
  <si>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</si>
  <si>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</si>
  <si>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</si>
  <si>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</si>
  <si>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</si>
  <si>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</si>
  <si>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</si>
  <si>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</si>
  <si>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</si>
  <si>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</si>
  <si>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</si>
  <si>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</si>
  <si>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</si>
  <si>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</si>
  <si>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</si>
  <si>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</si>
  <si>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</si>
  <si>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</si>
  <si>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</si>
  <si>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</si>
  <si>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</si>
  <si>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</si>
  <si>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</si>
  <si>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</si>
  <si>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</si>
  <si>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</si>
  <si>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</si>
  <si>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</si>
  <si>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</si>
  <si>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</si>
  <si>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</si>
  <si>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</si>
  <si>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</si>
  <si>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</si>
  <si>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</si>
  <si>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</si>
  <si>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</si>
  <si>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</si>
  <si>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</si>
  <si>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</si>
  <si>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</si>
  <si>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</si>
  <si>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</si>
  <si>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</si>
  <si>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</si>
  <si>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</si>
  <si>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</si>
  <si>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</si>
  <si>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</si>
  <si>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</si>
  <si>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</si>
  <si>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</si>
  <si>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</si>
  <si>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</si>
  <si>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</si>
  <si>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</si>
  <si>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</si>
  <si>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</si>
  <si>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</si>
  <si>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</si>
  <si>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</si>
  <si>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</si>
  <si>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</si>
  <si>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</si>
  <si>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</si>
  <si>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</si>
  <si>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</si>
  <si>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</si>
  <si>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</si>
  <si>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</si>
  <si>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</si>
  <si>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</si>
  <si>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</si>
  <si>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</si>
  <si>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</si>
  <si>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</si>
  <si>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</si>
  <si>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</si>
  <si>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</si>
  <si>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</si>
  <si>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</si>
  <si>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</si>
  <si>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</si>
  <si>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</si>
  <si>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</si>
  <si>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</si>
  <si>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</si>
  <si>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</si>
  <si>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</si>
  <si>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</si>
  <si>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</si>
  <si>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</si>
  <si>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</si>
  <si>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</si>
  <si>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</si>
  <si>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</si>
  <si>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</si>
  <si>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</si>
  <si>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</si>
  <si>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</si>
  <si>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</si>
  <si>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</si>
  <si>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</si>
  <si>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</si>
  <si>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</si>
  <si>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</si>
  <si>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</si>
  <si>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</si>
  <si>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</si>
  <si>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</si>
  <si>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</si>
  <si>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</si>
  <si>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</si>
  <si>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</si>
  <si>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</si>
  <si>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</si>
  <si>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</si>
  <si>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</si>
  <si>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</si>
  <si>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</si>
  <si>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</si>
  <si>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</si>
  <si>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</si>
  <si>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</si>
  <si>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</si>
  <si>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</si>
  <si>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</si>
  <si>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</si>
  <si>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</si>
  <si>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</si>
  <si>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</si>
  <si>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</si>
  <si>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</si>
  <si>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</si>
  <si>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</si>
  <si>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</si>
  <si>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</si>
  <si>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</si>
  <si>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</si>
  <si>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</si>
  <si>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</si>
  <si>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</si>
  <si>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</si>
  <si>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</si>
  <si>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</si>
  <si>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</si>
  <si>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</si>
  <si>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</si>
  <si>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</si>
  <si>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</si>
  <si>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</si>
  <si>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</si>
  <si>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</si>
  <si>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</si>
  <si>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</si>
  <si>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</si>
  <si>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</si>
  <si>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</si>
  <si>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</si>
  <si>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</si>
  <si>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</si>
  <si>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</si>
  <si>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</si>
  <si>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</si>
  <si>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</si>
  <si>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</si>
  <si>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</si>
  <si>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</si>
  <si>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</si>
  <si>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</si>
  <si>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</si>
  <si>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</si>
  <si>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</si>
  <si>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</si>
  <si>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</si>
  <si>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</si>
  <si>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</si>
  <si>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</si>
  <si>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</si>
  <si>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</si>
  <si>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</si>
  <si>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</si>
  <si>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</si>
  <si>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</si>
  <si>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</si>
  <si>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</si>
  <si>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</si>
  <si>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</si>
  <si>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</si>
  <si>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</si>
  <si>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</si>
  <si>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</si>
  <si>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</si>
  <si>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</si>
  <si>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</si>
  <si>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</si>
  <si>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</si>
  <si>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</si>
  <si>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</si>
  <si>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</si>
  <si>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</si>
  <si>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</si>
  <si>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</si>
  <si>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</si>
  <si>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</si>
  <si>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</si>
  <si>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</si>
  <si>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</si>
  <si>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</si>
  <si>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</si>
  <si>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</si>
  <si>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</si>
  <si>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</si>
  <si>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</si>
  <si>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</si>
  <si>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</si>
  <si>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</si>
  <si>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</si>
  <si>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</si>
  <si>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</si>
  <si>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</si>
  <si>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</si>
  <si>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</si>
  <si>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</si>
  <si>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</si>
  <si>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</si>
  <si>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</si>
  <si>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</si>
  <si>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</si>
  <si>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</si>
  <si>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</si>
  <si>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</si>
  <si>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</si>
  <si>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</si>
  <si>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</si>
  <si>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</si>
  <si>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</si>
  <si>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</si>
  <si>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</si>
  <si>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</si>
  <si>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</si>
  <si>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</si>
  <si>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</si>
  <si>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</si>
  <si>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</si>
  <si>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</si>
  <si>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</si>
  <si>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</si>
  <si>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</si>
  <si>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</si>
  <si>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</si>
  <si>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</si>
  <si>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</si>
  <si>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</si>
  <si>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</si>
  <si>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</si>
  <si>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</si>
  <si>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</si>
  <si>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</si>
  <si>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</si>
  <si>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</si>
  <si>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</si>
  <si>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</si>
  <si>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</si>
  <si>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</si>
  <si>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</si>
  <si>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</si>
  <si>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</si>
  <si>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</si>
  <si>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</si>
  <si>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</si>
  <si>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</si>
  <si>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</si>
  <si>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</si>
  <si>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</si>
  <si>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</si>
  <si>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</si>
  <si>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</si>
  <si>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</si>
  <si>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</si>
  <si>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</si>
  <si>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</si>
  <si>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</si>
  <si>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</si>
  <si>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</si>
  <si>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</si>
  <si>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</si>
  <si>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</si>
  <si>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</si>
  <si>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</si>
  <si>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</si>
  <si>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</si>
  <si>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</si>
  <si>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</si>
  <si>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</si>
  <si>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</si>
  <si>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</si>
  <si>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</si>
  <si>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</si>
  <si>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</si>
  <si>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</si>
  <si>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</si>
  <si>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</si>
  <si>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</si>
  <si>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</si>
  <si>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</si>
  <si>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</si>
  <si>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</si>
  <si>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</si>
  <si>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</si>
  <si>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</si>
  <si>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</si>
  <si>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</si>
  <si>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</si>
  <si>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</si>
  <si>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</si>
  <si>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</si>
  <si>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</si>
  <si>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</si>
  <si>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</si>
  <si>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</si>
  <si>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</si>
  <si>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</si>
  <si>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</si>
  <si>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</si>
  <si>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</si>
  <si>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</si>
  <si>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</si>
  <si>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</si>
  <si>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</si>
  <si>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</si>
  <si>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</si>
  <si>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</si>
  <si>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</si>
  <si>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</si>
  <si>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</si>
  <si>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</si>
  <si>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</si>
  <si>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</si>
  <si>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</si>
  <si>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</si>
  <si>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</si>
  <si>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</si>
  <si>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</si>
  <si>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</si>
  <si>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</si>
  <si>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</si>
  <si>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</si>
  <si>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</si>
  <si>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</si>
  <si>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</si>
  <si>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</si>
  <si>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</si>
  <si>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</si>
  <si>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</si>
  <si>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</si>
  <si>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</si>
  <si>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</si>
  <si>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</si>
  <si>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</si>
  <si>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</si>
  <si>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</si>
  <si>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</si>
  <si>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</si>
  <si>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</si>
  <si>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</si>
  <si>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</si>
  <si>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</si>
  <si>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</si>
  <si>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</si>
  <si>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</si>
  <si>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</si>
  <si>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</si>
  <si>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</si>
  <si>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</si>
  <si>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</si>
  <si>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</si>
  <si>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</si>
  <si>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</si>
  <si>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</si>
  <si>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</si>
  <si>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</si>
  <si>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</si>
  <si>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</si>
  <si>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</si>
  <si>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</si>
  <si>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</si>
  <si>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</si>
  <si>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</si>
  <si>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</si>
  <si>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</si>
  <si>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</si>
  <si>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</si>
  <si>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</si>
  <si>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</si>
  <si>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</si>
  <si>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</si>
  <si>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</si>
  <si>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</si>
  <si>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</si>
  <si>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</si>
  <si>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</si>
  <si>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</si>
  <si>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</si>
  <si>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</si>
  <si>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</si>
  <si>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</si>
  <si>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</si>
  <si>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</si>
  <si>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</si>
  <si>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</si>
  <si>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</si>
  <si>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</si>
  <si>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</si>
  <si>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</si>
  <si>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</si>
  <si>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</si>
  <si>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</si>
  <si>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</si>
  <si>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</si>
  <si>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</si>
  <si>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</si>
  <si>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</si>
  <si>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</si>
  <si>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</si>
  <si>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</si>
  <si>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</si>
  <si>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</si>
  <si>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</si>
  <si>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</si>
  <si>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</si>
  <si>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</si>
  <si>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</si>
  <si>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</si>
  <si>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</si>
  <si>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</si>
  <si>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</si>
  <si>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</si>
  <si>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</si>
  <si>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</si>
  <si>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</si>
  <si>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</si>
  <si>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</si>
  <si>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</si>
  <si>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</si>
  <si>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</si>
  <si>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</si>
  <si>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</si>
  <si>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</si>
  <si>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</si>
  <si>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</si>
  <si>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</si>
  <si>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</si>
  <si>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</si>
  <si>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</si>
  <si>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</si>
  <si>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</si>
  <si>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</si>
  <si>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</si>
  <si>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</si>
  <si>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</si>
  <si>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</si>
  <si>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</si>
  <si>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</si>
  <si>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</si>
  <si>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</si>
  <si>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</si>
  <si>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</si>
  <si>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</si>
  <si>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</si>
  <si>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</si>
  <si>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</si>
  <si>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</si>
  <si>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</si>
  <si>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</si>
  <si>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</si>
  <si>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</si>
  <si>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</si>
  <si>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</si>
  <si>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</si>
  <si>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</si>
  <si>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</si>
  <si>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</si>
  <si>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</si>
  <si>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</si>
  <si>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</si>
  <si>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</si>
  <si>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</si>
  <si>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</si>
  <si>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</si>
  <si>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</si>
  <si>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</si>
  <si>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</si>
  <si>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</si>
  <si>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</si>
  <si>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</si>
  <si>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</si>
  <si>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</si>
  <si>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</si>
  <si>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</si>
  <si>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</si>
  <si>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</si>
  <si>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</si>
  <si>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</si>
  <si>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</si>
  <si>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</si>
  <si>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</si>
  <si>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</si>
  <si>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</si>
  <si>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</si>
  <si>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</si>
  <si>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</si>
  <si>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</si>
  <si>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</si>
  <si>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</si>
  <si>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</si>
  <si>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</si>
  <si>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</si>
  <si>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</si>
  <si>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</si>
  <si>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</si>
  <si>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</si>
  <si>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</si>
  <si>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</si>
  <si>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</si>
  <si>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</si>
  <si>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</si>
  <si>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</si>
  <si>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</si>
  <si>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</si>
  <si>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</si>
  <si>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</si>
  <si>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</si>
  <si>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</si>
  <si>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</si>
  <si>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</si>
  <si>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</si>
  <si>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</si>
  <si>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</si>
  <si>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</si>
  <si>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</si>
  <si>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</si>
  <si>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</si>
  <si>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</si>
  <si>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</si>
  <si>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</si>
  <si>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</si>
  <si>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</si>
  <si>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</si>
  <si>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</si>
  <si>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</si>
  <si>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</si>
  <si>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</si>
  <si>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</si>
  <si>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</si>
  <si>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</si>
  <si>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</si>
  <si>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</si>
  <si>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</si>
  <si>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</si>
  <si>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</si>
  <si>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</si>
  <si>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</si>
  <si>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</si>
  <si>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</si>
  <si>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</si>
  <si>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</si>
  <si>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</si>
  <si>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</si>
  <si>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</si>
  <si>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</si>
  <si>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</si>
  <si>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</si>
  <si>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</si>
  <si>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</si>
  <si>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</si>
  <si>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</si>
  <si>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</si>
  <si>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</si>
  <si>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</si>
  <si>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</si>
  <si>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</si>
  <si>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</si>
  <si>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</si>
  <si>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</si>
  <si>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</si>
  <si>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</si>
  <si>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</si>
  <si>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</si>
  <si>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</si>
  <si>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</si>
  <si>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</si>
  <si>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</si>
  <si>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</si>
  <si>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</si>
  <si>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</si>
  <si>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</si>
  <si>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</si>
  <si>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</si>
  <si>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</si>
  <si>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</si>
  <si>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</si>
  <si>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</si>
  <si>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</si>
  <si>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</si>
  <si>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</si>
  <si>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</si>
  <si>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</si>
  <si>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</si>
  <si>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</si>
  <si>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</si>
  <si>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</si>
  <si>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</si>
  <si>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</si>
  <si>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</si>
  <si>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</si>
  <si>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</si>
  <si>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</si>
  <si>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</si>
  <si>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</si>
  <si>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</si>
  <si>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</si>
  <si>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</si>
  <si>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</si>
  <si>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</si>
  <si>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</si>
  <si>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</si>
  <si>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</si>
  <si>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</si>
  <si>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</si>
  <si>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</si>
  <si>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</si>
  <si>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</si>
  <si>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</si>
  <si>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</si>
  <si>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</si>
  <si>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</si>
  <si>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</si>
  <si>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</si>
  <si>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</si>
  <si>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</si>
  <si>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</si>
  <si>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</si>
  <si>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</si>
  <si>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</si>
  <si>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</si>
  <si>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</si>
  <si>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</si>
  <si>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</si>
  <si>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</si>
  <si>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</si>
  <si>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</si>
  <si>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</si>
  <si>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</si>
  <si>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</si>
  <si>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</si>
  <si>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</si>
  <si>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</si>
  <si>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</si>
  <si>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</si>
  <si>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</si>
  <si>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</si>
  <si>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</si>
  <si>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</si>
  <si>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</si>
  <si>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</si>
  <si>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</si>
  <si>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</si>
  <si>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</si>
  <si>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</si>
  <si>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</si>
  <si>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</si>
  <si>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</si>
  <si>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</si>
  <si>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</si>
  <si>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</si>
  <si>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</si>
  <si>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</si>
  <si>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</si>
  <si>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</si>
  <si>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</si>
  <si>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</si>
  <si>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</si>
  <si>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</si>
  <si>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</si>
  <si>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</si>
  <si>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</si>
  <si>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</si>
  <si>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</si>
  <si>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</si>
  <si>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</si>
  <si>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</si>
  <si>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</si>
  <si>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</si>
  <si>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</si>
  <si>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</si>
  <si>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</si>
  <si>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</si>
  <si>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</si>
  <si>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</si>
  <si>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</si>
  <si>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</si>
  <si>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</si>
  <si>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</si>
  <si>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</si>
  <si>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</si>
  <si>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</si>
  <si>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</si>
  <si>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</si>
  <si>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</si>
  <si>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</si>
  <si>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</si>
  <si>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</si>
  <si>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</si>
  <si>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</si>
  <si>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</si>
  <si>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</si>
  <si>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</si>
  <si>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</si>
  <si>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</si>
  <si>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</si>
  <si>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</si>
  <si>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</si>
  <si>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</si>
  <si>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</si>
  <si>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</si>
  <si>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</si>
  <si>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</si>
  <si>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</si>
  <si>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</si>
  <si>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</si>
  <si>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</si>
  <si>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</si>
  <si>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</si>
  <si>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</si>
  <si>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</si>
  <si>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</si>
  <si>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</si>
  <si>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</si>
  <si>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</si>
  <si>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</si>
  <si>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</si>
  <si>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</si>
  <si>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</si>
  <si>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</si>
  <si>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</si>
  <si>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</si>
  <si>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</si>
  <si>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</si>
  <si>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</si>
  <si>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</si>
  <si>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</si>
  <si>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</si>
  <si>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</si>
  <si>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</si>
  <si>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</si>
  <si>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</si>
  <si>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</si>
  <si>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</si>
  <si>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</si>
  <si>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</si>
  <si>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</si>
  <si>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</si>
  <si>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</si>
  <si>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</si>
  <si>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</si>
  <si>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</si>
  <si>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</si>
  <si>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</si>
  <si>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</si>
  <si>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</si>
  <si>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</si>
  <si>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</si>
  <si>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</si>
  <si>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</si>
  <si>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</si>
  <si>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</si>
  <si>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</si>
  <si>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</si>
  <si>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</si>
  <si>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</si>
  <si>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</si>
  <si>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</si>
  <si>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</si>
  <si>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</si>
  <si>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</si>
  <si>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</si>
  <si>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</si>
  <si>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</si>
  <si>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</si>
  <si>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</si>
  <si>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</si>
  <si>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</si>
  <si>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</si>
  <si>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</si>
  <si>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</si>
  <si>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</si>
  <si>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</si>
  <si>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</si>
  <si>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</si>
  <si>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</si>
  <si>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</si>
  <si>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</si>
  <si>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</si>
  <si>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</si>
  <si>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</si>
  <si>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</si>
  <si>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</si>
  <si>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</si>
  <si>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</si>
  <si>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</si>
  <si>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</si>
  <si>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</si>
  <si>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</si>
  <si>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</si>
  <si>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</si>
  <si>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</si>
  <si>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</si>
  <si>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</si>
  <si>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</si>
  <si>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</si>
  <si>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</si>
  <si>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</si>
  <si>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</si>
  <si>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</si>
  <si>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</si>
  <si>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</si>
  <si>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</si>
  <si>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</si>
  <si>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</si>
  <si>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</si>
  <si>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</si>
  <si>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</si>
  <si>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</si>
  <si>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</si>
  <si>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</si>
  <si>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</si>
  <si>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</si>
  <si>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</si>
  <si>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</si>
  <si>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</si>
  <si>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</si>
  <si>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</si>
  <si>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</si>
  <si>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</si>
  <si>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</si>
  <si>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</si>
  <si>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</si>
  <si>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</si>
  <si>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</si>
  <si>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</si>
  <si>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</si>
  <si>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</si>
  <si>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</si>
  <si>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</si>
  <si>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</si>
  <si>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</si>
  <si>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</si>
  <si>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</si>
  <si>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</si>
  <si>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</si>
  <si>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</si>
  <si>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</si>
  <si>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</si>
  <si>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</si>
  <si>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</si>
  <si>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</si>
  <si>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</si>
  <si>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</si>
  <si>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</si>
  <si>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</si>
  <si>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</si>
  <si>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</si>
  <si>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</si>
  <si>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</si>
  <si>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</si>
  <si>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</si>
  <si>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</si>
  <si>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</si>
  <si>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</si>
  <si>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</si>
  <si>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</si>
  <si>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</si>
  <si>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</si>
  <si>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</si>
  <si>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</si>
  <si>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</si>
  <si>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</si>
  <si>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</si>
  <si>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</si>
  <si>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</si>
  <si>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</si>
  <si>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</si>
  <si>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</si>
  <si>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</si>
  <si>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</si>
  <si>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</si>
  <si>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</si>
  <si>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</si>
  <si>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</si>
  <si>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</si>
  <si>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</si>
  <si>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</si>
  <si>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</si>
  <si>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</si>
  <si>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</si>
  <si>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</si>
  <si>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</si>
  <si>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</si>
  <si>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</si>
  <si>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</si>
  <si>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</si>
  <si>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</si>
  <si>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</si>
  <si>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</si>
  <si>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</si>
  <si>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</si>
  <si>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</si>
  <si>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</si>
  <si>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</si>
  <si>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</si>
  <si>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</si>
  <si>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</si>
  <si>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</si>
  <si>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</si>
  <si>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</si>
  <si>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</si>
  <si>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</si>
  <si>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</si>
  <si>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</si>
  <si>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</si>
  <si>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</si>
  <si>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</si>
  <si>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</si>
  <si>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</si>
  <si>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</si>
  <si>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</si>
  <si>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</si>
  <si>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</si>
  <si>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</si>
  <si>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</si>
  <si>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</si>
  <si>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</si>
  <si>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</si>
  <si>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</si>
  <si>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</si>
  <si>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</si>
  <si>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</si>
  <si>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</si>
  <si>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</si>
  <si>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</si>
  <si>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</si>
  <si>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</si>
  <si>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</si>
  <si>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</si>
  <si>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</si>
  <si>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</si>
  <si>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</si>
  <si>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</si>
  <si>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</si>
  <si>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</si>
  <si>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</si>
  <si>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</si>
  <si>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</si>
  <si>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</si>
  <si>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</si>
  <si>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</si>
  <si>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</si>
  <si>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</si>
  <si>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</si>
  <si>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</si>
  <si>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</si>
  <si>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</si>
  <si>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</si>
  <si>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</si>
  <si>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</si>
  <si>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</si>
  <si>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</si>
  <si>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</si>
  <si>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</si>
  <si>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</si>
  <si>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</si>
  <si>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</si>
  <si>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</si>
  <si>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</si>
  <si>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</si>
  <si>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</si>
  <si>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</si>
  <si>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</si>
  <si>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</si>
  <si>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</si>
  <si>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</si>
  <si>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</si>
  <si>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</si>
  <si>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</si>
  <si>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</si>
  <si>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</si>
  <si>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</si>
  <si>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</si>
  <si>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</si>
  <si>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</si>
  <si>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</si>
  <si>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</si>
  <si>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</si>
  <si>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</si>
  <si>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</si>
  <si>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</si>
  <si>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</si>
  <si>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</si>
  <si>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</si>
  <si>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</si>
  <si>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</si>
  <si>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</si>
  <si>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</si>
  <si>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</si>
  <si>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</si>
  <si>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</si>
  <si>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</si>
  <si>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</si>
  <si>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</si>
  <si>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</si>
  <si>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</si>
  <si>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</si>
  <si>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</si>
  <si>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</si>
  <si>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</si>
  <si>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</si>
  <si>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</si>
  <si>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</si>
  <si>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</si>
  <si>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</si>
  <si>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</si>
  <si>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</si>
  <si>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</si>
  <si>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</si>
  <si>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</si>
  <si>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</si>
  <si>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</si>
  <si>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</si>
  <si>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</si>
  <si>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</si>
  <si>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</si>
  <si>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</si>
  <si>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</si>
  <si>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</si>
  <si>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</si>
  <si>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</si>
  <si>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</si>
  <si>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</si>
  <si>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</si>
  <si>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</si>
  <si>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</si>
  <si>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</si>
  <si>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</si>
  <si>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</si>
  <si>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</si>
  <si>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</si>
  <si>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</si>
  <si>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</si>
  <si>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</si>
  <si>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</si>
  <si>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</si>
  <si>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</si>
  <si>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</si>
  <si>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</si>
  <si>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</si>
  <si>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</si>
  <si>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</si>
  <si>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</si>
  <si>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</si>
  <si>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</si>
  <si>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</si>
  <si>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</si>
  <si>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</si>
  <si>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</si>
  <si>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</si>
  <si>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</si>
  <si>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</si>
  <si>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</si>
  <si>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</si>
  <si>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</si>
  <si>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</si>
  <si>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</si>
  <si>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</si>
  <si>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</si>
  <si>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</si>
  <si>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</si>
  <si>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</si>
  <si>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</si>
  <si>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</si>
  <si>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</si>
  <si>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</si>
  <si>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</si>
  <si>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</si>
  <si>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</si>
  <si>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</si>
  <si>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</si>
  <si>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</si>
  <si>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</si>
  <si>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</si>
  <si>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</si>
  <si>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</si>
  <si>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</si>
  <si>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</si>
  <si>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</si>
  <si>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</si>
  <si>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</si>
  <si>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</si>
  <si>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</si>
  <si>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</si>
  <si>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</si>
  <si>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</si>
  <si>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</si>
  <si>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</si>
  <si>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</si>
  <si>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</si>
  <si>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</si>
  <si>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</si>
  <si>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</si>
  <si>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</si>
  <si>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</si>
  <si>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</si>
  <si>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</si>
  <si>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</si>
  <si>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</si>
  <si>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</si>
  <si>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</si>
  <si>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</si>
  <si>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</si>
  <si>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</si>
  <si>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</si>
  <si>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</si>
  <si>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</si>
  <si>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</si>
  <si>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</si>
  <si>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</si>
  <si>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</si>
  <si>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</si>
  <si>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</si>
  <si>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</si>
  <si>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</si>
  <si>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</si>
  <si>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</si>
  <si>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</si>
  <si>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</si>
  <si>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</si>
  <si>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</si>
  <si>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</si>
  <si>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</si>
  <si>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</si>
  <si>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</si>
  <si>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</si>
  <si>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</si>
  <si>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</si>
  <si>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</si>
  <si>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</si>
  <si>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</si>
  <si>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</si>
  <si>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</si>
  <si>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</si>
  <si>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</si>
  <si>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</si>
  <si>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</si>
  <si>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</si>
  <si>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</si>
  <si>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</si>
  <si>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</si>
  <si>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</si>
  <si>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</si>
  <si>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</si>
  <si>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</si>
  <si>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</si>
  <si>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</si>
  <si>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</si>
  <si>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</si>
  <si>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</si>
  <si>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</si>
  <si>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</si>
  <si>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</si>
  <si>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</si>
  <si>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</si>
  <si>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</si>
  <si>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</si>
  <si>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</si>
  <si>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</si>
  <si>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</si>
  <si>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</si>
  <si>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</si>
  <si>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</si>
  <si>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</si>
  <si>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</si>
  <si>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</si>
  <si>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</si>
  <si>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</si>
  <si>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</si>
  <si>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</si>
  <si>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</si>
  <si>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</si>
  <si>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</si>
  <si>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</si>
  <si>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</si>
  <si>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</si>
  <si>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</si>
  <si>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</si>
  <si>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</si>
  <si>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</si>
  <si>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</si>
  <si>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</si>
  <si>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</si>
  <si>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</si>
  <si>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</si>
  <si>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</si>
  <si>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</si>
  <si>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</si>
  <si>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</si>
  <si>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</si>
  <si>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</si>
  <si>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</si>
  <si>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</si>
  <si>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</si>
  <si>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</si>
  <si>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</si>
  <si>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</si>
  <si>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</si>
  <si>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</si>
  <si>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</si>
  <si>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</si>
  <si>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</si>
  <si>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</si>
  <si>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</si>
  <si>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</si>
  <si>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</si>
  <si>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</si>
  <si>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</si>
  <si>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</si>
  <si>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</si>
  <si>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</si>
  <si>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</si>
  <si>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</si>
  <si>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</si>
  <si>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</si>
  <si>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</si>
  <si>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</si>
  <si>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</si>
  <si>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</si>
  <si>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</si>
  <si>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</si>
  <si>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</si>
  <si>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</si>
  <si>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</si>
  <si>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</si>
  <si>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</si>
  <si>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</si>
  <si>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</si>
  <si>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</si>
  <si>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</si>
  <si>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</si>
  <si>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</si>
  <si>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</si>
  <si>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</si>
  <si>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</si>
  <si>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</si>
  <si>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</si>
  <si>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</si>
  <si>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</si>
  <si>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</si>
  <si>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</si>
  <si>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</si>
  <si>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</si>
  <si>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</si>
  <si>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</si>
  <si>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</si>
  <si>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</si>
  <si>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</si>
  <si>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</si>
  <si>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</si>
  <si>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</si>
  <si>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</si>
  <si>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</si>
  <si>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</si>
  <si>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</si>
  <si>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</si>
  <si>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</si>
  <si>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</si>
  <si>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</si>
  <si>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</si>
  <si>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</si>
  <si>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</si>
  <si>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</si>
  <si>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</si>
  <si>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</si>
  <si>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</si>
  <si>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</si>
  <si>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</si>
  <si>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</si>
  <si>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</si>
  <si>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</si>
  <si>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</si>
  <si>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</si>
  <si>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</si>
  <si>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</si>
  <si>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</si>
  <si>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</si>
  <si>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</si>
  <si>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</si>
  <si>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</si>
  <si>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</si>
  <si>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</si>
  <si>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</si>
  <si>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</si>
  <si>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</si>
  <si>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</si>
  <si>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</si>
  <si>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</si>
  <si>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</si>
  <si>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</si>
  <si>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</si>
  <si>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</si>
  <si>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</si>
  <si>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</si>
  <si>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</si>
  <si>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</si>
  <si>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</si>
  <si>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</si>
  <si>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</si>
  <si>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</si>
  <si>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</si>
  <si>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</si>
  <si>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</si>
  <si>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</si>
  <si>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</si>
  <si>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</si>
  <si>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</si>
  <si>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</si>
  <si>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</si>
  <si>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</si>
  <si>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</si>
  <si>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</si>
  <si>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</si>
  <si>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</si>
  <si>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</si>
  <si>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</si>
  <si>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</si>
  <si>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</si>
  <si>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</si>
  <si>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</si>
  <si>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</si>
  <si>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</si>
  <si>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</si>
  <si>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</si>
  <si>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</si>
  <si>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</si>
  <si>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</si>
  <si>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</si>
  <si>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</si>
  <si>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</si>
  <si>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</si>
  <si>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</si>
  <si>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</si>
  <si>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</si>
  <si>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</si>
  <si>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</si>
  <si>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</si>
  <si>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</si>
  <si>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</si>
  <si>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</si>
  <si>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</si>
  <si>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</si>
  <si>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</si>
  <si>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</si>
  <si>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</si>
  <si>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</si>
  <si>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</si>
  <si>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</si>
  <si>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</si>
  <si>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</si>
  <si>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</si>
  <si>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</si>
  <si>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</si>
  <si>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</si>
  <si>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</si>
  <si>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</si>
  <si>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</si>
  <si>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</si>
  <si>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</si>
  <si>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</si>
  <si>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</si>
  <si>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</si>
  <si>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</si>
  <si>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</si>
  <si>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</si>
  <si>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</si>
  <si>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</si>
  <si>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</si>
  <si>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</si>
  <si>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</si>
  <si>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</si>
  <si>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</si>
  <si>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</si>
  <si>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</si>
  <si>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</si>
  <si>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</si>
  <si>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</si>
  <si>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</si>
  <si>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</si>
  <si>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</si>
  <si>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</si>
  <si>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</si>
  <si>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</si>
  <si>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</si>
  <si>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</si>
  <si>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</si>
  <si>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</si>
  <si>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</si>
  <si>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</si>
  <si>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</si>
  <si>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</si>
  <si>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</si>
  <si>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</si>
  <si>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</si>
  <si>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</si>
  <si>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</si>
  <si>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</si>
  <si>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</si>
  <si>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</si>
  <si>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</si>
  <si>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</si>
  <si>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</si>
  <si>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</si>
  <si>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</si>
  <si>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</si>
  <si>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</si>
  <si>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</si>
  <si>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</si>
  <si>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</si>
  <si>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</si>
  <si>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</si>
  <si>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</si>
  <si>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</si>
  <si>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</si>
  <si>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</si>
  <si>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</si>
  <si>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</si>
  <si>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</si>
  <si>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</si>
  <si>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</si>
  <si>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</si>
  <si>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</si>
  <si>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</si>
  <si>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</si>
  <si>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</si>
  <si>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</si>
  <si>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</si>
  <si>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</si>
  <si>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</si>
  <si>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</si>
  <si>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</si>
  <si>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</si>
  <si>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</si>
  <si>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</si>
  <si>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</si>
  <si>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</si>
  <si>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</si>
  <si>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</si>
  <si>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</si>
  <si>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</si>
  <si>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</si>
  <si>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</si>
  <si>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</si>
  <si>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</si>
  <si>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</si>
  <si>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</si>
  <si>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</si>
  <si>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</si>
  <si>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</si>
  <si>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</si>
  <si>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</si>
  <si>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</si>
  <si>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</si>
  <si>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</si>
  <si>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</si>
  <si>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</si>
  <si>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</si>
  <si>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</si>
  <si>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</si>
  <si>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</si>
  <si>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</si>
  <si>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</si>
  <si>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</si>
  <si>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</si>
  <si>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</si>
  <si>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</si>
  <si>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</si>
  <si>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</si>
  <si>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</si>
  <si>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</si>
  <si>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</si>
  <si>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</si>
  <si>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</si>
  <si>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</si>
  <si>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</si>
  <si>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</si>
  <si>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</si>
  <si>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</si>
  <si>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</si>
  <si>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</si>
  <si>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</si>
  <si>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</si>
  <si>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</si>
  <si>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</si>
  <si>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</si>
  <si>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</si>
  <si>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</si>
  <si>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</si>
  <si>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</si>
  <si>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</si>
  <si>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</si>
  <si>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</si>
  <si>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</si>
  <si>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</si>
  <si>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</si>
  <si>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</si>
  <si>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</si>
  <si>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</si>
  <si>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</si>
  <si>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</si>
  <si>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</si>
  <si>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</si>
  <si>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</si>
  <si>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</si>
  <si>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</si>
  <si>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</si>
  <si>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</si>
  <si>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</si>
  <si>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</si>
  <si>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</si>
  <si>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</si>
  <si>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</si>
  <si>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</si>
  <si>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</si>
  <si>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</si>
  <si>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</si>
  <si>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</si>
  <si>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</si>
  <si>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</si>
  <si>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</si>
  <si>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</si>
  <si>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</si>
  <si>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</si>
  <si>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</si>
  <si>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</si>
  <si>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</si>
  <si>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</si>
  <si>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</si>
  <si>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</si>
  <si>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</si>
  <si>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</si>
  <si>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</si>
  <si>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</si>
  <si>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</si>
  <si>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</si>
  <si>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</si>
  <si>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</si>
  <si>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</si>
  <si>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</si>
  <si>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</si>
  <si>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</si>
  <si>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</si>
  <si>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</si>
  <si>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</si>
  <si>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</si>
  <si>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</si>
  <si>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</si>
  <si>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</si>
  <si>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</si>
  <si>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</si>
  <si>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</si>
  <si>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</si>
  <si>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</si>
  <si>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</si>
  <si>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</si>
  <si>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</si>
  <si>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</si>
  <si>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</si>
  <si>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</si>
  <si>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</si>
  <si>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</si>
  <si>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</si>
  <si>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</si>
  <si>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</si>
  <si>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</si>
  <si>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</si>
  <si>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</si>
  <si>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</si>
  <si>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</si>
  <si>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</si>
  <si>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</si>
  <si>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</si>
  <si>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</si>
  <si>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</si>
  <si>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</si>
  <si>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</si>
  <si>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</si>
  <si>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</si>
  <si>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</si>
  <si>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</si>
  <si>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</si>
  <si>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</si>
  <si>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</si>
  <si>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</si>
  <si>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</si>
  <si>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</si>
  <si>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</si>
  <si>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</si>
  <si>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</si>
  <si>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</si>
  <si>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</si>
  <si>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</si>
  <si>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</si>
  <si>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</si>
  <si>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</si>
  <si>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</si>
  <si>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</si>
  <si>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</si>
  <si>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</si>
  <si>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</si>
  <si>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</si>
  <si>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</si>
  <si>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</si>
  <si>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</si>
  <si>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</si>
  <si>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</si>
  <si>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</si>
  <si>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</si>
  <si>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</si>
  <si>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</si>
  <si>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</si>
  <si>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</si>
  <si>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</si>
  <si>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</si>
  <si>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</si>
  <si>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</si>
  <si>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</si>
  <si>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</si>
  <si>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</si>
  <si>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</si>
  <si>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</si>
  <si>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</si>
  <si>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</si>
  <si>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</si>
  <si>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</si>
  <si>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</si>
  <si>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</si>
  <si>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</si>
  <si>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</si>
  <si>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</si>
  <si>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</si>
  <si>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</si>
  <si>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</si>
  <si>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</si>
  <si>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</si>
  <si>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</si>
  <si>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</si>
  <si>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</si>
  <si>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</si>
  <si>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</si>
  <si>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</si>
  <si>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</si>
  <si>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</si>
  <si>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</si>
  <si>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</si>
  <si>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</si>
  <si>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</si>
  <si>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</si>
  <si>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</si>
  <si>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</si>
  <si>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</si>
  <si>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</si>
  <si>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</si>
  <si>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</si>
  <si>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</si>
  <si>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</si>
  <si>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</si>
  <si>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</si>
  <si>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</si>
  <si>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</si>
  <si>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</si>
  <si>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</si>
  <si>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</si>
  <si>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</si>
  <si>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</si>
  <si>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</si>
  <si>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</si>
  <si>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</si>
  <si>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</si>
  <si>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</si>
  <si>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</si>
  <si>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</si>
  <si>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</si>
  <si>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</si>
  <si>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</si>
  <si>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</si>
  <si>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</si>
  <si>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</si>
  <si>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</si>
  <si>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</si>
  <si>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</si>
  <si>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</si>
  <si>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</si>
  <si>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</si>
  <si>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</si>
  <si>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</si>
  <si>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</si>
  <si>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</si>
  <si>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</si>
  <si>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</si>
  <si>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</si>
  <si>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</si>
  <si>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</si>
  <si>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</si>
  <si>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</si>
  <si>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</si>
  <si>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</si>
  <si>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</si>
  <si>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</si>
  <si>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</si>
  <si>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</si>
  <si>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</si>
  <si>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</si>
  <si>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</si>
  <si>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</si>
  <si>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</si>
  <si>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</si>
  <si>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</si>
  <si>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</si>
  <si>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</si>
  <si>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</si>
  <si>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</si>
  <si>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</si>
  <si>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</si>
  <si>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</si>
  <si>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</si>
  <si>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</si>
  <si>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</si>
  <si>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</si>
  <si>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</si>
  <si>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</si>
  <si>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</si>
  <si>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</si>
  <si>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</si>
  <si>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</si>
  <si>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</si>
  <si>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</si>
  <si>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</si>
  <si>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</si>
  <si>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</si>
  <si>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</si>
  <si>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</si>
  <si>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</si>
  <si>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</si>
  <si>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</si>
  <si>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</si>
  <si>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</si>
  <si>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</si>
  <si>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</si>
  <si>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</si>
  <si>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</si>
  <si>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</si>
  <si>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</si>
  <si>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</si>
  <si>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</si>
  <si>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</si>
  <si>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</si>
  <si>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</si>
  <si>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</si>
  <si>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</si>
  <si>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</si>
  <si>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</si>
  <si>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</si>
  <si>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</si>
  <si>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</si>
  <si>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</si>
  <si>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</si>
  <si>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</si>
  <si>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</si>
  <si>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</si>
  <si>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</si>
  <si>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</si>
  <si>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</si>
  <si>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</si>
  <si>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</si>
  <si>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</si>
  <si>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</si>
  <si>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</si>
  <si>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</si>
  <si>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</si>
  <si>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</si>
  <si>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</si>
  <si>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</si>
  <si>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</si>
  <si>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</si>
  <si>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</si>
  <si>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</si>
  <si>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</si>
  <si>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</si>
  <si>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</si>
  <si>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</si>
  <si>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</si>
  <si>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</si>
  <si>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</si>
  <si>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</si>
  <si>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</si>
  <si>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</si>
  <si>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</si>
  <si>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</si>
  <si>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</si>
  <si>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</si>
  <si>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</si>
  <si>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</si>
  <si>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</si>
  <si>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</si>
  <si>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</si>
  <si>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</si>
  <si>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</si>
  <si>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</si>
  <si>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</si>
  <si>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</si>
  <si>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</si>
  <si>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</si>
  <si>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</si>
  <si>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</si>
  <si>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</si>
  <si>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</si>
  <si>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</si>
  <si>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</si>
  <si>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</si>
  <si>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</si>
  <si>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</si>
  <si>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</si>
  <si>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</si>
  <si>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</si>
  <si>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</si>
  <si>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</si>
  <si>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</si>
  <si>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</si>
  <si>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</si>
  <si>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</si>
  <si>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</si>
  <si>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</si>
  <si>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</si>
  <si>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</si>
  <si>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</si>
  <si>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</si>
  <si>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</si>
  <si>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</si>
  <si>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</si>
  <si>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</si>
  <si>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</si>
  <si>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</si>
  <si>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</si>
  <si>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</si>
  <si>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</si>
  <si>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</si>
  <si>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</si>
  <si>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</si>
  <si>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</si>
  <si>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</si>
  <si>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</si>
  <si>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</si>
  <si>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</si>
  <si>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</si>
  <si>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</si>
  <si>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</si>
  <si>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</si>
  <si>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</si>
  <si>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</si>
  <si>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</si>
  <si>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</si>
  <si>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</si>
  <si>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</si>
  <si>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</si>
  <si>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</si>
  <si>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</si>
  <si>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</si>
  <si>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</si>
  <si>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</si>
  <si>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</si>
  <si>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</si>
  <si>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</si>
  <si>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</si>
  <si>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</si>
  <si>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</si>
  <si>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</si>
  <si>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</si>
  <si>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</si>
  <si>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</si>
  <si>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</si>
  <si>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</si>
  <si>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</si>
  <si>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</si>
  <si>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</si>
  <si>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</si>
  <si>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</si>
  <si>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</si>
  <si>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</si>
  <si>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</si>
  <si>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</si>
  <si>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</si>
  <si>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</si>
  <si>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</si>
  <si>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</si>
  <si>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</si>
  <si>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</si>
  <si>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</si>
  <si>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</si>
  <si>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</si>
  <si>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</si>
  <si>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</si>
  <si>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</si>
  <si>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</si>
  <si>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</si>
  <si>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</si>
  <si>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</si>
  <si>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</si>
  <si>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</si>
  <si>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</si>
  <si>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</si>
  <si>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</si>
  <si>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</si>
  <si>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</si>
  <si>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</si>
  <si>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</si>
  <si>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</si>
  <si>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</si>
  <si>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</si>
  <si>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</si>
  <si>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</si>
  <si>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</si>
  <si>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</si>
  <si>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</si>
  <si>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</si>
  <si>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</si>
  <si>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</si>
  <si>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</si>
  <si>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</si>
  <si>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</si>
  <si>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</si>
  <si>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</si>
  <si>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</si>
  <si>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</si>
  <si>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</si>
  <si>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</si>
  <si>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</si>
  <si>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</si>
  <si>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</si>
  <si>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</si>
  <si>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</si>
  <si>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</si>
  <si>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</si>
  <si>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</si>
  <si>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</si>
  <si>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</si>
  <si>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</si>
  <si>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</si>
  <si>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</si>
  <si>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</si>
  <si>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</si>
  <si>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</si>
  <si>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</si>
  <si>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</si>
  <si>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</si>
  <si>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</si>
  <si>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</si>
  <si>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</si>
  <si>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</si>
  <si>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</si>
  <si>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</si>
  <si>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</si>
  <si>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</si>
  <si>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</si>
  <si>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</si>
  <si>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</si>
  <si>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</si>
  <si>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</si>
  <si>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</si>
  <si>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</si>
  <si>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</si>
  <si>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</si>
  <si>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</si>
  <si>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</si>
  <si>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</si>
  <si>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</si>
  <si>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</si>
  <si>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</si>
  <si>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</si>
  <si>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</si>
  <si>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</si>
  <si>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</si>
  <si>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</si>
  <si>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</si>
  <si>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</si>
  <si>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</si>
  <si>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</si>
  <si>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</si>
  <si>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</si>
  <si>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</si>
  <si>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</si>
  <si>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</si>
  <si>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</si>
  <si>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</si>
  <si>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</si>
  <si>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</si>
  <si>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</si>
  <si>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</si>
  <si>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</si>
  <si>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</si>
  <si>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</si>
  <si>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</si>
  <si>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</si>
  <si>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</si>
  <si>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</si>
  <si>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</si>
  <si>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</si>
  <si>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</si>
  <si>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</si>
  <si>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</si>
  <si>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</si>
  <si>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</si>
  <si>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</si>
  <si>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</si>
  <si>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</si>
  <si>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</si>
  <si>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</si>
  <si>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</si>
  <si>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</si>
  <si>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</si>
  <si>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</si>
  <si>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</si>
  <si>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</si>
  <si>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</si>
  <si>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</si>
  <si>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</si>
  <si>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</si>
  <si>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</si>
  <si>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</si>
  <si>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</si>
  <si>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</si>
  <si>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</si>
  <si>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</si>
  <si>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</si>
  <si>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</si>
  <si>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</si>
  <si>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</si>
  <si>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</si>
  <si>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</si>
  <si>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</si>
  <si>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</si>
  <si>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</si>
  <si>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</si>
  <si>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</si>
  <si>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</si>
  <si>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</si>
  <si>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</si>
  <si>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</si>
  <si>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</si>
  <si>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</si>
  <si>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</si>
  <si>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</si>
  <si>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</si>
  <si>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</si>
  <si>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</si>
  <si>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</si>
  <si>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</si>
  <si>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</si>
  <si>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</si>
  <si>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</si>
  <si>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</si>
  <si>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</si>
  <si>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</si>
  <si>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</si>
  <si>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</si>
  <si>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</si>
  <si>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</si>
  <si>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</si>
  <si>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</si>
  <si>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</si>
  <si>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</si>
  <si>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</si>
  <si>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</si>
  <si>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</si>
  <si>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</si>
  <si>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</si>
  <si>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</si>
  <si>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</si>
  <si>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</si>
  <si>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</si>
  <si>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</si>
  <si>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</si>
  <si>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</si>
  <si>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</si>
  <si>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</si>
  <si>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</si>
  <si>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</si>
  <si>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</si>
  <si>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</si>
  <si>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</si>
  <si>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</si>
  <si>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</si>
  <si>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</si>
  <si>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</si>
  <si>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</si>
  <si>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</si>
  <si>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</si>
  <si>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</si>
  <si>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</si>
  <si>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</si>
  <si>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</si>
  <si>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</si>
  <si>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</si>
  <si>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</si>
  <si>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</si>
  <si>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</si>
  <si>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</si>
  <si>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</si>
  <si>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</si>
  <si>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</si>
  <si>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</si>
  <si>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</si>
  <si>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</si>
  <si>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</si>
  <si>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</si>
  <si>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</si>
  <si>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</si>
  <si>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</si>
  <si>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</si>
  <si>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</si>
  <si>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</si>
  <si>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</si>
  <si>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</si>
  <si>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</si>
  <si>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</si>
  <si>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</si>
  <si>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</si>
  <si>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</si>
  <si>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</si>
  <si>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</si>
  <si>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</si>
  <si>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</si>
  <si>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</si>
  <si>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</si>
  <si>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</si>
  <si>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</si>
  <si>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</si>
  <si>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</si>
  <si>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</si>
  <si>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</si>
  <si>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</si>
  <si>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</si>
  <si>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</si>
  <si>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</si>
  <si>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</si>
  <si>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</si>
  <si>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</si>
  <si>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</si>
  <si>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</si>
  <si>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</si>
  <si>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</si>
  <si>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</si>
  <si>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</si>
  <si>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</si>
  <si>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</si>
  <si>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</si>
  <si>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</si>
  <si>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</si>
  <si>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</si>
  <si>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</si>
  <si>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</si>
  <si>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</si>
  <si>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</si>
  <si>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</si>
  <si>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</si>
  <si>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</si>
  <si>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</si>
  <si>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</si>
  <si>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</si>
  <si>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</si>
  <si>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</si>
  <si>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</si>
  <si>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</si>
  <si>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</si>
  <si>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</si>
  <si>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</si>
  <si>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</si>
  <si>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</si>
  <si>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</si>
  <si>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</si>
  <si>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</si>
  <si>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</si>
  <si>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</si>
  <si>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</si>
  <si>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</si>
  <si>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</si>
  <si>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</si>
  <si>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</si>
  <si>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</si>
  <si>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</si>
  <si>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</si>
  <si>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</si>
  <si>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</si>
  <si>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</si>
  <si>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</si>
  <si>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</si>
  <si>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</si>
  <si>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</si>
  <si>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</si>
  <si>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</si>
  <si>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</si>
  <si>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</si>
  <si>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</si>
  <si>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</si>
  <si>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</si>
  <si>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</si>
  <si>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</si>
  <si>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</si>
  <si>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</si>
  <si>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</si>
  <si>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</si>
  <si>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</si>
  <si>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</si>
  <si>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</si>
  <si>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</si>
  <si>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</si>
  <si>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</si>
  <si>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</si>
  <si>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</si>
  <si>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</si>
  <si>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</si>
  <si>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</si>
  <si>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</si>
  <si>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</si>
  <si>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</si>
  <si>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</si>
  <si>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</si>
  <si>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</si>
  <si>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</si>
  <si>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</si>
  <si>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</si>
  <si>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</si>
  <si>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</si>
  <si>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</si>
  <si>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</si>
  <si>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</si>
  <si>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</si>
  <si>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</si>
  <si>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</si>
  <si>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</si>
  <si>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</si>
  <si>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</si>
  <si>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</si>
  <si>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</si>
  <si>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</si>
  <si>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</si>
  <si>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</si>
  <si>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</si>
  <si>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</si>
  <si>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</si>
  <si>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</si>
  <si>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</si>
  <si>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</si>
  <si>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</si>
  <si>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</si>
  <si>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</si>
  <si>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</si>
  <si>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</si>
  <si>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</si>
  <si>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</si>
  <si>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</si>
  <si>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</si>
  <si>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</si>
  <si>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</si>
  <si>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</si>
  <si>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</si>
  <si>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</si>
  <si>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</si>
  <si>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</si>
  <si>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</si>
  <si>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</si>
  <si>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</si>
  <si>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</si>
  <si>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</si>
  <si>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</si>
  <si>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</si>
  <si>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</si>
  <si>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</si>
  <si>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</si>
  <si>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</si>
  <si>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</si>
  <si>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</si>
  <si>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</si>
  <si>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</si>
  <si>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</si>
  <si>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</si>
  <si>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</si>
  <si>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</si>
  <si>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</si>
  <si>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</si>
  <si>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</si>
  <si>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</si>
  <si>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</si>
  <si>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</si>
  <si>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</si>
  <si>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</si>
  <si>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</si>
  <si>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</si>
  <si>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</si>
  <si>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</si>
  <si>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</si>
  <si>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</si>
  <si>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</si>
  <si>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</si>
  <si>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</si>
  <si>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</si>
  <si>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</si>
  <si>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</si>
  <si>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</si>
  <si>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</si>
  <si>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</si>
  <si>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</si>
  <si>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</si>
  <si>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</si>
  <si>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</si>
  <si>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</si>
  <si>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</si>
  <si>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</si>
  <si>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</si>
  <si>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</si>
  <si>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</si>
  <si>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</si>
  <si>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</si>
  <si>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</si>
  <si>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</si>
  <si>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</si>
  <si>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</si>
  <si>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</si>
  <si>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</si>
  <si>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</si>
  <si>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</si>
  <si>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</si>
  <si>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</si>
  <si>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</si>
  <si>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</si>
  <si>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</si>
  <si>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</si>
  <si>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</si>
  <si>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</si>
  <si>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</si>
  <si>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</si>
  <si>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</si>
  <si>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</si>
  <si>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</si>
  <si>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</si>
  <si>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</si>
  <si>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</si>
  <si>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</si>
  <si>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</si>
  <si>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</si>
  <si>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</si>
  <si>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</si>
  <si>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</si>
  <si>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</si>
  <si>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</si>
  <si>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</si>
  <si>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</si>
  <si>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</si>
  <si>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</si>
  <si>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</si>
  <si>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</si>
  <si>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</si>
  <si>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</si>
  <si>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</si>
  <si>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</si>
  <si>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</si>
  <si>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</si>
  <si>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</si>
  <si>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</si>
  <si>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</si>
  <si>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</si>
  <si>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</si>
  <si>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</si>
  <si>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</si>
  <si>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</si>
  <si>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</si>
  <si>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</si>
  <si>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</si>
  <si>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</si>
  <si>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</si>
  <si>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</si>
  <si>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</si>
  <si>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</si>
  <si>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</si>
  <si>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</si>
  <si>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</si>
  <si>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</si>
  <si>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</si>
  <si>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</si>
  <si>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</si>
  <si>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</si>
  <si>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</si>
  <si>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</si>
  <si>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</si>
  <si>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</si>
  <si>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</si>
  <si>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</si>
  <si>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</si>
  <si>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</si>
  <si>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</si>
  <si>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</si>
  <si>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</si>
  <si>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</si>
  <si>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</si>
  <si>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</si>
  <si>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</si>
  <si>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</si>
  <si>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</si>
  <si>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</si>
  <si>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</si>
  <si>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</si>
  <si>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</si>
  <si>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</si>
  <si>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</si>
  <si>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</si>
  <si>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</si>
  <si>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</si>
  <si>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</si>
  <si>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</si>
  <si>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</si>
  <si>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</si>
  <si>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</si>
  <si>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</si>
  <si>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</si>
  <si>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</si>
  <si>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</si>
  <si>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</si>
  <si>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</si>
  <si>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</si>
  <si>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</si>
  <si>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</si>
  <si>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</si>
  <si>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</si>
  <si>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</si>
  <si>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</si>
  <si>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</si>
  <si>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</si>
  <si>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</si>
  <si>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</si>
  <si>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</si>
  <si>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</si>
  <si>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</si>
  <si>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</si>
  <si>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</si>
  <si>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</si>
  <si>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</si>
  <si>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</si>
  <si>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</si>
  <si>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</si>
  <si>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</si>
  <si>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</si>
  <si>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</si>
  <si>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</si>
  <si>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</si>
  <si>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</si>
  <si>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</si>
  <si>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</si>
  <si>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</si>
  <si>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</si>
  <si>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</si>
  <si>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</si>
  <si>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</si>
  <si>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</si>
  <si>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</si>
  <si>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</si>
  <si>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</si>
  <si>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</si>
  <si>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</si>
  <si>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</si>
  <si>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</si>
  <si>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</si>
  <si>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</si>
  <si>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</si>
  <si>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</si>
  <si>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</si>
  <si>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</si>
  <si>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</si>
  <si>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</si>
  <si>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</si>
  <si>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</si>
  <si>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</si>
  <si>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</si>
  <si>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</si>
  <si>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</si>
  <si>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</si>
  <si>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</si>
  <si>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</si>
  <si>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</si>
  <si>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</si>
  <si>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</si>
  <si>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</si>
  <si>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</si>
  <si>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</si>
  <si>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</si>
  <si>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</si>
  <si>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</si>
  <si>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</si>
  <si>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</si>
  <si>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</si>
  <si>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</si>
  <si>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</si>
  <si>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</si>
  <si>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</si>
  <si>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</si>
  <si>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</si>
  <si>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</si>
  <si>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</si>
  <si>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</si>
  <si>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</si>
  <si>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</si>
  <si>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</si>
  <si>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</si>
  <si>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</si>
  <si>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</si>
  <si>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</si>
  <si>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</si>
  <si>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</si>
  <si>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</si>
  <si>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</si>
  <si>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</si>
  <si>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</si>
  <si>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</si>
  <si>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</si>
  <si>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</si>
  <si>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</si>
  <si>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</si>
  <si>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</si>
  <si>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category</t>
  </si>
  <si>
    <t>Row Labels</t>
  </si>
  <si>
    <t>LOW</t>
  </si>
  <si>
    <t>Grand Total</t>
  </si>
  <si>
    <t>Column Labels</t>
  </si>
  <si>
    <t>HIGH</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</si>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</sst>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499C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FF0000"/>
      </font>
    </dxf>
    <dxf>
      <font>
        <color rgb="FFFF0000"/>
      </font>
      <fill>
        <patternFill>
          <fgColor rgb="FFFF0000"/>
        </patternFill>
      </fill>
    </dxf>
    <dxf>
      <font>
        <color rgb="FFFF0000"/>
      </font>
    </dxf>
    <dxf>
      <font>
        <color rgb="FFFF0000"/>
      </font>
      <fill>
        <patternFill>
          <bgColor rgb="FFFF0000"/>
        </patternFill>
      </fill>
    </dxf>
    <dxf>
      <fill>
        <patternFill patternType="none">
          <fgColor indexed="64"/>
          <bgColor indexed="65"/>
        </patternFill>
      </fill>
    </dxf>
  </dxfs>
  <tableStyles count="0" defaultTableStyle="TableStyleMedium2" defaultPivotStyle="PivotStyleLight16"/>
  <colors>
    <mruColors>
      <color rgb="FF2499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209549</xdr:colOff>
      <xdr:row>1</xdr:row>
      <xdr:rowOff>171451</xdr:rowOff>
    </xdr:from>
    <xdr:to>
      <xdr:col>9</xdr:col>
      <xdr:colOff>438149</xdr:colOff>
      <xdr:row>16</xdr:row>
      <xdr:rowOff>114301</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33949" y="361951"/>
              <a:ext cx="2200275" cy="2800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0</xdr:row>
      <xdr:rowOff>104775</xdr:rowOff>
    </xdr:from>
    <xdr:to>
      <xdr:col>18</xdr:col>
      <xdr:colOff>266700</xdr:colOff>
      <xdr:row>21</xdr:row>
      <xdr:rowOff>57150</xdr:rowOff>
    </xdr:to>
    <xdr:pic>
      <xdr:nvPicPr>
        <xdr:cNvPr id="7" name="Picture 6"/>
        <xdr:cNvPicPr>
          <a:picLocks noChangeAspect="1"/>
        </xdr:cNvPicPr>
      </xdr:nvPicPr>
      <xdr:blipFill>
        <a:blip xmlns:r="http://schemas.openxmlformats.org/officeDocument/2006/relationships" r:embed="rId1"/>
        <a:stretch>
          <a:fillRect/>
        </a:stretch>
      </xdr:blipFill>
      <xdr:spPr>
        <a:xfrm>
          <a:off x="7305675" y="104775"/>
          <a:ext cx="5143500" cy="3952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1</xdr:row>
      <xdr:rowOff>57150</xdr:rowOff>
    </xdr:from>
    <xdr:to>
      <xdr:col>9</xdr:col>
      <xdr:colOff>371475</xdr:colOff>
      <xdr:row>21</xdr:row>
      <xdr:rowOff>171450</xdr:rowOff>
    </xdr:to>
    <xdr:pic>
      <xdr:nvPicPr>
        <xdr:cNvPr id="4" name="Picture 3"/>
        <xdr:cNvPicPr>
          <a:picLocks noChangeAspect="1"/>
        </xdr:cNvPicPr>
      </xdr:nvPicPr>
      <xdr:blipFill>
        <a:blip xmlns:r="http://schemas.openxmlformats.org/officeDocument/2006/relationships" r:embed="rId1"/>
        <a:stretch>
          <a:fillRect/>
        </a:stretch>
      </xdr:blipFill>
      <xdr:spPr>
        <a:xfrm>
          <a:off x="180975" y="247650"/>
          <a:ext cx="5676900" cy="3924300"/>
        </a:xfrm>
        <a:prstGeom prst="rect">
          <a:avLst/>
        </a:prstGeom>
      </xdr:spPr>
    </xdr:pic>
    <xdr:clientData/>
  </xdr:twoCellAnchor>
  <xdr:twoCellAnchor editAs="oneCell">
    <xdr:from>
      <xdr:col>10</xdr:col>
      <xdr:colOff>247650</xdr:colOff>
      <xdr:row>1</xdr:row>
      <xdr:rowOff>133350</xdr:rowOff>
    </xdr:from>
    <xdr:to>
      <xdr:col>20</xdr:col>
      <xdr:colOff>28575</xdr:colOff>
      <xdr:row>21</xdr:row>
      <xdr:rowOff>57150</xdr:rowOff>
    </xdr:to>
    <xdr:pic>
      <xdr:nvPicPr>
        <xdr:cNvPr id="6" name="Picture 5"/>
        <xdr:cNvPicPr>
          <a:picLocks noChangeAspect="1"/>
        </xdr:cNvPicPr>
      </xdr:nvPicPr>
      <xdr:blipFill>
        <a:blip xmlns:r="http://schemas.openxmlformats.org/officeDocument/2006/relationships" r:embed="rId2"/>
        <a:stretch>
          <a:fillRect/>
        </a:stretch>
      </xdr:blipFill>
      <xdr:spPr>
        <a:xfrm>
          <a:off x="6343650" y="323850"/>
          <a:ext cx="5876925" cy="3733800"/>
        </a:xfrm>
        <a:prstGeom prst="rect">
          <a:avLst/>
        </a:prstGeom>
      </xdr:spPr>
    </xdr:pic>
    <xdr:clientData/>
  </xdr:twoCellAnchor>
  <xdr:twoCellAnchor>
    <xdr:from>
      <xdr:col>5</xdr:col>
      <xdr:colOff>38100</xdr:colOff>
      <xdr:row>5</xdr:row>
      <xdr:rowOff>95250</xdr:rowOff>
    </xdr:from>
    <xdr:to>
      <xdr:col>7</xdr:col>
      <xdr:colOff>504825</xdr:colOff>
      <xdr:row>7</xdr:row>
      <xdr:rowOff>28575</xdr:rowOff>
    </xdr:to>
    <xdr:sp macro="" textlink="">
      <xdr:nvSpPr>
        <xdr:cNvPr id="7" name="TextBox 6"/>
        <xdr:cNvSpPr txBox="1"/>
      </xdr:nvSpPr>
      <xdr:spPr>
        <a:xfrm>
          <a:off x="3086100" y="1047750"/>
          <a:ext cx="168592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1">
                  <a:lumMod val="65000"/>
                  <a:lumOff val="35000"/>
                </a:schemeClr>
              </a:solidFill>
            </a:rPr>
            <a:t>usin</a:t>
          </a:r>
          <a:r>
            <a:rPr lang="en-IN" sz="1800" b="1" baseline="0">
              <a:solidFill>
                <a:schemeClr val="tx1">
                  <a:lumMod val="65000"/>
                  <a:lumOff val="35000"/>
                </a:schemeClr>
              </a:solidFill>
            </a:rPr>
            <a:t>g </a:t>
          </a:r>
          <a:r>
            <a:rPr lang="en-IN" sz="1800" b="1">
              <a:solidFill>
                <a:schemeClr val="tx1">
                  <a:lumMod val="65000"/>
                  <a:lumOff val="35000"/>
                </a:schemeClr>
              </a:solidFill>
            </a:rPr>
            <a:t>Pie Chart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6.772506018518" createdVersion="6" refreshedVersion="6" minRefreshableVersion="3" recordCount="2999">
  <cacheSource type="worksheet">
    <worksheetSource ref="A1:AA3000" sheet="Employee 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 name="Performance category"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9">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x v="0"/>
  </r>
  <r>
    <n v="3429"/>
    <s v="Edward"/>
    <s v="Buck"/>
    <d v="2018-12-10T00:00:00"/>
    <m/>
    <s v="Area Sales Manager"/>
    <s v="Crystal Walker"/>
    <s v="edward.buck@bilearner.com"/>
    <x v="2"/>
    <s v="Active"/>
    <x v="1"/>
    <s v="Zone B"/>
    <s v="Part-Time"/>
    <s v="Unk"/>
    <m/>
    <s v="Sales"/>
    <s v="General - Sga"/>
    <d v="1991-10-06T00:00:00"/>
    <s v="MA"/>
    <s v="Assistant"/>
    <x v="1"/>
    <n v="2330"/>
    <s v="Hispanic"/>
    <s v="Widowed"/>
    <x v="0"/>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x v="0"/>
  </r>
  <r>
    <n v="3431"/>
    <s v="Jasmine"/>
    <s v="Onque"/>
    <d v="2019-06-29T00:00:00"/>
    <m/>
    <s v="Area Sales Manager"/>
    <s v="Jason Kim"/>
    <s v="jasmine.onque@bilearner.com"/>
    <x v="3"/>
    <s v="Active"/>
    <x v="0"/>
    <s v="Zone A"/>
    <s v="Temporary"/>
    <s v="Unk"/>
    <m/>
    <s v="Sales"/>
    <s v="General - Con"/>
    <d v="1969-08-29T00:00:00"/>
    <s v="FL"/>
    <s v="Laborer"/>
    <x v="0"/>
    <n v="33174"/>
    <s v="Other"/>
    <s v="Married"/>
    <x v="0"/>
    <n v="3"/>
    <x v="0"/>
  </r>
  <r>
    <n v="3432"/>
    <s v="Maruk"/>
    <s v="Fraval"/>
    <d v="2020-01-17T00:00:00"/>
    <m/>
    <s v="Area Sales Manager"/>
    <s v="Sheri Campos"/>
    <s v="maruk.fraval@bilearner.com"/>
    <x v="4"/>
    <s v="Active"/>
    <x v="0"/>
    <s v="Zone B"/>
    <s v="Full-Time"/>
    <s v="Unk"/>
    <m/>
    <s v="Sales"/>
    <s v="Field Operations"/>
    <d v="1949-04-03T00:00:00"/>
    <s v="CT"/>
    <s v="Driver"/>
    <x v="1"/>
    <n v="6050"/>
    <s v="Black"/>
    <s v="Married"/>
    <x v="0"/>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x v="4"/>
  </r>
  <r>
    <n v="3441"/>
    <s v="Prater"/>
    <s v="Jeremy"/>
    <d v="2019-04-28T00:00:00"/>
    <m/>
    <s v="Area Sales Manager"/>
    <s v="Tyler Lewis"/>
    <s v="prater.jeremy@bilearner.com"/>
    <x v="4"/>
    <s v="Active"/>
    <x v="2"/>
    <s v="Zone A"/>
    <s v="Part-Time"/>
    <s v="Unk"/>
    <m/>
    <s v="Sales"/>
    <s v="General - Con"/>
    <d v="1989-11-21T00:00:00"/>
    <s v="NV"/>
    <s v="Lineman"/>
    <x v="1"/>
    <n v="89139"/>
    <s v="Asian"/>
    <s v="Widowed"/>
    <x v="1"/>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x v="0"/>
  </r>
  <r>
    <n v="3453"/>
    <s v="Bridger"/>
    <s v="Carter"/>
    <d v="2022-10-13T00:00:00"/>
    <m/>
    <s v="Area Sales Manager"/>
    <s v="Elizabeth Taylor"/>
    <s v="bridger.carter@bilearner.com"/>
    <x v="5"/>
    <s v="Active"/>
    <x v="0"/>
    <s v="Zone C"/>
    <s v="Part-Time"/>
    <s v="Unk"/>
    <m/>
    <s v="Sales"/>
    <s v="Fielders"/>
    <d v="1982-04-07T00:00:00"/>
    <s v="MA"/>
    <s v="Engineer"/>
    <x v="1"/>
    <n v="87065"/>
    <s v="White"/>
    <s v="Widowed"/>
    <x v="0"/>
    <n v="4"/>
    <x v="0"/>
  </r>
  <r>
    <n v="3454"/>
    <s v="Leon"/>
    <s v="Beard"/>
    <d v="2022-09-11T00:00:00"/>
    <m/>
    <s v="Area Sales Manager"/>
    <s v="Brian Dunlap"/>
    <s v="leon.beard@bilearner.com"/>
    <x v="9"/>
    <s v="Active"/>
    <x v="1"/>
    <s v="Zone C"/>
    <s v="Full-Time"/>
    <s v="Unk"/>
    <m/>
    <s v="IT/IS"/>
    <s v="General - Con"/>
    <d v="1970-01-29T00:00:00"/>
    <s v="KY"/>
    <s v="Foreman"/>
    <x v="1"/>
    <n v="10415"/>
    <s v="Hispanic"/>
    <s v="Married"/>
    <x v="2"/>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x v="1"/>
  </r>
  <r>
    <n v="3456"/>
    <s v="Axel"/>
    <s v="Howe"/>
    <d v="2023-03-06T00:00:00"/>
    <m/>
    <s v="Area Sales Manager"/>
    <s v="Martin Hammond"/>
    <s v="axel.howe@bilearner.com"/>
    <x v="6"/>
    <s v="Active"/>
    <x v="1"/>
    <s v="Zone A"/>
    <s v="Temporary"/>
    <s v="Unk"/>
    <m/>
    <s v="Sales"/>
    <s v="Field Operations"/>
    <d v="1946-09-25T00:00:00"/>
    <s v="KY"/>
    <s v="Technician"/>
    <x v="0"/>
    <n v="79623"/>
    <s v="Black"/>
    <s v="Divorced"/>
    <x v="0"/>
    <n v="3"/>
    <x v="0"/>
  </r>
  <r>
    <n v="3457"/>
    <s v="Milton"/>
    <s v="Wall"/>
    <d v="2020-09-25T00:00:00"/>
    <m/>
    <s v="Area Sales Manager"/>
    <s v="Sara Bell"/>
    <s v="milton.wall@bilearner.com"/>
    <x v="2"/>
    <s v="Active"/>
    <x v="1"/>
    <s v="Zone B"/>
    <s v="Temporary"/>
    <s v="Unk"/>
    <m/>
    <s v="Sales"/>
    <s v="Engineers"/>
    <d v="1947-08-23T00:00:00"/>
    <s v="KY"/>
    <s v="Technician"/>
    <x v="0"/>
    <n v="69189"/>
    <s v="White"/>
    <s v="Divorced"/>
    <x v="2"/>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x v="2"/>
  </r>
  <r>
    <n v="3460"/>
    <s v="Alisa"/>
    <s v="James"/>
    <d v="2020-02-19T00:00:00"/>
    <m/>
    <s v="Area Sales Manager"/>
    <s v="Dennis Henderson"/>
    <s v="alisa.james@bilearner.com"/>
    <x v="7"/>
    <s v="Active"/>
    <x v="1"/>
    <s v="Zone A"/>
    <s v="Full-Time"/>
    <s v="Unk"/>
    <m/>
    <s v="Sales"/>
    <s v="Aerial"/>
    <d v="1944-02-10T00:00:00"/>
    <s v="TX"/>
    <s v="Lineman"/>
    <x v="1"/>
    <n v="74682"/>
    <s v="Asian"/>
    <s v="Married"/>
    <x v="0"/>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x v="1"/>
  </r>
  <r>
    <n v="3467"/>
    <s v="Celia"/>
    <s v="Curtis"/>
    <d v="2020-05-06T00:00:00"/>
    <m/>
    <s v="Area Sales Manager"/>
    <s v="Michael Odonnell"/>
    <s v="celia.curtis@bilearner.com"/>
    <x v="5"/>
    <s v="Active"/>
    <x v="0"/>
    <s v="Zone A"/>
    <s v="Part-Time"/>
    <s v="Unk"/>
    <m/>
    <s v="Sales"/>
    <s v="Fielders"/>
    <d v="1987-05-14T00:00:00"/>
    <s v="KY"/>
    <s v="Engineer"/>
    <x v="0"/>
    <n v="94333"/>
    <s v="Asian"/>
    <s v="Divorced"/>
    <x v="1"/>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x v="0"/>
  </r>
  <r>
    <n v="3473"/>
    <s v="Chaim"/>
    <s v="Mata"/>
    <d v="2023-06-29T00:00:00"/>
    <m/>
    <s v="Area Sales Manager"/>
    <s v="Desiree Vang"/>
    <s v="chaim.mata@bilearner.com"/>
    <x v="1"/>
    <s v="Active"/>
    <x v="2"/>
    <s v="Zone A"/>
    <s v="Temporary"/>
    <s v="Unk"/>
    <m/>
    <s v="Sales"/>
    <s v="Shop (Fleet)"/>
    <d v="1950-10-01T00:00:00"/>
    <s v="CO"/>
    <s v="Manager"/>
    <x v="1"/>
    <n v="33379"/>
    <s v="Hispanic"/>
    <s v="Widowed"/>
    <x v="1"/>
    <n v="2"/>
    <x v="0"/>
  </r>
  <r>
    <n v="3474"/>
    <s v="Arely"/>
    <s v="Patton"/>
    <d v="2020-03-09T00:00:00"/>
    <m/>
    <s v="Area Sales Manager"/>
    <s v="Andrew Goodman"/>
    <s v="arely.patton@bilearner.com"/>
    <x v="8"/>
    <s v="Active"/>
    <x v="1"/>
    <s v="Zone A"/>
    <s v="Temporary"/>
    <s v="Unk"/>
    <m/>
    <s v="Sales"/>
    <s v="Catv"/>
    <d v="1965-12-16T00:00:00"/>
    <s v="CO"/>
    <s v="Laborer"/>
    <x v="1"/>
    <n v="34481"/>
    <s v="Other"/>
    <s v="Divorced"/>
    <x v="0"/>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x v="2"/>
  </r>
  <r>
    <n v="3477"/>
    <s v="Sonny"/>
    <s v="Horne"/>
    <d v="2019-04-07T00:00:00"/>
    <m/>
    <s v="Area Sales Manager"/>
    <s v="Nancy Johnson"/>
    <s v="sonny.horne@bilearner.com"/>
    <x v="9"/>
    <s v="Active"/>
    <x v="2"/>
    <s v="Zone A"/>
    <s v="Full-Time"/>
    <s v="Unk"/>
    <m/>
    <s v="IT/IS"/>
    <s v="Aerial"/>
    <d v="1969-12-03T00:00:00"/>
    <s v="KY"/>
    <s v="Laborer"/>
    <x v="0"/>
    <n v="16058"/>
    <s v="Asian"/>
    <s v="Widowed"/>
    <x v="2"/>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x v="0"/>
  </r>
  <r>
    <n v="3492"/>
    <s v="Vicente"/>
    <s v="Merritt"/>
    <d v="2019-11-26T00:00:00"/>
    <m/>
    <s v="Area Sales Manager"/>
    <s v="Ashley Smith"/>
    <s v="vicente.merritt@bilearner.com"/>
    <x v="2"/>
    <s v="Active"/>
    <x v="1"/>
    <s v="Zone C"/>
    <s v="Full-Time"/>
    <s v="Unk"/>
    <m/>
    <s v="Sales"/>
    <s v="General - Con"/>
    <d v="1993-01-08T00:00:00"/>
    <s v="CO"/>
    <s v="Clerk"/>
    <x v="1"/>
    <n v="31676"/>
    <s v="Asian"/>
    <s v="Married"/>
    <x v="0"/>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x v="0"/>
  </r>
  <r>
    <n v="3494"/>
    <s v="Cohen"/>
    <s v="Raymond"/>
    <d v="2020-06-18T00:00:00"/>
    <m/>
    <s v="Area Sales Manager"/>
    <s v="Jacob Snyder"/>
    <s v="cohen.raymond@bilearner.com"/>
    <x v="7"/>
    <s v="Active"/>
    <x v="0"/>
    <s v="Zone B"/>
    <s v="Full-Time"/>
    <s v="Unk"/>
    <m/>
    <s v="Sales"/>
    <s v="General - Con"/>
    <d v="1994-02-08T00:00:00"/>
    <s v="CO"/>
    <s v="Technician"/>
    <x v="1"/>
    <n v="90983"/>
    <s v="Black"/>
    <s v="Single"/>
    <x v="0"/>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x v="1"/>
  </r>
  <r>
    <n v="3502"/>
    <s v="Eugene"/>
    <s v="Marks"/>
    <d v="2019-10-01T00:00:00"/>
    <m/>
    <s v="Area Sales Manager"/>
    <s v="Angela Morris"/>
    <s v="eugene.marks@bilearner.com"/>
    <x v="4"/>
    <s v="Active"/>
    <x v="1"/>
    <s v="Zone C"/>
    <s v="Temporary"/>
    <s v="Unk"/>
    <m/>
    <s v="Sales"/>
    <s v="Splicing"/>
    <d v="1976-06-29T00:00:00"/>
    <s v="TX"/>
    <s v="Electrician"/>
    <x v="1"/>
    <n v="49914"/>
    <s v="White"/>
    <s v="Married"/>
    <x v="0"/>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x v="0"/>
  </r>
  <r>
    <n v="3504"/>
    <s v="Javon"/>
    <s v="Kelley"/>
    <d v="2021-10-10T00:00:00"/>
    <m/>
    <s v="Area Sales Manager"/>
    <s v="Gabriela Orr"/>
    <s v="javon.kelley@bilearner.com"/>
    <x v="7"/>
    <s v="Active"/>
    <x v="1"/>
    <s v="Zone B"/>
    <s v="Part-Time"/>
    <s v="Unk"/>
    <m/>
    <s v="Sales"/>
    <s v="General - Con"/>
    <d v="1980-08-23T00:00:00"/>
    <s v="CO"/>
    <s v="Laborer"/>
    <x v="1"/>
    <n v="27992"/>
    <s v="Hispanic"/>
    <s v="Married"/>
    <x v="0"/>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x v="1"/>
  </r>
  <r>
    <n v="3508"/>
    <s v="Aidan"/>
    <s v="Harding"/>
    <d v="2021-07-13T00:00:00"/>
    <m/>
    <s v="Area Sales Manager"/>
    <s v="Trevor Adkins"/>
    <s v="aidan.harding@bilearner.com"/>
    <x v="0"/>
    <s v="Active"/>
    <x v="1"/>
    <s v="Zone B"/>
    <s v="Part-Time"/>
    <s v="Unk"/>
    <m/>
    <s v="Sales"/>
    <s v="Aerial"/>
    <d v="1942-05-26T00:00:00"/>
    <s v="OR"/>
    <s v="Laborer"/>
    <x v="1"/>
    <n v="9385"/>
    <s v="Asian"/>
    <s v="Single"/>
    <x v="0"/>
    <n v="5"/>
    <x v="0"/>
  </r>
  <r>
    <n v="3509"/>
    <s v="Cruz"/>
    <s v="Boyer"/>
    <d v="2021-04-14T00:00:00"/>
    <m/>
    <s v="Area Sales Manager"/>
    <s v="Marcus Hunt"/>
    <s v="cruz.boyer@bilearner.com"/>
    <x v="4"/>
    <s v="Active"/>
    <x v="2"/>
    <s v="Zone C"/>
    <s v="Full-Time"/>
    <s v="Unk"/>
    <m/>
    <s v="Sales"/>
    <s v="General - Sga"/>
    <d v="1977-11-04T00:00:00"/>
    <s v="KY"/>
    <s v="Project Controls"/>
    <x v="0"/>
    <n v="75993"/>
    <s v="Black"/>
    <s v="Married"/>
    <x v="0"/>
    <n v="2"/>
    <x v="0"/>
  </r>
  <r>
    <n v="3510"/>
    <s v="Raven"/>
    <s v="Koch"/>
    <d v="2020-02-10T00:00:00"/>
    <m/>
    <s v="Area Sales Manager"/>
    <s v="Jennifer King"/>
    <s v="raven.koch@bilearner.com"/>
    <x v="9"/>
    <s v="Active"/>
    <x v="2"/>
    <s v="Zone A"/>
    <s v="Full-Time"/>
    <s v="Unk"/>
    <m/>
    <s v="Sales"/>
    <s v="General - Con"/>
    <d v="1956-10-17T00:00:00"/>
    <s v="KY"/>
    <s v="Laborer"/>
    <x v="0"/>
    <n v="65329"/>
    <s v="Hispanic"/>
    <s v="Married"/>
    <x v="0"/>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x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x v="0"/>
  </r>
  <r>
    <n v="3532"/>
    <s v="Marlon"/>
    <s v="Ford"/>
    <d v="2021-10-14T00:00:00"/>
    <m/>
    <s v="Area Sales Manager"/>
    <s v="Monique Anderson"/>
    <s v="marlon.ford@bilearner.com"/>
    <x v="1"/>
    <s v="Active"/>
    <x v="2"/>
    <s v="Zone B"/>
    <s v="Full-Time"/>
    <s v="Unk"/>
    <m/>
    <s v="IT/IS"/>
    <s v="Wireless"/>
    <d v="1966-11-27T00:00:00"/>
    <s v="OR"/>
    <s v="Technician"/>
    <x v="0"/>
    <n v="40306"/>
    <s v="Black"/>
    <s v="Widowed"/>
    <x v="0"/>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x v="2"/>
  </r>
  <r>
    <n v="3534"/>
    <s v="Lee"/>
    <s v="Frye"/>
    <d v="2018-09-14T00:00:00"/>
    <m/>
    <s v="Area Sales Manager"/>
    <s v="Sonia Diaz"/>
    <s v="lee.frye@bilearner.com"/>
    <x v="3"/>
    <s v="Active"/>
    <x v="1"/>
    <s v="Zone A"/>
    <s v="Full-Time"/>
    <s v="Unk"/>
    <m/>
    <s v="Sales"/>
    <s v="Engineers"/>
    <d v="1959-08-16T00:00:00"/>
    <s v="KY"/>
    <s v="Engineer"/>
    <x v="0"/>
    <n v="97002"/>
    <s v="Asian"/>
    <s v="Single"/>
    <x v="0"/>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x v="1"/>
  </r>
  <r>
    <n v="3536"/>
    <s v="Aylin"/>
    <s v="Berg"/>
    <d v="2022-08-06T00:00:00"/>
    <m/>
    <s v="Area Sales Manager"/>
    <s v="Thomas Holmes"/>
    <s v="aylin.berg@bilearner.com"/>
    <x v="5"/>
    <s v="Active"/>
    <x v="0"/>
    <s v="Zone C"/>
    <s v="Temporary"/>
    <s v="Unk"/>
    <m/>
    <s v="Sales"/>
    <s v="General - Sga"/>
    <d v="1989-01-02T00:00:00"/>
    <s v="GA"/>
    <s v="Administrative"/>
    <x v="0"/>
    <n v="89169"/>
    <s v="Black"/>
    <s v="Single"/>
    <x v="0"/>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x v="2"/>
  </r>
  <r>
    <n v="3539"/>
    <s v="Chaz"/>
    <s v="Bruce"/>
    <d v="2019-12-08T00:00:00"/>
    <m/>
    <s v="Area Sales Manager"/>
    <s v="John Johnson"/>
    <s v="chaz.bruce@bilearner.com"/>
    <x v="4"/>
    <s v="Active"/>
    <x v="1"/>
    <s v="Zone C"/>
    <s v="Temporary"/>
    <s v="Unk"/>
    <m/>
    <s v="Sales"/>
    <s v="General - Con"/>
    <d v="1983-11-27T00:00:00"/>
    <s v="CO"/>
    <s v="Foreman"/>
    <x v="1"/>
    <n v="74448"/>
    <s v="Hispanic"/>
    <s v="Single"/>
    <x v="0"/>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x v="2"/>
  </r>
  <r>
    <n v="3542"/>
    <s v="Ellie"/>
    <s v="Gill"/>
    <d v="2023-04-15T00:00:00"/>
    <m/>
    <s v="Area Sales Manager"/>
    <s v="Amanda Knight"/>
    <s v="ellie.gill@bilearner.com"/>
    <x v="1"/>
    <s v="Active"/>
    <x v="0"/>
    <s v="Zone A"/>
    <s v="Temporary"/>
    <s v="Unk"/>
    <m/>
    <s v="Sales"/>
    <s v="Field Operations"/>
    <d v="1948-03-01T00:00:00"/>
    <s v="IN"/>
    <s v="Manager"/>
    <x v="1"/>
    <n v="45456"/>
    <s v="White"/>
    <s v="Married"/>
    <x v="2"/>
    <n v="1"/>
    <x v="0"/>
  </r>
  <r>
    <n v="3543"/>
    <s v="Rayne"/>
    <s v="Kerr"/>
    <d v="2020-11-10T00:00:00"/>
    <m/>
    <s v="Area Sales Manager"/>
    <s v="Kimberly Cardenas"/>
    <s v="rayne.kerr@bilearner.com"/>
    <x v="8"/>
    <s v="Active"/>
    <x v="2"/>
    <s v="Zone A"/>
    <s v="Temporary"/>
    <s v="Unk"/>
    <m/>
    <s v="Sales"/>
    <s v="General - Con"/>
    <d v="1981-02-18T00:00:00"/>
    <s v="CA"/>
    <s v="Laborer"/>
    <x v="0"/>
    <n v="45509"/>
    <s v="Black"/>
    <s v="Single"/>
    <x v="0"/>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x v="2"/>
  </r>
  <r>
    <n v="3545"/>
    <s v="Ryann"/>
    <s v="Rubio"/>
    <d v="2022-03-07T00:00:00"/>
    <m/>
    <s v="Area Sales Manager"/>
    <s v="Andres Jones"/>
    <s v="ryann.rubio@bilearner.com"/>
    <x v="1"/>
    <s v="Active"/>
    <x v="1"/>
    <s v="Zone C"/>
    <s v="Temporary"/>
    <s v="Unk"/>
    <m/>
    <s v="IT/IS"/>
    <s v="Field Operations"/>
    <d v="1943-01-28T00:00:00"/>
    <s v="OR"/>
    <s v="Locator"/>
    <x v="0"/>
    <n v="9733"/>
    <s v="Black"/>
    <s v="Widowed"/>
    <x v="0"/>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x v="2"/>
  </r>
  <r>
    <n v="3551"/>
    <s v="Emery"/>
    <s v="Roach"/>
    <d v="2018-08-11T00:00:00"/>
    <m/>
    <s v="Area Sales Manager"/>
    <s v="Victoria Bailey"/>
    <s v="emery.roach@bilearner.com"/>
    <x v="9"/>
    <s v="Active"/>
    <x v="2"/>
    <s v="Zone C"/>
    <s v="Part-Time"/>
    <s v="Unk"/>
    <m/>
    <s v="Sales"/>
    <s v="Engineers"/>
    <d v="1954-07-04T00:00:00"/>
    <s v="TX"/>
    <s v="Engineer"/>
    <x v="1"/>
    <n v="81142"/>
    <s v="Black"/>
    <s v="Married"/>
    <x v="2"/>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x v="0"/>
  </r>
  <r>
    <n v="3554"/>
    <s v="Lizeth"/>
    <s v="Holland"/>
    <d v="2019-03-31T00:00:00"/>
    <m/>
    <s v="Area Sales Manager"/>
    <s v="Tonya Martin"/>
    <s v="lizeth.holland@bilearner.com"/>
    <x v="8"/>
    <s v="Active"/>
    <x v="2"/>
    <s v="Zone C"/>
    <s v="Temporary"/>
    <s v="Unk"/>
    <m/>
    <s v="Sales"/>
    <s v="People Services"/>
    <d v="1958-10-14T00:00:00"/>
    <s v="IN"/>
    <s v="Cpo"/>
    <x v="1"/>
    <n v="78385"/>
    <s v="Asian"/>
    <s v="Widowed"/>
    <x v="0"/>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x v="4"/>
  </r>
  <r>
    <n v="3654"/>
    <s v="Cassius"/>
    <s v="Gates"/>
    <d v="2022-11-23T00:00:00"/>
    <m/>
    <s v="Production Technician I"/>
    <s v="Jody Cox"/>
    <s v="cassius.gates@bilearner.com"/>
    <x v="9"/>
    <s v="Active"/>
    <x v="2"/>
    <s v="Zone A"/>
    <s v="Part-Time"/>
    <s v="Unk"/>
    <m/>
    <s v="Production       "/>
    <s v="Aerial"/>
    <d v="1995-03-30T00:00:00"/>
    <s v="MA"/>
    <s v="Lineman"/>
    <x v="1"/>
    <n v="17975"/>
    <s v="Asian"/>
    <s v="Divorced"/>
    <x v="1"/>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x v="0"/>
  </r>
  <r>
    <n v="3692"/>
    <s v="Zayne"/>
    <s v="Hunter"/>
    <d v="2019-11-11T00:00:00"/>
    <m/>
    <s v="Production Technician I"/>
    <s v="Lisa Jordan"/>
    <s v="zayne.hunter@bilearner.com"/>
    <x v="9"/>
    <s v="Active"/>
    <x v="1"/>
    <s v="Zone B"/>
    <s v="Part-Time"/>
    <s v="Unk"/>
    <m/>
    <s v="Production       "/>
    <s v="Aerial"/>
    <d v="1979-12-15T00:00:00"/>
    <s v="MA"/>
    <s v="Lineman"/>
    <x v="1"/>
    <n v="75371"/>
    <s v="Black"/>
    <s v="Widowed"/>
    <x v="2"/>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x v="2"/>
  </r>
  <r>
    <n v="3748"/>
    <s v="Aron"/>
    <s v="Ali"/>
    <d v="2019-04-06T00:00:00"/>
    <m/>
    <s v="Production Technician I"/>
    <s v="Shawn Mckay"/>
    <s v="aron.ali@bilearner.com"/>
    <x v="7"/>
    <s v="Active"/>
    <x v="1"/>
    <s v="Zone C"/>
    <s v="Part-Time"/>
    <s v="Unk"/>
    <m/>
    <s v="Production       "/>
    <s v="General - Con"/>
    <d v="1969-08-20T00:00:00"/>
    <s v="MA"/>
    <s v="Laborer"/>
    <x v="1"/>
    <n v="96739"/>
    <s v="Other"/>
    <s v="Married"/>
    <x v="0"/>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x v="4"/>
  </r>
  <r>
    <n v="3797"/>
    <s v="Maria"/>
    <s v="Grant"/>
    <d v="2020-05-15T00:00:00"/>
    <m/>
    <s v="Production Technician I"/>
    <s v="Connie Martinez"/>
    <s v="maria.grant@bilearner.com"/>
    <x v="1"/>
    <s v="Active"/>
    <x v="0"/>
    <s v="Zone A"/>
    <s v="Full-Time"/>
    <s v="Unk"/>
    <m/>
    <s v="Production       "/>
    <s v="Catv"/>
    <d v="1975-06-26T00:00:00"/>
    <s v="MA"/>
    <s v="Splicer"/>
    <x v="0"/>
    <n v="32969"/>
    <s v="Black"/>
    <s v="Married"/>
    <x v="0"/>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x v="4"/>
  </r>
  <r>
    <n v="3810"/>
    <s v="Ann"/>
    <s v="Daniele"/>
    <d v="2020-02-16T00:00:00"/>
    <m/>
    <s v="Sr. Network Engineer"/>
    <s v="Thomas Wilson"/>
    <s v="ann.daniele@bilearner.com"/>
    <x v="2"/>
    <s v="Active"/>
    <x v="1"/>
    <s v="Zone A"/>
    <s v="Temporary"/>
    <s v="Unk"/>
    <m/>
    <s v="IT/IS"/>
    <s v="General - Sga"/>
    <d v="1959-10-10T00:00:00"/>
    <s v="CT"/>
    <s v="Administrator"/>
    <x v="0"/>
    <n v="6033"/>
    <s v="Black"/>
    <s v="Single"/>
    <x v="0"/>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x v="4"/>
  </r>
  <r>
    <n v="3813"/>
    <s v="Alejandro"/>
    <s v="Bacong"/>
    <d v="2022-08-24T00:00:00"/>
    <m/>
    <s v="IT Support"/>
    <s v="Joseph Mathews"/>
    <s v="alejandro.bacong@bilearner.com"/>
    <x v="7"/>
    <s v="Active"/>
    <x v="2"/>
    <s v="Zone A"/>
    <s v="Part-Time"/>
    <s v="Unk"/>
    <m/>
    <s v="IT/IS"/>
    <s v="Engineers"/>
    <d v="1955-02-25T00:00:00"/>
    <s v="MA"/>
    <s v="Engineer"/>
    <x v="1"/>
    <n v="1886"/>
    <s v="Hispanic"/>
    <s v="Widowed"/>
    <x v="0"/>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x v="0"/>
  </r>
  <r>
    <n v="3816"/>
    <s v="Anthony"/>
    <s v="Cisco"/>
    <d v="2021-05-01T00:00:00"/>
    <m/>
    <s v="IT Support"/>
    <s v="Kyle Adams"/>
    <s v="anthony.cisco@bilearner.com"/>
    <x v="5"/>
    <s v="Active"/>
    <x v="1"/>
    <s v="Zone A"/>
    <s v="Temporary"/>
    <s v="Unk"/>
    <m/>
    <s v="IT/IS"/>
    <s v="Field Operations"/>
    <d v="1956-08-10T00:00:00"/>
    <s v="MA"/>
    <s v="Technician"/>
    <x v="1"/>
    <n v="2135"/>
    <s v="Hispanic"/>
    <s v="Single"/>
    <x v="0"/>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x v="4"/>
  </r>
  <r>
    <n v="3819"/>
    <s v="Tanya"/>
    <s v="Morway"/>
    <d v="2020-01-20T00:00:00"/>
    <m/>
    <s v="Network Engineer"/>
    <s v="William Johnson"/>
    <s v="tanya.morway@bilearner.com"/>
    <x v="8"/>
    <s v="Active"/>
    <x v="1"/>
    <s v="Zone B"/>
    <s v="Part-Time"/>
    <s v="Unk"/>
    <m/>
    <s v="IT/IS"/>
    <s v="Aerial"/>
    <d v="1957-11-26T00:00:00"/>
    <s v="MA"/>
    <s v="Foreman"/>
    <x v="0"/>
    <n v="2048"/>
    <s v="Asian"/>
    <s v="Single"/>
    <x v="0"/>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x v="4"/>
  </r>
  <r>
    <n v="3824"/>
    <s v="Derek"/>
    <s v="Holmes"/>
    <d v="2020-01-07T00:00:00"/>
    <m/>
    <s v="IT Support"/>
    <s v="Carolyn Richards"/>
    <s v="derek.holmes@bilearner.com"/>
    <x v="7"/>
    <s v="Active"/>
    <x v="0"/>
    <s v="Zone C"/>
    <s v="Full-Time"/>
    <s v="Unk"/>
    <m/>
    <s v="IT/IS"/>
    <s v="General - Sga"/>
    <d v="1948-11-21T00:00:00"/>
    <s v="MA"/>
    <s v="Administrator"/>
    <x v="1"/>
    <n v="83312"/>
    <s v="Black"/>
    <s v="Single"/>
    <x v="0"/>
    <n v="3"/>
    <x v="0"/>
  </r>
  <r>
    <n v="3825"/>
    <s v="Danika"/>
    <s v="Deleon"/>
    <d v="2022-11-05T00:00:00"/>
    <m/>
    <s v="IT Support"/>
    <s v="Karen York"/>
    <s v="danika.deleon@bilearner.com"/>
    <x v="9"/>
    <s v="Active"/>
    <x v="1"/>
    <s v="Zone A"/>
    <s v="Part-Time"/>
    <s v="Unk"/>
    <m/>
    <s v="IT/IS"/>
    <s v="Field Operations"/>
    <d v="1998-05-23T00:00:00"/>
    <s v="MA"/>
    <s v="Tower Hand"/>
    <x v="1"/>
    <n v="97413"/>
    <s v="Black"/>
    <s v="Married"/>
    <x v="0"/>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x v="4"/>
  </r>
  <r>
    <n v="3827"/>
    <s v="Frankie"/>
    <s v="Carrillo"/>
    <d v="2019-05-29T00:00:00"/>
    <m/>
    <s v="IT Support"/>
    <s v="Dana Ballard"/>
    <s v="frankie.carrillo@bilearner.com"/>
    <x v="6"/>
    <s v="Active"/>
    <x v="2"/>
    <s v="Zone B"/>
    <s v="Part-Time"/>
    <s v="Unk"/>
    <m/>
    <s v="IT/IS"/>
    <s v="General - Eng"/>
    <d v="1992-09-24T00:00:00"/>
    <s v="MA"/>
    <s v="Engineer"/>
    <x v="1"/>
    <n v="79707"/>
    <s v="Asian"/>
    <s v="Widowed"/>
    <x v="0"/>
    <n v="3"/>
    <x v="0"/>
  </r>
  <r>
    <n v="3828"/>
    <s v="Quintin"/>
    <s v="Solomon"/>
    <d v="2019-09-12T00:00:00"/>
    <m/>
    <s v="Sr. Network Engineer"/>
    <s v="Charles Duncan"/>
    <s v="quintin.solomon@bilearner.com"/>
    <x v="2"/>
    <s v="Active"/>
    <x v="2"/>
    <s v="Zone A"/>
    <s v="Full-Time"/>
    <s v="Unk"/>
    <m/>
    <s v="IT/IS"/>
    <s v="Aerial"/>
    <d v="1990-10-28T00:00:00"/>
    <s v="MA"/>
    <s v="Lineman"/>
    <x v="1"/>
    <n v="84152"/>
    <s v="Black"/>
    <s v="Divorced"/>
    <x v="0"/>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x v="4"/>
  </r>
  <r>
    <n v="3836"/>
    <s v="Marcos"/>
    <s v="Petty"/>
    <d v="2021-08-13T00:00:00"/>
    <m/>
    <s v="IT Support"/>
    <s v="Heather Farmer"/>
    <s v="marcos.petty@bilearner.com"/>
    <x v="2"/>
    <s v="Active"/>
    <x v="0"/>
    <s v="Zone A"/>
    <s v="Temporary"/>
    <s v="Unk"/>
    <m/>
    <s v="IT/IS"/>
    <s v="General - Con"/>
    <d v="1946-01-12T00:00:00"/>
    <s v="MA"/>
    <s v="Technician"/>
    <x v="1"/>
    <n v="9738"/>
    <s v="Black"/>
    <s v="Single"/>
    <x v="0"/>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x v="4"/>
  </r>
  <r>
    <n v="3848"/>
    <s v="Nathaly"/>
    <s v="Huffman"/>
    <d v="2019-09-24T00:00:00"/>
    <m/>
    <s v="IT Support"/>
    <s v="John Gordon"/>
    <s v="nathaly.huffman@bilearner.com"/>
    <x v="4"/>
    <s v="Active"/>
    <x v="1"/>
    <s v="Zone C"/>
    <s v="Temporary"/>
    <s v="Unk"/>
    <m/>
    <s v="IT/IS"/>
    <s v="Field Operations"/>
    <d v="1996-08-18T00:00:00"/>
    <s v="MA"/>
    <s v="Technician"/>
    <x v="1"/>
    <n v="69459"/>
    <s v="Asian"/>
    <s v="Married"/>
    <x v="0"/>
    <n v="3"/>
    <x v="0"/>
  </r>
  <r>
    <n v="3849"/>
    <s v="Nancy"/>
    <s v="Clay"/>
    <d v="2021-02-13T00:00:00"/>
    <m/>
    <s v="IT Support"/>
    <s v="Darryl Vargas"/>
    <s v="nancy.clay@bilearner.com"/>
    <x v="0"/>
    <s v="Active"/>
    <x v="0"/>
    <s v="Zone A"/>
    <s v="Part-Time"/>
    <s v="Unk"/>
    <m/>
    <s v="IT/IS"/>
    <s v="General - Con"/>
    <d v="1979-01-21T00:00:00"/>
    <s v="MA"/>
    <s v="Foreman"/>
    <x v="0"/>
    <n v="78801"/>
    <s v="White"/>
    <s v="Widowed"/>
    <x v="0"/>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x v="4"/>
  </r>
  <r>
    <n v="3858"/>
    <s v="Bailey"/>
    <s v="Humphrey"/>
    <d v="2022-01-22T00:00:00"/>
    <m/>
    <s v="IT Support"/>
    <s v="Gerald Yu"/>
    <s v="bailey.humphrey@bilearner.com"/>
    <x v="9"/>
    <s v="Active"/>
    <x v="1"/>
    <s v="Zone B"/>
    <s v="Full-Time"/>
    <s v="Unk"/>
    <m/>
    <s v="IT/IS"/>
    <s v="Engineers"/>
    <d v="1951-07-02T00:00:00"/>
    <s v="MA"/>
    <s v="Technician"/>
    <x v="1"/>
    <n v="90580"/>
    <s v="Other"/>
    <s v="Married"/>
    <x v="0"/>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x v="4"/>
  </r>
  <r>
    <n v="3861"/>
    <s v="Lizbeth"/>
    <s v="Hunt"/>
    <d v="2022-03-24T00:00:00"/>
    <m/>
    <s v="Sr. Network Engineer"/>
    <s v="Jessica Figueroa"/>
    <s v="lizbeth.hunt@bilearner.com"/>
    <x v="2"/>
    <s v="Active"/>
    <x v="1"/>
    <s v="Zone C"/>
    <s v="Part-Time"/>
    <s v="Unk"/>
    <m/>
    <s v="IT/IS"/>
    <s v="General - Con"/>
    <d v="1965-02-25T00:00:00"/>
    <s v="MA"/>
    <s v="Flagger"/>
    <x v="1"/>
    <n v="70757"/>
    <s v="Other"/>
    <s v="Widowed"/>
    <x v="3"/>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x v="4"/>
  </r>
  <r>
    <n v="3867"/>
    <s v="Lena"/>
    <s v="Sandoval"/>
    <d v="2018-08-26T00:00:00"/>
    <m/>
    <s v="Network Engineer"/>
    <s v="Heather Hill"/>
    <s v="lena.sandoval@bilearner.com"/>
    <x v="9"/>
    <s v="Active"/>
    <x v="2"/>
    <s v="Zone B"/>
    <s v="Full-Time"/>
    <s v="Unk"/>
    <m/>
    <s v="Executive Office"/>
    <s v="Catv"/>
    <d v="1986-10-21T00:00:00"/>
    <s v="MA"/>
    <s v="Clerk"/>
    <x v="1"/>
    <n v="5363"/>
    <s v="Other"/>
    <s v="Widowed"/>
    <x v="0"/>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x v="4"/>
  </r>
  <r>
    <n v="3871"/>
    <s v="Kamari"/>
    <s v="Mcgrath"/>
    <d v="2022-12-15T00:00:00"/>
    <m/>
    <s v="IT Support"/>
    <s v="Laura Sanchez"/>
    <s v="kamari.mcgrath@bilearner.com"/>
    <x v="4"/>
    <s v="Active"/>
    <x v="1"/>
    <s v="Zone B"/>
    <s v="Full-Time"/>
    <s v="Unk"/>
    <m/>
    <s v="IT/IS"/>
    <s v="General - Con"/>
    <d v="1971-06-05T00:00:00"/>
    <s v="MA"/>
    <s v="Lineman"/>
    <x v="0"/>
    <n v="39859"/>
    <s v="White"/>
    <s v="Widowed"/>
    <x v="0"/>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x v="4"/>
  </r>
  <r>
    <n v="3874"/>
    <s v="Aspen"/>
    <s v="Reyes"/>
    <d v="2020-06-02T00:00:00"/>
    <m/>
    <s v="Sr. Network Engineer"/>
    <s v="Brandy Greer"/>
    <s v="aspen.reyes@bilearner.com"/>
    <x v="2"/>
    <s v="Active"/>
    <x v="2"/>
    <s v="Zone C"/>
    <s v="Part-Time"/>
    <s v="Unk"/>
    <m/>
    <s v="IT/IS"/>
    <s v="General - Con"/>
    <d v="1997-10-22T00:00:00"/>
    <s v="CT"/>
    <s v="Laborer"/>
    <x v="1"/>
    <n v="28613"/>
    <s v="Hispanic"/>
    <s v="Married"/>
    <x v="0"/>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x v="4"/>
  </r>
  <r>
    <n v="3881"/>
    <s v="Abby"/>
    <s v="Woodward"/>
    <d v="2019-06-19T00:00:00"/>
    <m/>
    <s v="IT Support"/>
    <s v="Karen Elliott"/>
    <s v="abby.woodward@bilearner.com"/>
    <x v="6"/>
    <s v="Active"/>
    <x v="2"/>
    <s v="Zone B"/>
    <s v="Part-Time"/>
    <s v="Unk"/>
    <m/>
    <s v="IT/IS"/>
    <s v="Field Operations"/>
    <d v="1992-11-12T00:00:00"/>
    <s v="MA"/>
    <s v="Laborer"/>
    <x v="1"/>
    <n v="14181"/>
    <s v="Other"/>
    <s v="Divorced"/>
    <x v="0"/>
    <n v="3"/>
    <x v="0"/>
  </r>
  <r>
    <n v="3882"/>
    <s v="Litzy"/>
    <s v="Esparza"/>
    <d v="2019-01-30T00:00:00"/>
    <m/>
    <s v="IT Support"/>
    <s v="Kelly Bean"/>
    <s v="litzy.esparza@bilearner.com"/>
    <x v="2"/>
    <s v="Active"/>
    <x v="0"/>
    <s v="Zone C"/>
    <s v="Part-Time"/>
    <s v="Unk"/>
    <m/>
    <s v="IT/IS"/>
    <s v="Wireless"/>
    <d v="1946-02-15T00:00:00"/>
    <s v="MA"/>
    <s v="Operator"/>
    <x v="0"/>
    <n v="14438"/>
    <s v="Asian"/>
    <s v="Married"/>
    <x v="0"/>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x v="4"/>
  </r>
  <r>
    <n v="3884"/>
    <s v="Gilberto"/>
    <s v="Macdonald"/>
    <d v="2019-02-02T00:00:00"/>
    <m/>
    <s v="IT Support"/>
    <s v="Barbara Skinner"/>
    <s v="gilberto.macdonald@bilearner.com"/>
    <x v="0"/>
    <s v="Active"/>
    <x v="1"/>
    <s v="Zone B"/>
    <s v="Temporary"/>
    <s v="Unk"/>
    <m/>
    <s v="IT/IS"/>
    <s v="Engineers"/>
    <d v="1987-04-27T00:00:00"/>
    <s v="MA"/>
    <s v="Engineer"/>
    <x v="0"/>
    <n v="96985"/>
    <s v="Black"/>
    <s v="Widowed"/>
    <x v="0"/>
    <n v="3"/>
    <x v="0"/>
  </r>
  <r>
    <n v="3885"/>
    <s v="Armando"/>
    <s v="Macias"/>
    <d v="2021-12-08T00:00:00"/>
    <m/>
    <s v="Sr. Network Engineer"/>
    <s v="Aaron Oconnor"/>
    <s v="armando.macias@bilearner.com"/>
    <x v="1"/>
    <s v="Active"/>
    <x v="1"/>
    <s v="Zone B"/>
    <s v="Part-Time"/>
    <s v="Unk"/>
    <m/>
    <s v="IT/IS"/>
    <s v="Engineers"/>
    <d v="1948-10-21T00:00:00"/>
    <s v="CT"/>
    <s v="Engineer"/>
    <x v="0"/>
    <n v="93436"/>
    <s v="Black"/>
    <s v="Single"/>
    <x v="0"/>
    <n v="3"/>
    <x v="0"/>
  </r>
  <r>
    <n v="3886"/>
    <s v="Britney"/>
    <s v="Kelly"/>
    <d v="2018-10-12T00:00:00"/>
    <m/>
    <s v="Sr. Network Engineer"/>
    <s v="Christine Mcgee"/>
    <s v="britney.kelly@bilearner.com"/>
    <x v="8"/>
    <s v="Active"/>
    <x v="2"/>
    <s v="Zone B"/>
    <s v="Temporary"/>
    <s v="Unk"/>
    <m/>
    <s v="IT/IS"/>
    <s v="Wireless"/>
    <d v="1977-12-06T00:00:00"/>
    <s v="CT"/>
    <s v="Technician"/>
    <x v="1"/>
    <n v="42646"/>
    <s v="Other"/>
    <s v="Single"/>
    <x v="0"/>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x v="4"/>
  </r>
  <r>
    <n v="3891"/>
    <s v="Brooklynn"/>
    <s v="Greene"/>
    <d v="2022-05-26T00:00:00"/>
    <m/>
    <s v="Network Engineer"/>
    <s v="April Castillo"/>
    <s v="brooklynn.greene@bilearner.com"/>
    <x v="4"/>
    <s v="Active"/>
    <x v="1"/>
    <s v="Zone C"/>
    <s v="Temporary"/>
    <s v="Unk"/>
    <m/>
    <s v="IT/IS"/>
    <s v="Engineers"/>
    <d v="1960-07-04T00:00:00"/>
    <s v="MA"/>
    <s v="Engineer"/>
    <x v="1"/>
    <n v="60107"/>
    <s v="Other"/>
    <s v="Single"/>
    <x v="0"/>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x v="4"/>
  </r>
  <r>
    <n v="3894"/>
    <s v="Yesenia"/>
    <s v="Nielsen"/>
    <d v="2023-05-29T00:00:00"/>
    <m/>
    <s v="IT Support"/>
    <s v="David Long"/>
    <s v="yesenia.nielsen@bilearner.com"/>
    <x v="8"/>
    <s v="Active"/>
    <x v="1"/>
    <s v="Zone A"/>
    <s v="Full-Time"/>
    <s v="Unk"/>
    <m/>
    <s v="IT/IS"/>
    <s v="Aerial"/>
    <d v="1959-03-02T00:00:00"/>
    <s v="MA"/>
    <s v="Lineman"/>
    <x v="0"/>
    <n v="72913"/>
    <s v="Black"/>
    <s v="Married"/>
    <x v="0"/>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x v="0"/>
  </r>
  <r>
    <n v="3904"/>
    <s v="Quintin"/>
    <s v="Fry"/>
    <d v="2020-12-27T00:00:00"/>
    <m/>
    <s v="Network Engineer"/>
    <s v="Brad Lee"/>
    <s v="quintin.fry@bilearner.com"/>
    <x v="9"/>
    <s v="Active"/>
    <x v="0"/>
    <s v="Zone A"/>
    <s v="Part-Time"/>
    <s v="Unk"/>
    <m/>
    <s v="IT/IS"/>
    <s v="Engineers"/>
    <d v="1970-03-03T00:00:00"/>
    <s v="MA"/>
    <s v="Engineer"/>
    <x v="1"/>
    <n v="86510"/>
    <s v="Asian"/>
    <s v="Widowed"/>
    <x v="0"/>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x v="4"/>
  </r>
  <r>
    <n v="3906"/>
    <s v="Amaris"/>
    <s v="Miller"/>
    <d v="2020-08-25T00:00:00"/>
    <m/>
    <s v="IT Support"/>
    <s v="Samuel Padilla"/>
    <s v="amaris.miller@bilearner.com"/>
    <x v="6"/>
    <s v="Active"/>
    <x v="0"/>
    <s v="Zone C"/>
    <s v="Temporary"/>
    <s v="Unk"/>
    <m/>
    <s v="IT/IS"/>
    <s v="Wireline Construction"/>
    <d v="1975-09-05T00:00:00"/>
    <s v="MA"/>
    <s v="Splicer"/>
    <x v="0"/>
    <n v="70797"/>
    <s v="Other"/>
    <s v="Married"/>
    <x v="0"/>
    <n v="3"/>
    <x v="0"/>
  </r>
  <r>
    <n v="3907"/>
    <s v="Barrett"/>
    <s v="Wilcox"/>
    <d v="2022-02-24T00:00:00"/>
    <m/>
    <s v="IT Support"/>
    <s v="Michael Wright"/>
    <s v="barrett.wilcox@bilearner.com"/>
    <x v="2"/>
    <s v="Active"/>
    <x v="1"/>
    <s v="Zone A"/>
    <s v="Temporary"/>
    <s v="Unk"/>
    <m/>
    <s v="IT/IS"/>
    <s v="Engineers"/>
    <d v="1964-07-11T00:00:00"/>
    <s v="MA"/>
    <s v="Director"/>
    <x v="0"/>
    <n v="6437"/>
    <s v="White"/>
    <s v="Married"/>
    <x v="0"/>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x v="4"/>
  </r>
  <r>
    <n v="3911"/>
    <s v="Vanessa"/>
    <s v="James"/>
    <d v="2021-05-28T00:00:00"/>
    <m/>
    <s v="Sr. Network Engineer"/>
    <s v="Bryan Ramos"/>
    <s v="vanessa.james@bilearner.com"/>
    <x v="6"/>
    <s v="Active"/>
    <x v="1"/>
    <s v="Zone A"/>
    <s v="Part-Time"/>
    <s v="Unk"/>
    <m/>
    <s v="IT/IS"/>
    <s v="Splicing"/>
    <d v="1950-07-29T00:00:00"/>
    <s v="CT"/>
    <s v="Splicer"/>
    <x v="1"/>
    <n v="68952"/>
    <s v="White"/>
    <s v="Widowed"/>
    <x v="0"/>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x v="4"/>
  </r>
  <r>
    <n v="3915"/>
    <s v="Rhys"/>
    <s v="Barry"/>
    <d v="2022-08-28T00:00:00"/>
    <m/>
    <s v="Network Engineer"/>
    <s v="Kimberly Good"/>
    <s v="rhys.barry@bilearner.com"/>
    <x v="3"/>
    <s v="Active"/>
    <x v="0"/>
    <s v="Zone B"/>
    <s v="Part-Time"/>
    <s v="Unk"/>
    <m/>
    <s v="IT/IS"/>
    <s v="Field Operations"/>
    <d v="1991-05-03T00:00:00"/>
    <s v="MA"/>
    <s v="Foreman"/>
    <x v="1"/>
    <n v="31391"/>
    <s v="Other"/>
    <s v="Widowed"/>
    <x v="0"/>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x v="4"/>
  </r>
  <r>
    <n v="3919"/>
    <s v="Yaritza"/>
    <s v="Sherman"/>
    <d v="2023-07-06T00:00:00"/>
    <m/>
    <s v="IT Support"/>
    <s v="Debra Oneal"/>
    <s v="yaritza.sherman@bilearner.com"/>
    <x v="6"/>
    <s v="Active"/>
    <x v="0"/>
    <s v="Zone C"/>
    <s v="Full-Time"/>
    <s v="Unk"/>
    <m/>
    <s v="IT/IS"/>
    <s v="Field Operations"/>
    <d v="1944-10-07T00:00:00"/>
    <s v="MA"/>
    <s v="Tower Hand"/>
    <x v="0"/>
    <n v="42410"/>
    <s v="Asian"/>
    <s v="Divorced"/>
    <x v="0"/>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x v="4"/>
  </r>
  <r>
    <n v="3922"/>
    <s v="Kaitlin"/>
    <s v="Hickman"/>
    <d v="2018-12-25T00:00:00"/>
    <m/>
    <s v="IT Support"/>
    <s v="Katherine Wright"/>
    <s v="kaitlin.hickman@bilearner.com"/>
    <x v="0"/>
    <s v="Active"/>
    <x v="2"/>
    <s v="Zone A"/>
    <s v="Full-Time"/>
    <s v="Unk"/>
    <m/>
    <s v="IT/IS"/>
    <s v="General - Con"/>
    <d v="1996-10-04T00:00:00"/>
    <s v="MA"/>
    <s v="Lineman"/>
    <x v="0"/>
    <n v="26513"/>
    <s v="White"/>
    <s v="Widowed"/>
    <x v="0"/>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x v="4"/>
  </r>
  <r>
    <n v="3924"/>
    <s v="Walter"/>
    <s v="Zuniga"/>
    <d v="2021-05-22T00:00:00"/>
    <m/>
    <s v="Sr. Network Engineer"/>
    <s v="Erin Tran"/>
    <s v="walter.zuniga@bilearner.com"/>
    <x v="6"/>
    <s v="Active"/>
    <x v="1"/>
    <s v="Zone B"/>
    <s v="Full-Time"/>
    <s v="Unk"/>
    <m/>
    <s v="IT/IS"/>
    <s v="General - Con"/>
    <d v="1993-04-27T00:00:00"/>
    <s v="CT"/>
    <s v="Technician"/>
    <x v="1"/>
    <n v="86917"/>
    <s v="Other"/>
    <s v="Widowed"/>
    <x v="0"/>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x v="4"/>
  </r>
  <r>
    <n v="3930"/>
    <s v="Bruce"/>
    <s v="Wallace"/>
    <d v="2019-11-24T00:00:00"/>
    <m/>
    <s v="Network Engineer"/>
    <s v="Patricia Andrews"/>
    <s v="bruce.wallace@bilearner.com"/>
    <x v="4"/>
    <s v="Active"/>
    <x v="0"/>
    <s v="Zone A"/>
    <s v="Part-Time"/>
    <s v="Unk"/>
    <m/>
    <s v="IT/IS"/>
    <s v="General - Con"/>
    <d v="1984-04-09T00:00:00"/>
    <s v="MA"/>
    <s v="Helper"/>
    <x v="0"/>
    <n v="65218"/>
    <s v="Asian"/>
    <s v="Married"/>
    <x v="0"/>
    <n v="3"/>
    <x v="0"/>
  </r>
  <r>
    <n v="3931"/>
    <s v="Giovani"/>
    <s v="Nelson"/>
    <d v="2021-09-24T00:00:00"/>
    <m/>
    <s v="Network Engineer"/>
    <s v="Michelle King"/>
    <s v="giovani.nelson@bilearner.com"/>
    <x v="0"/>
    <s v="Active"/>
    <x v="2"/>
    <s v="Zone A"/>
    <s v="Temporary"/>
    <s v="Unk"/>
    <m/>
    <s v="IT/IS"/>
    <s v="Engineers"/>
    <d v="1960-06-26T00:00:00"/>
    <s v="MA"/>
    <s v="Drafter"/>
    <x v="1"/>
    <n v="34001"/>
    <s v="Black"/>
    <s v="Widowed"/>
    <x v="0"/>
    <n v="3"/>
    <x v="0"/>
  </r>
  <r>
    <n v="3932"/>
    <s v="Ari"/>
    <s v="Anthony"/>
    <d v="2022-08-17T00:00:00"/>
    <m/>
    <s v="IT Support"/>
    <s v="Kenneth Rodriguez"/>
    <s v="ari.anthony@bilearner.com"/>
    <x v="1"/>
    <s v="Active"/>
    <x v="0"/>
    <s v="Zone B"/>
    <s v="Full-Time"/>
    <s v="Unk"/>
    <m/>
    <s v="IT/IS"/>
    <s v="General - Eng"/>
    <d v="1965-04-21T00:00:00"/>
    <s v="MA"/>
    <s v="Billing"/>
    <x v="0"/>
    <n v="23569"/>
    <s v="Black"/>
    <s v="Single"/>
    <x v="0"/>
    <n v="3"/>
    <x v="0"/>
  </r>
  <r>
    <n v="3933"/>
    <s v="Laylah"/>
    <s v="Branch"/>
    <d v="2023-04-18T00:00:00"/>
    <m/>
    <s v="IT Support"/>
    <s v="Kevin Hudson"/>
    <s v="laylah.branch@bilearner.com"/>
    <x v="8"/>
    <s v="Active"/>
    <x v="0"/>
    <s v="Zone A"/>
    <s v="Part-Time"/>
    <s v="Unk"/>
    <m/>
    <s v="IT/IS"/>
    <s v="Engineers"/>
    <d v="1967-08-21T00:00:00"/>
    <s v="MA"/>
    <s v="Engineer"/>
    <x v="0"/>
    <n v="46935"/>
    <s v="White"/>
    <s v="Married"/>
    <x v="0"/>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x v="4"/>
  </r>
  <r>
    <n v="3935"/>
    <s v="Arjun"/>
    <s v="Tyler"/>
    <d v="2020-12-25T00:00:00"/>
    <m/>
    <s v="IT Support"/>
    <s v="Jennifer Flores"/>
    <s v="arjun.tyler@bilearner.com"/>
    <x v="2"/>
    <s v="Active"/>
    <x v="1"/>
    <s v="Zone C"/>
    <s v="Full-Time"/>
    <s v="Unk"/>
    <m/>
    <s v="IT/IS"/>
    <s v="Aerial"/>
    <d v="1993-11-16T00:00:00"/>
    <s v="MA"/>
    <s v="Lineman"/>
    <x v="1"/>
    <n v="97304"/>
    <s v="White"/>
    <s v="Widowed"/>
    <x v="0"/>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x v="0"/>
  </r>
  <r>
    <n v="3938"/>
    <s v="Lori"/>
    <s v="Roby"/>
    <d v="2020-04-20T00:00:00"/>
    <m/>
    <s v="Data Analyst"/>
    <s v="Brittany Evans"/>
    <s v="lori.roby@bilearner.com"/>
    <x v="4"/>
    <s v="Active"/>
    <x v="2"/>
    <s v="Zone B"/>
    <s v="Temporary"/>
    <s v="Unk"/>
    <m/>
    <s v="IT/IS"/>
    <s v="Field Operations"/>
    <d v="1955-05-28T00:00:00"/>
    <s v="MA"/>
    <s v="Tower Hand"/>
    <x v="0"/>
    <n v="1886"/>
    <s v="Hispanic"/>
    <s v="Married"/>
    <x v="0"/>
    <n v="3"/>
    <x v="0"/>
  </r>
  <r>
    <n v="3939"/>
    <s v="Thomas"/>
    <s v="Murray"/>
    <d v="2019-09-05T00:00:00"/>
    <m/>
    <s v="Data Analyst"/>
    <s v="Nicole Hill"/>
    <s v="thomas.murray@bilearner.com"/>
    <x v="0"/>
    <s v="Active"/>
    <x v="2"/>
    <s v="Zone A"/>
    <s v="Part-Time"/>
    <s v="Unk"/>
    <m/>
    <s v="IT/IS"/>
    <s v="General - Con"/>
    <d v="1992-09-04T00:00:00"/>
    <s v="TX"/>
    <s v="Foreman"/>
    <x v="1"/>
    <n v="78230"/>
    <s v="Black"/>
    <s v="Married"/>
    <x v="0"/>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x v="0"/>
  </r>
  <r>
    <n v="3941"/>
    <s v="Ivan"/>
    <s v="Rogers"/>
    <d v="2018-11-04T00:00:00"/>
    <m/>
    <s v="Data Analyst"/>
    <s v="Alejandra Spencer"/>
    <s v="ivan.rogers@bilearner.com"/>
    <x v="4"/>
    <s v="Active"/>
    <x v="1"/>
    <s v="Zone B"/>
    <s v="Temporary"/>
    <s v="Unk"/>
    <m/>
    <s v="IT/IS"/>
    <s v="Field Operations"/>
    <d v="1985-08-30T00:00:00"/>
    <s v="MA"/>
    <s v="Laborer"/>
    <x v="1"/>
    <n v="1810"/>
    <s v="White"/>
    <s v="Married"/>
    <x v="0"/>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x v="4"/>
  </r>
  <r>
    <n v="3944"/>
    <s v="Julia"/>
    <s v="Zhou"/>
    <d v="2020-12-21T00:00:00"/>
    <m/>
    <s v="Data Analyst"/>
    <s v="Joseph Owen"/>
    <s v="julia.zhou@bilearner.com"/>
    <x v="7"/>
    <s v="Active"/>
    <x v="1"/>
    <s v="Zone A"/>
    <s v="Full-Time"/>
    <s v="Unk"/>
    <m/>
    <s v="IT/IS"/>
    <s v="General - Sga"/>
    <d v="1997-07-05T00:00:00"/>
    <s v="MA"/>
    <s v="Administrator"/>
    <x v="0"/>
    <n v="2148"/>
    <s v="White"/>
    <s v="Single"/>
    <x v="0"/>
    <n v="3"/>
    <x v="0"/>
  </r>
  <r>
    <n v="3945"/>
    <s v="Thelma"/>
    <s v="Petrowsky"/>
    <d v="2022-07-25T00:00:00"/>
    <m/>
    <s v="Data Analyst"/>
    <s v="Carla Wilson"/>
    <s v="thelma.petrowsky@bilearner.com"/>
    <x v="8"/>
    <s v="Active"/>
    <x v="1"/>
    <s v="Zone C"/>
    <s v="Temporary"/>
    <s v="Unk"/>
    <m/>
    <s v="IT/IS"/>
    <s v="Engineers"/>
    <d v="1998-03-23T00:00:00"/>
    <s v="MA"/>
    <s v="Engineer"/>
    <x v="0"/>
    <n v="1886"/>
    <s v="Black"/>
    <s v="Single"/>
    <x v="3"/>
    <n v="3"/>
    <x v="0"/>
  </r>
  <r>
    <n v="3946"/>
    <s v="Jayne"/>
    <s v="Horton"/>
    <d v="2019-06-15T00:00:00"/>
    <m/>
    <s v="Database Administrator"/>
    <s v="Valerie Moody"/>
    <s v="jayne.horton@bilearner.com"/>
    <x v="6"/>
    <s v="Active"/>
    <x v="0"/>
    <s v="Zone A"/>
    <s v="Temporary"/>
    <s v="Unk"/>
    <m/>
    <s v="IT/IS"/>
    <s v="Shop (Fleet)"/>
    <d v="1957-07-20T00:00:00"/>
    <s v="MA"/>
    <s v="Technician"/>
    <x v="0"/>
    <n v="2493"/>
    <s v="White"/>
    <s v="Married"/>
    <x v="0"/>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x v="4"/>
  </r>
  <r>
    <n v="3952"/>
    <s v="Kramer"/>
    <s v="Simard"/>
    <d v="2021-03-13T00:00:00"/>
    <m/>
    <s v="Data Analyst"/>
    <s v="Donna Young"/>
    <s v="kramer.simard@bilearner.com"/>
    <x v="1"/>
    <s v="Active"/>
    <x v="1"/>
    <s v="Zone A"/>
    <s v="Full-Time"/>
    <s v="Unk"/>
    <m/>
    <s v="IT/IS"/>
    <s v="Finance &amp; Accounting"/>
    <d v="1950-11-01T00:00:00"/>
    <s v="MA"/>
    <s v="Assistant"/>
    <x v="1"/>
    <n v="2110"/>
    <s v="Black"/>
    <s v="Single"/>
    <x v="0"/>
    <n v="3"/>
    <x v="0"/>
  </r>
  <r>
    <n v="3953"/>
    <s v="Mark"/>
    <s v="Griffith"/>
    <d v="2021-08-16T00:00:00"/>
    <m/>
    <s v="Data Analyst"/>
    <s v="Nicole Elliott"/>
    <s v="mark.griffith@bilearner.com"/>
    <x v="4"/>
    <s v="Active"/>
    <x v="1"/>
    <s v="Zone B"/>
    <s v="Full-Time"/>
    <s v="Unk"/>
    <m/>
    <s v="IT/IS"/>
    <s v="General - Eng"/>
    <d v="1965-02-22T00:00:00"/>
    <s v="MA"/>
    <s v="Engineer"/>
    <x v="0"/>
    <n v="78692"/>
    <s v="White"/>
    <s v="Married"/>
    <x v="0"/>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x v="4"/>
  </r>
  <r>
    <n v="3960"/>
    <s v="Andreas"/>
    <s v="Torres"/>
    <d v="2018-08-11T00:00:00"/>
    <m/>
    <s v="CIO"/>
    <s v="Guy Hansen"/>
    <s v="andreas.torres@bilearner.com"/>
    <x v="5"/>
    <s v="Active"/>
    <x v="2"/>
    <s v="Zone A"/>
    <s v="Full-Time"/>
    <s v="Unk"/>
    <m/>
    <s v="IT/IS"/>
    <s v="Field Operations"/>
    <d v="1947-04-05T00:00:00"/>
    <s v="TX"/>
    <s v="Laborer"/>
    <x v="1"/>
    <n v="95490"/>
    <s v="White"/>
    <s v="Married"/>
    <x v="0"/>
    <n v="3"/>
    <x v="0"/>
  </r>
  <r>
    <n v="3961"/>
    <s v="Maddison"/>
    <s v="Perez"/>
    <d v="2023-03-31T00:00:00"/>
    <m/>
    <s v="BI Director"/>
    <s v="Angela Gibson"/>
    <s v="maddison.perez@bilearner.com"/>
    <x v="6"/>
    <s v="Active"/>
    <x v="1"/>
    <s v="Zone A"/>
    <s v="Full-Time"/>
    <s v="Unk"/>
    <m/>
    <s v="IT/IS"/>
    <s v="Aerial"/>
    <d v="1978-06-19T00:00:00"/>
    <s v="MA"/>
    <s v="Lineman"/>
    <x v="1"/>
    <n v="74182"/>
    <s v="Black"/>
    <s v="Divorced"/>
    <x v="0"/>
    <n v="3"/>
    <x v="0"/>
  </r>
  <r>
    <n v="3962"/>
    <s v="Charlize"/>
    <s v="Wagner"/>
    <d v="2021-03-10T00:00:00"/>
    <m/>
    <s v="Sr. DBA"/>
    <s v="Joseph Patton"/>
    <s v="charlize.wagner@bilearner.com"/>
    <x v="8"/>
    <s v="Active"/>
    <x v="0"/>
    <s v="Zone B"/>
    <s v="Part-Time"/>
    <s v="Unk"/>
    <m/>
    <s v="IT/IS"/>
    <s v="Aerial"/>
    <d v="1990-11-18T00:00:00"/>
    <s v="MA"/>
    <s v="Lineman"/>
    <x v="0"/>
    <n v="49449"/>
    <s v="Hispanic"/>
    <s v="Divorced"/>
    <x v="0"/>
    <n v="3"/>
    <x v="0"/>
  </r>
  <r>
    <n v="3963"/>
    <s v="Micah"/>
    <s v="Pace"/>
    <d v="2019-08-30T00:00:00"/>
    <m/>
    <s v="Sr. Accountant"/>
    <s v="Debra Mckenzie"/>
    <s v="micah.pace@bilearner.com"/>
    <x v="3"/>
    <s v="Active"/>
    <x v="2"/>
    <s v="Zone B"/>
    <s v="Temporary"/>
    <s v="Unk"/>
    <m/>
    <s v="IT/IS"/>
    <s v="Field Operations"/>
    <d v="1998-05-19T00:00:00"/>
    <s v="MA"/>
    <s v="Foreman"/>
    <x v="0"/>
    <n v="39060"/>
    <s v="Black"/>
    <s v="Widowed"/>
    <x v="0"/>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x v="4"/>
  </r>
  <r>
    <n v="3968"/>
    <s v="Emely"/>
    <s v="Rice"/>
    <d v="2021-02-20T00:00:00"/>
    <m/>
    <s v="Data Analyst"/>
    <s v="Susan Smith"/>
    <s v="emely.rice@bilearner.com"/>
    <x v="6"/>
    <s v="Active"/>
    <x v="0"/>
    <s v="Zone B"/>
    <s v="Temporary"/>
    <s v="Unk"/>
    <m/>
    <s v="IT/IS"/>
    <s v="Engineers"/>
    <d v="1967-07-14T00:00:00"/>
    <s v="MA"/>
    <s v="Engineer"/>
    <x v="0"/>
    <n v="94663"/>
    <s v="Other"/>
    <s v="Married"/>
    <x v="0"/>
    <n v="3"/>
    <x v="0"/>
  </r>
  <r>
    <n v="3969"/>
    <s v="Lewis"/>
    <s v="Nixon"/>
    <d v="2021-01-17T00:00:00"/>
    <m/>
    <s v="Database Administrator"/>
    <s v="Derrick Johnson"/>
    <s v="lewis.nixon@bilearner.com"/>
    <x v="2"/>
    <s v="Active"/>
    <x v="0"/>
    <s v="Zone A"/>
    <s v="Full-Time"/>
    <s v="Unk"/>
    <m/>
    <s v="IT/IS"/>
    <s v="Aerial"/>
    <d v="1966-06-18T00:00:00"/>
    <s v="MA"/>
    <s v="Lineman"/>
    <x v="0"/>
    <n v="61086"/>
    <s v="Asian"/>
    <s v="Divorced"/>
    <x v="1"/>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x v="4"/>
  </r>
  <r>
    <n v="3976"/>
    <s v="Kinsley"/>
    <s v="Braun"/>
    <d v="2021-10-22T00:00:00"/>
    <m/>
    <s v="Sr. DBA"/>
    <s v="Curtis Mathis"/>
    <s v="kinsley.braun@bilearner.com"/>
    <x v="8"/>
    <s v="Active"/>
    <x v="1"/>
    <s v="Zone C"/>
    <s v="Temporary"/>
    <s v="Unk"/>
    <m/>
    <s v="IT/IS"/>
    <s v="Field Operations"/>
    <d v="1991-11-17T00:00:00"/>
    <s v="MA"/>
    <s v="Laborer"/>
    <x v="0"/>
    <n v="24094"/>
    <s v="White"/>
    <s v="Divorced"/>
    <x v="0"/>
    <n v="3"/>
    <x v="0"/>
  </r>
  <r>
    <n v="3977"/>
    <s v="Gordon"/>
    <s v="Wu"/>
    <d v="2018-08-27T00:00:00"/>
    <m/>
    <s v="Sr. Accountant"/>
    <s v="Bryan Sanchez"/>
    <s v="gordon.wu@bilearner.com"/>
    <x v="3"/>
    <s v="Active"/>
    <x v="1"/>
    <s v="Zone A"/>
    <s v="Full-Time"/>
    <s v="Unk"/>
    <m/>
    <s v="IT/IS"/>
    <s v="Wireline Construction"/>
    <d v="1943-08-19T00:00:00"/>
    <s v="MA"/>
    <s v="Apprentice"/>
    <x v="0"/>
    <n v="41670"/>
    <s v="Black"/>
    <s v="Divorced"/>
    <x v="0"/>
    <n v="3"/>
    <x v="0"/>
  </r>
  <r>
    <n v="3978"/>
    <s v="Maryjane"/>
    <s v="Cross"/>
    <d v="2020-07-12T00:00:00"/>
    <m/>
    <s v="Sr. Accountant"/>
    <s v="Mark Hines DDS"/>
    <s v="maryjane.cross@bilearner.com"/>
    <x v="9"/>
    <s v="Active"/>
    <x v="2"/>
    <s v="Zone B"/>
    <s v="Part-Time"/>
    <s v="Unk"/>
    <m/>
    <s v="IT/IS"/>
    <s v="General - Con"/>
    <d v="1980-04-26T00:00:00"/>
    <s v="MA"/>
    <s v="Laborer"/>
    <x v="1"/>
    <n v="56453"/>
    <s v="Asian"/>
    <s v="Widowed"/>
    <x v="0"/>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x v="4"/>
  </r>
  <r>
    <n v="3982"/>
    <s v="Yair"/>
    <s v="Jennings"/>
    <d v="2022-08-09T00:00:00"/>
    <m/>
    <s v="Database Administrator"/>
    <s v="Beverly Parker"/>
    <s v="yair.jennings@bilearner.com"/>
    <x v="0"/>
    <s v="Active"/>
    <x v="2"/>
    <s v="Zone B"/>
    <s v="Part-Time"/>
    <s v="Unk"/>
    <m/>
    <s v="IT/IS"/>
    <s v="Aerial"/>
    <d v="1957-06-12T00:00:00"/>
    <s v="MA"/>
    <s v="Laborer"/>
    <x v="0"/>
    <n v="24218"/>
    <s v="Other"/>
    <s v="Married"/>
    <x v="2"/>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x v="4"/>
  </r>
  <r>
    <n v="3986"/>
    <s v="Dennis"/>
    <s v="Key"/>
    <d v="2020-03-10T00:00:00"/>
    <m/>
    <s v="Database Administrator"/>
    <s v="Lynn Jackson"/>
    <s v="dennis.key@bilearner.com"/>
    <x v="3"/>
    <s v="Active"/>
    <x v="2"/>
    <s v="Zone A"/>
    <s v="Temporary"/>
    <s v="Unk"/>
    <m/>
    <s v="IT/IS"/>
    <s v="Catv"/>
    <d v="1972-11-27T00:00:00"/>
    <s v="TX"/>
    <s v="Supervisor"/>
    <x v="0"/>
    <n v="46762"/>
    <s v="Hispanic"/>
    <s v="Married"/>
    <x v="0"/>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x v="4"/>
  </r>
  <r>
    <n v="3989"/>
    <s v="Asa"/>
    <s v="Pham"/>
    <d v="2022-07-11T00:00:00"/>
    <m/>
    <s v="Sr. DBA"/>
    <s v="Mr. Jason Brock"/>
    <s v="asa.pham@bilearner.com"/>
    <x v="3"/>
    <s v="Active"/>
    <x v="1"/>
    <s v="Zone C"/>
    <s v="Part-Time"/>
    <s v="Unk"/>
    <m/>
    <s v="IT/IS"/>
    <s v="General - Con"/>
    <d v="1952-06-18T00:00:00"/>
    <s v="MA"/>
    <s v="Foreman"/>
    <x v="0"/>
    <n v="43953"/>
    <s v="Asian"/>
    <s v="Widowed"/>
    <x v="0"/>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x v="4"/>
  </r>
  <r>
    <n v="3993"/>
    <s v="Sienna"/>
    <s v="Preston"/>
    <d v="2022-06-22T00:00:00"/>
    <m/>
    <s v="Data Analyst"/>
    <s v="Gregory Ramirez"/>
    <s v="sienna.preston@bilearner.com"/>
    <x v="9"/>
    <s v="Active"/>
    <x v="0"/>
    <s v="Zone C"/>
    <s v="Full-Time"/>
    <s v="Unk"/>
    <m/>
    <s v="IT/IS"/>
    <s v="Field Operations"/>
    <d v="1996-05-24T00:00:00"/>
    <s v="MA"/>
    <s v="Foreman"/>
    <x v="0"/>
    <n v="42676"/>
    <s v="Asian"/>
    <s v="Married"/>
    <x v="0"/>
    <n v="3"/>
    <x v="0"/>
  </r>
  <r>
    <n v="3994"/>
    <s v="Taylor"/>
    <s v="Dennis"/>
    <d v="2022-09-22T00:00:00"/>
    <m/>
    <s v="Data Analyst"/>
    <s v="Latoya Lam"/>
    <s v="taylor.dennis@bilearner.com"/>
    <x v="2"/>
    <s v="Active"/>
    <x v="1"/>
    <s v="Zone A"/>
    <s v="Full-Time"/>
    <s v="Unk"/>
    <m/>
    <s v="IT/IS"/>
    <s v="Field Operations"/>
    <d v="1987-02-08T00:00:00"/>
    <s v="MA"/>
    <s v="Top Hand"/>
    <x v="0"/>
    <n v="53464"/>
    <s v="Asian"/>
    <s v="Single"/>
    <x v="0"/>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x v="4"/>
  </r>
  <r>
    <n v="3996"/>
    <s v="Leonel"/>
    <s v="Combs"/>
    <d v="2021-09-01T00:00:00"/>
    <m/>
    <s v="Database Administrator"/>
    <s v="Summer Carter"/>
    <s v="leonel.combs@bilearner.com"/>
    <x v="8"/>
    <s v="Active"/>
    <x v="2"/>
    <s v="Zone C"/>
    <s v="Full-Time"/>
    <s v="Unk"/>
    <m/>
    <s v="IT/IS"/>
    <s v="Catv"/>
    <d v="1999-11-29T00:00:00"/>
    <s v="MA"/>
    <s v="Laborer"/>
    <x v="0"/>
    <n v="82286"/>
    <s v="White"/>
    <s v="Widowed"/>
    <x v="0"/>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x v="4"/>
  </r>
  <r>
    <n v="1135"/>
    <s v="Evan"/>
    <s v="Chen"/>
    <d v="2021-10-27T00:00:00"/>
    <m/>
    <s v="Production Technician I"/>
    <s v="Anita Dudley"/>
    <s v="evan.chen@bilearner.com"/>
    <x v="0"/>
    <s v="Active"/>
    <x v="1"/>
    <s v="Zone A"/>
    <s v="Temporary"/>
    <s v="Unk"/>
    <m/>
    <s v="Production       "/>
    <s v="Engineers"/>
    <d v="1964-08-30T00:00:00"/>
    <s v="MA"/>
    <s v="Principal"/>
    <x v="1"/>
    <n v="7440"/>
    <s v="Other"/>
    <s v="Widowed"/>
    <x v="0"/>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x v="4"/>
  </r>
  <r>
    <n v="1183"/>
    <s v="Aydin"/>
    <s v="Tate"/>
    <d v="2022-02-03T00:00:00"/>
    <m/>
    <s v="Production Technician I"/>
    <s v="Jon Adams"/>
    <s v="aydin.tate@bilearner.com"/>
    <x v="4"/>
    <s v="Active"/>
    <x v="2"/>
    <s v="Zone A"/>
    <s v="Full-Time"/>
    <s v="Unk"/>
    <m/>
    <s v="Production       "/>
    <s v="Catv"/>
    <d v="1946-12-18T00:00:00"/>
    <s v="MA"/>
    <s v="Technician"/>
    <x v="0"/>
    <n v="64083"/>
    <s v="Black"/>
    <s v="Married"/>
    <x v="0"/>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x v="0"/>
  </r>
  <r>
    <n v="1186"/>
    <s v="Rachael"/>
    <s v="Buck"/>
    <d v="2021-03-03T00:00:00"/>
    <m/>
    <s v="Production Manager"/>
    <s v="Ashley Ellis"/>
    <s v="rachael.buck@bilearner.com"/>
    <x v="8"/>
    <s v="Active"/>
    <x v="1"/>
    <s v="Zone A"/>
    <s v="Temporary"/>
    <s v="Unk"/>
    <m/>
    <s v="Production       "/>
    <s v="Splicing"/>
    <d v="1983-08-25T00:00:00"/>
    <s v="MA"/>
    <s v="Tester"/>
    <x v="0"/>
    <n v="82086"/>
    <s v="Hispanic"/>
    <s v="Single"/>
    <x v="0"/>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x v="0"/>
  </r>
  <r>
    <n v="1231"/>
    <s v="Colt"/>
    <s v="Archer"/>
    <d v="2020-03-07T00:00:00"/>
    <m/>
    <s v="Production Manager"/>
    <s v="Michael Garcia"/>
    <s v="colt.archer@bilearner.com"/>
    <x v="1"/>
    <s v="Active"/>
    <x v="0"/>
    <s v="Zone B"/>
    <s v="Temporary"/>
    <s v="Unk"/>
    <m/>
    <s v="Production       "/>
    <s v="Wireless"/>
    <d v="1994-10-03T00:00:00"/>
    <s v="MA"/>
    <s v="Laborer"/>
    <x v="0"/>
    <n v="50000"/>
    <s v="Black"/>
    <s v="Married"/>
    <x v="0"/>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x v="0"/>
  </r>
  <r>
    <n v="1299"/>
    <s v="Tia"/>
    <s v="Atkins"/>
    <d v="2020-03-24T00:00:00"/>
    <m/>
    <s v="Production Technician II"/>
    <s v="Joseph Dixon"/>
    <s v="tia.atkins@bilearner.com"/>
    <x v="4"/>
    <s v="Active"/>
    <x v="0"/>
    <s v="Zone B"/>
    <s v="Full-Time"/>
    <s v="Unk"/>
    <m/>
    <s v="Production       "/>
    <s v="Aerial"/>
    <d v="1953-10-10T00:00:00"/>
    <s v="MA"/>
    <s v="Foreman"/>
    <x v="0"/>
    <n v="95571"/>
    <s v="Asian"/>
    <s v="Widowed"/>
    <x v="0"/>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x v="4"/>
  </r>
  <r>
    <n v="1315"/>
    <s v="Amy"/>
    <s v="Foster-Baker"/>
    <d v="2020-10-10T00:00:00"/>
    <m/>
    <s v="Sr. Accountant"/>
    <s v="Gina Williams"/>
    <s v="amy.foster-baker@bilearner.com"/>
    <x v="6"/>
    <s v="Active"/>
    <x v="2"/>
    <s v="Zone A"/>
    <s v="Temporary"/>
    <s v="Unk"/>
    <m/>
    <s v="Admin Offices"/>
    <s v="Splicing"/>
    <d v="1956-12-21T00:00:00"/>
    <s v="MA"/>
    <s v="Tester"/>
    <x v="0"/>
    <n v="2050"/>
    <s v="Asian"/>
    <s v="Widowed"/>
    <x v="0"/>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x v="0"/>
  </r>
  <r>
    <n v="1324"/>
    <s v="Peter"/>
    <s v="Foley"/>
    <d v="2021-07-23T00:00:00"/>
    <m/>
    <s v="Accountant I"/>
    <s v="Derrick Garcia"/>
    <s v="peter.foley@bilearner.com"/>
    <x v="8"/>
    <s v="Active"/>
    <x v="2"/>
    <s v="Zone A"/>
    <s v="Part-Time"/>
    <s v="Unk"/>
    <m/>
    <s v="Admin Offices"/>
    <s v="General - Con"/>
    <d v="1986-10-28T00:00:00"/>
    <s v="MA"/>
    <s v="Helper"/>
    <x v="0"/>
    <n v="11194"/>
    <s v="Hispanic"/>
    <s v="Single"/>
    <x v="0"/>
    <n v="3"/>
    <x v="0"/>
  </r>
  <r>
    <n v="1325"/>
    <s v="Maximus"/>
    <s v="Carney"/>
    <d v="2019-11-16T00:00:00"/>
    <m/>
    <s v="Accountant I"/>
    <s v="Jesus Golden"/>
    <s v="maximus.carney@bilearner.com"/>
    <x v="3"/>
    <s v="Active"/>
    <x v="0"/>
    <s v="Zone B"/>
    <s v="Temporary"/>
    <s v="Unk"/>
    <m/>
    <s v="Admin Offices"/>
    <s v="Engineers"/>
    <d v="1982-05-02T00:00:00"/>
    <s v="MA"/>
    <s v="Drafter"/>
    <x v="0"/>
    <n v="60432"/>
    <s v="Black"/>
    <s v="Divorced"/>
    <x v="0"/>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x v="4"/>
  </r>
  <r>
    <n v="1327"/>
    <s v="Rhys"/>
    <s v="Lawson"/>
    <d v="2019-01-14T00:00:00"/>
    <m/>
    <s v="Sr. Network Engineer"/>
    <s v="Lisa Mills"/>
    <s v="rhys.lawson@bilearner.com"/>
    <x v="5"/>
    <s v="Active"/>
    <x v="2"/>
    <s v="Zone B"/>
    <s v="Temporary"/>
    <s v="Unk"/>
    <m/>
    <s v="Admin Offices"/>
    <s v="Engineers"/>
    <d v="1960-02-20T00:00:00"/>
    <s v="MA"/>
    <s v="Engineer"/>
    <x v="1"/>
    <n v="93156"/>
    <s v="White"/>
    <s v="Single"/>
    <x v="0"/>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x v="4"/>
  </r>
  <r>
    <n v="1331"/>
    <s v="Roger"/>
    <s v="Taylor"/>
    <d v="2021-08-11T00:00:00"/>
    <m/>
    <s v="Accountant I"/>
    <s v="Mary Taylor"/>
    <s v="roger.taylor@bilearner.com"/>
    <x v="3"/>
    <s v="Active"/>
    <x v="1"/>
    <s v="Zone C"/>
    <s v="Temporary"/>
    <s v="Unk"/>
    <m/>
    <s v="Admin Offices"/>
    <s v="People Services"/>
    <d v="1946-10-20T00:00:00"/>
    <s v="MA"/>
    <s v="Intern"/>
    <x v="0"/>
    <n v="69431"/>
    <s v="Black"/>
    <s v="Widowed"/>
    <x v="0"/>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x v="0"/>
  </r>
  <r>
    <n v="1333"/>
    <s v="Cloe"/>
    <s v="Mcgrath"/>
    <d v="2022-03-14T00:00:00"/>
    <m/>
    <s v="Sr. Network Engineer"/>
    <s v="Tracey Clark"/>
    <s v="cloe.mcgrath@bilearner.com"/>
    <x v="5"/>
    <s v="Active"/>
    <x v="2"/>
    <s v="Zone A"/>
    <s v="Part-Time"/>
    <s v="Unk"/>
    <m/>
    <s v="IT/IS"/>
    <s v="Field Operations"/>
    <d v="1978-04-15T00:00:00"/>
    <s v="MA"/>
    <s v="Laborer"/>
    <x v="1"/>
    <n v="74486"/>
    <s v="Black"/>
    <s v="Divorced"/>
    <x v="0"/>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x v="4"/>
  </r>
  <r>
    <n v="1344"/>
    <s v="Johan"/>
    <s v="Willis"/>
    <d v="2022-09-20T00:00:00"/>
    <m/>
    <s v="Accountant I"/>
    <s v="John Clark MD"/>
    <s v="johan.willis@bilearner.com"/>
    <x v="3"/>
    <s v="Active"/>
    <x v="2"/>
    <s v="Zone A"/>
    <s v="Part-Time"/>
    <s v="Unk"/>
    <m/>
    <s v="Admin Offices"/>
    <s v="General - Con"/>
    <d v="1980-12-21T00:00:00"/>
    <s v="MA"/>
    <s v="Foreman"/>
    <x v="1"/>
    <n v="93554"/>
    <s v="White"/>
    <s v="Single"/>
    <x v="0"/>
    <n v="3"/>
    <x v="0"/>
  </r>
  <r>
    <n v="1345"/>
    <s v="Seth"/>
    <s v="Alvarez"/>
    <d v="2023-01-27T00:00:00"/>
    <m/>
    <s v="Sr. Network Engineer"/>
    <s v="Amy Jones"/>
    <s v="seth.alvarez@bilearner.com"/>
    <x v="9"/>
    <s v="Active"/>
    <x v="1"/>
    <s v="Zone A"/>
    <s v="Full-Time"/>
    <s v="Unk"/>
    <m/>
    <s v="Admin Offices"/>
    <s v="Fielders"/>
    <d v="1978-05-13T00:00:00"/>
    <s v="MA"/>
    <s v="Engineer"/>
    <x v="1"/>
    <n v="85275"/>
    <s v="Other"/>
    <s v="Single"/>
    <x v="0"/>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x v="4"/>
  </r>
  <r>
    <n v="1359"/>
    <s v="Rishi"/>
    <s v="Watkins"/>
    <d v="2019-01-26T00:00:00"/>
    <m/>
    <s v="Sr. Network Engineer"/>
    <s v="Kendra Garcia"/>
    <s v="rishi.watkins@bilearner.com"/>
    <x v="4"/>
    <s v="Active"/>
    <x v="1"/>
    <s v="Zone A"/>
    <s v="Part-Time"/>
    <s v="Unk"/>
    <m/>
    <s v="Admin Offices"/>
    <s v="Catv"/>
    <d v="1998-03-19T00:00:00"/>
    <s v="MA"/>
    <s v="Foreman"/>
    <x v="1"/>
    <n v="50894"/>
    <s v="Asian"/>
    <s v="Married"/>
    <x v="0"/>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x v="4"/>
  </r>
  <r>
    <n v="1367"/>
    <s v="Bryce"/>
    <s v="Higgins"/>
    <d v="2020-10-06T00:00:00"/>
    <m/>
    <s v="Sr. Network Engineer"/>
    <s v="Jeremy Frye"/>
    <s v="bryce.higgins@bilearner.com"/>
    <x v="5"/>
    <s v="Active"/>
    <x v="2"/>
    <s v="Zone B"/>
    <s v="Temporary"/>
    <s v="Unk"/>
    <m/>
    <s v="IT/IS"/>
    <s v="Executive"/>
    <d v="1990-08-12T00:00:00"/>
    <s v="MA"/>
    <s v="Coordinator"/>
    <x v="0"/>
    <n v="61754"/>
    <s v="White"/>
    <s v="Divorced"/>
    <x v="1"/>
    <n v="3"/>
    <x v="0"/>
  </r>
  <r>
    <n v="1368"/>
    <s v="Beatrice"/>
    <s v="Bean"/>
    <d v="2020-04-04T00:00:00"/>
    <m/>
    <s v="Sr. Accountant"/>
    <s v="Leah Boyd"/>
    <s v="beatrice.bean@bilearner.com"/>
    <x v="9"/>
    <s v="Active"/>
    <x v="2"/>
    <s v="Zone C"/>
    <s v="Temporary"/>
    <s v="Unk"/>
    <m/>
    <s v="Admin Offices"/>
    <s v="General - Sga"/>
    <d v="1993-08-26T00:00:00"/>
    <s v="MA"/>
    <s v="Estimator"/>
    <x v="0"/>
    <n v="24157"/>
    <s v="White"/>
    <s v="Widowed"/>
    <x v="1"/>
    <n v="3"/>
    <x v="0"/>
  </r>
  <r>
    <n v="1369"/>
    <s v="Shea"/>
    <s v="Novak"/>
    <d v="2021-03-26T00:00:00"/>
    <m/>
    <s v="Administrative Assistant"/>
    <s v="Darren Zimmerman"/>
    <s v="shea.novak@bilearner.com"/>
    <x v="0"/>
    <s v="Active"/>
    <x v="0"/>
    <s v="Zone C"/>
    <s v="Full-Time"/>
    <s v="Unk"/>
    <m/>
    <s v="Sales"/>
    <s v="Aerial"/>
    <d v="1974-03-24T00:00:00"/>
    <s v="MA"/>
    <s v="Foreman"/>
    <x v="0"/>
    <n v="6564"/>
    <s v="Black"/>
    <s v="Married"/>
    <x v="1"/>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x v="4"/>
  </r>
  <r>
    <n v="1372"/>
    <s v="Frankie"/>
    <s v="Davenport"/>
    <d v="2022-11-24T00:00:00"/>
    <m/>
    <s v="Accountant I"/>
    <s v="Gary Clark"/>
    <s v="frankie.davenport@bilearner.com"/>
    <x v="8"/>
    <s v="Active"/>
    <x v="0"/>
    <s v="Zone A"/>
    <s v="Full-Time"/>
    <s v="Unk"/>
    <m/>
    <s v="Admin Offices"/>
    <s v="Aerial"/>
    <d v="1991-08-19T00:00:00"/>
    <s v="MA"/>
    <s v="Foreman"/>
    <x v="1"/>
    <n v="34610"/>
    <s v="White"/>
    <s v="Single"/>
    <x v="1"/>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x v="4"/>
  </r>
  <r>
    <n v="1378"/>
    <s v="Konnor"/>
    <s v="Rivas"/>
    <d v="2022-06-13T00:00:00"/>
    <m/>
    <s v="Accountant I"/>
    <s v="Michael Mathis"/>
    <s v="konnor.rivas@bilearner.com"/>
    <x v="1"/>
    <s v="Active"/>
    <x v="1"/>
    <s v="Zone C"/>
    <s v="Part-Time"/>
    <s v="Unk"/>
    <m/>
    <s v="Admin Offices"/>
    <s v="Fielders"/>
    <d v="1975-03-06T00:00:00"/>
    <s v="MA"/>
    <s v="Engineer"/>
    <x v="0"/>
    <n v="12640"/>
    <s v="White"/>
    <s v="Married"/>
    <x v="3"/>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x v="0"/>
  </r>
  <r>
    <n v="1381"/>
    <s v="Emiliano"/>
    <s v="Young"/>
    <d v="2022-10-17T00:00:00"/>
    <m/>
    <s v="Sr. Network Engineer"/>
    <s v="Chad Crawford"/>
    <s v="emiliano.young@bilearner.com"/>
    <x v="9"/>
    <s v="Active"/>
    <x v="1"/>
    <s v="Zone A"/>
    <s v="Temporary"/>
    <s v="Unk"/>
    <m/>
    <s v="IT/IS"/>
    <s v="Aerial"/>
    <d v="2000-11-01T00:00:00"/>
    <s v="MA"/>
    <s v="Foreman"/>
    <x v="0"/>
    <n v="71974"/>
    <s v="Other"/>
    <s v="Single"/>
    <x v="3"/>
    <n v="3"/>
    <x v="0"/>
  </r>
  <r>
    <n v="1382"/>
    <s v="Mason"/>
    <s v="Ellis"/>
    <d v="2019-06-07T00:00:00"/>
    <m/>
    <s v="Sr. Accountant"/>
    <s v="Ana Henry"/>
    <s v="mason.ellis@bilearner.com"/>
    <x v="3"/>
    <s v="Active"/>
    <x v="1"/>
    <s v="Zone B"/>
    <s v="Part-Time"/>
    <s v="Unk"/>
    <m/>
    <s v="Admin Offices"/>
    <s v="Field Operations"/>
    <d v="1968-03-16T00:00:00"/>
    <s v="MA"/>
    <s v="Supervisor"/>
    <x v="0"/>
    <n v="27614"/>
    <s v="White"/>
    <s v="Widowed"/>
    <x v="1"/>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x v="4"/>
  </r>
  <r>
    <n v="1401"/>
    <s v="Hong"/>
    <s v="Pham"/>
    <d v="2019-01-04T00:00:00"/>
    <m/>
    <s v="Production Technician I"/>
    <s v="Michael Holland"/>
    <s v="hong.pham@bilearner.com"/>
    <x v="2"/>
    <s v="Active"/>
    <x v="0"/>
    <s v="Zone B"/>
    <s v="Part-Time"/>
    <s v="Unk"/>
    <m/>
    <s v="Production       "/>
    <s v="Splicing"/>
    <d v="1967-08-17T00:00:00"/>
    <s v="MA"/>
    <s v="Lineman"/>
    <x v="1"/>
    <n v="2451"/>
    <s v="White"/>
    <s v="Single"/>
    <x v="1"/>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x v="4"/>
  </r>
  <r>
    <n v="1423"/>
    <s v="Azaria"/>
    <s v="Young"/>
    <d v="2022-06-25T00:00:00"/>
    <m/>
    <s v="Production Technician I"/>
    <s v="Thomas Leon"/>
    <s v="azaria.young@bilearner.com"/>
    <x v="5"/>
    <s v="Active"/>
    <x v="1"/>
    <s v="Zone A"/>
    <s v="Full-Time"/>
    <s v="Unk"/>
    <m/>
    <s v="Production       "/>
    <s v="Aerial"/>
    <d v="1992-03-12T00:00:00"/>
    <s v="MA"/>
    <s v="Laborer"/>
    <x v="0"/>
    <n v="3012"/>
    <s v="White"/>
    <s v="Single"/>
    <x v="2"/>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x v="0"/>
  </r>
  <r>
    <n v="1594"/>
    <s v="Kierra"/>
    <s v="Boone"/>
    <d v="2022-07-16T00:00:00"/>
    <m/>
    <s v="Production Technician I"/>
    <s v="Paul Smith"/>
    <s v="kierra.boone@bilearner.com"/>
    <x v="2"/>
    <s v="Active"/>
    <x v="2"/>
    <s v="Zone B"/>
    <s v="Full-Time"/>
    <s v="Unk"/>
    <m/>
    <s v="Production       "/>
    <s v="Aerial"/>
    <d v="1968-04-30T00:00:00"/>
    <s v="MA"/>
    <s v="Lineman"/>
    <x v="0"/>
    <n v="32811"/>
    <s v="Black"/>
    <s v="Single"/>
    <x v="1"/>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x v="4"/>
  </r>
  <r>
    <n v="1625"/>
    <s v="Kurt"/>
    <s v="Navathe"/>
    <d v="2022-06-05T00:00:00"/>
    <m/>
    <s v="Senior BI Developer"/>
    <s v="Victor Maynard"/>
    <s v="kurt.navathe@bilearner.com"/>
    <x v="6"/>
    <s v="Active"/>
    <x v="2"/>
    <s v="Zone B"/>
    <s v="Part-Time"/>
    <s v="Unk"/>
    <m/>
    <s v="IT/IS"/>
    <s v="Shop (Fleet)"/>
    <d v="1977-09-16T00:00:00"/>
    <s v="MA"/>
    <s v="Manager"/>
    <x v="1"/>
    <n v="2056"/>
    <s v="Other"/>
    <s v="Single"/>
    <x v="1"/>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x v="4"/>
  </r>
  <r>
    <n v="1627"/>
    <s v="Maggie"/>
    <s v="Rachael"/>
    <d v="2023-05-15T00:00:00"/>
    <m/>
    <s v="BI Developer"/>
    <s v="Alicia Howard"/>
    <s v="maggie.rachael@bilearner.com"/>
    <x v="4"/>
    <s v="Active"/>
    <x v="1"/>
    <s v="Zone C"/>
    <s v="Full-Time"/>
    <s v="Unk"/>
    <m/>
    <s v="IT/IS"/>
    <s v="Field Operations"/>
    <d v="1966-01-14T00:00:00"/>
    <s v="MA"/>
    <s v="Technician"/>
    <x v="0"/>
    <n v="2110"/>
    <s v="Other"/>
    <s v="Divorced"/>
    <x v="1"/>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x v="4"/>
  </r>
  <r>
    <n v="1632"/>
    <s v="Alma"/>
    <s v="Pennington"/>
    <d v="2022-01-14T00:00:00"/>
    <m/>
    <s v="BI Developer"/>
    <s v="Mary Lewis"/>
    <s v="alma.pennington@bilearner.com"/>
    <x v="7"/>
    <s v="Active"/>
    <x v="1"/>
    <s v="Zone C"/>
    <s v="Full-Time"/>
    <s v="Unk"/>
    <m/>
    <s v="IT/IS"/>
    <s v="Field Operations"/>
    <d v="1970-08-06T00:00:00"/>
    <s v="MA"/>
    <s v="Driller"/>
    <x v="0"/>
    <n v="40731"/>
    <s v="Black"/>
    <s v="Widowed"/>
    <x v="0"/>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x v="4"/>
  </r>
  <r>
    <n v="1648"/>
    <s v="Charlee"/>
    <s v="Calhoun"/>
    <d v="2021-05-14T00:00:00"/>
    <m/>
    <s v="Sales Manager"/>
    <s v="Karen Cordova"/>
    <s v="charlee.calhoun@bilearner.com"/>
    <x v="8"/>
    <s v="Active"/>
    <x v="2"/>
    <s v="Zone C"/>
    <s v="Part-Time"/>
    <s v="Unk"/>
    <m/>
    <s v="Sales"/>
    <s v="Aerial"/>
    <d v="1977-08-19T00:00:00"/>
    <s v="MA"/>
    <s v="Driver"/>
    <x v="1"/>
    <n v="96848"/>
    <s v="White"/>
    <s v="Single"/>
    <x v="0"/>
    <n v="3"/>
    <x v="0"/>
  </r>
  <r>
    <n v="1649"/>
    <s v="Walter"/>
    <s v="Pruitt"/>
    <d v="2019-03-19T00:00:00"/>
    <m/>
    <s v="CIO"/>
    <s v="Diana Schmitt"/>
    <s v="walter.pruitt@bilearner.com"/>
    <x v="5"/>
    <s v="Active"/>
    <x v="1"/>
    <s v="Zone A"/>
    <s v="Part-Time"/>
    <s v="Unk"/>
    <m/>
    <s v="IT/IS"/>
    <s v="Wireline Construction"/>
    <d v="1964-03-10T00:00:00"/>
    <s v="TX"/>
    <s v="Groundman"/>
    <x v="1"/>
    <n v="87451"/>
    <s v="White"/>
    <s v="Single"/>
    <x v="0"/>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x v="0"/>
  </r>
  <r>
    <n v="1657"/>
    <s v="Isaias"/>
    <s v="Briggs"/>
    <d v="2019-05-24T00:00:00"/>
    <m/>
    <s v="Sales Manager"/>
    <s v="Tristan Hutchinson"/>
    <s v="isaias.briggs@bilearner.com"/>
    <x v="7"/>
    <s v="Active"/>
    <x v="0"/>
    <s v="Zone B"/>
    <s v="Part-Time"/>
    <s v="Unk"/>
    <m/>
    <s v="IT/IS"/>
    <s v="Engineers"/>
    <d v="1969-08-30T00:00:00"/>
    <s v="MA"/>
    <s v="Engineer"/>
    <x v="1"/>
    <n v="38675"/>
    <s v="Other"/>
    <s v="Married"/>
    <x v="0"/>
    <n v="3"/>
    <x v="0"/>
  </r>
  <r>
    <n v="1658"/>
    <s v="Allison"/>
    <s v="Frank"/>
    <d v="2019-11-03T00:00:00"/>
    <m/>
    <s v="Sales Manager"/>
    <s v="Aaron Willis"/>
    <s v="allison.frank@bilearner.com"/>
    <x v="1"/>
    <s v="Active"/>
    <x v="0"/>
    <s v="Zone B"/>
    <s v="Part-Time"/>
    <s v="Unk"/>
    <m/>
    <s v="IT/IS"/>
    <s v="Field Operations"/>
    <d v="1975-12-29T00:00:00"/>
    <s v="MA"/>
    <s v="Laborer"/>
    <x v="1"/>
    <n v="72313"/>
    <s v="Other"/>
    <s v="Widowed"/>
    <x v="0"/>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x v="0"/>
  </r>
  <r>
    <n v="1662"/>
    <s v="Peter"/>
    <s v="Wong"/>
    <d v="2018-11-25T00:00:00"/>
    <m/>
    <s v="BI Developer"/>
    <s v="William Lloyd"/>
    <s v="peter.wong@bilearner.com"/>
    <x v="2"/>
    <s v="Active"/>
    <x v="0"/>
    <s v="Zone C"/>
    <s v="Full-Time"/>
    <s v="Unk"/>
    <m/>
    <s v="IT/IS"/>
    <s v="Engineers"/>
    <d v="1963-11-04T00:00:00"/>
    <s v="MA"/>
    <s v="Engineer"/>
    <x v="0"/>
    <n v="19115"/>
    <s v="Hispanic"/>
    <s v="Married"/>
    <x v="0"/>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x v="4"/>
  </r>
  <r>
    <n v="1664"/>
    <s v="Lainey"/>
    <s v="Ayers"/>
    <d v="2021-04-02T00:00:00"/>
    <m/>
    <s v="Area Sales Manager"/>
    <s v="Jordan Bennett"/>
    <s v="lainey.ayers@bilearner.com"/>
    <x v="1"/>
    <s v="Active"/>
    <x v="1"/>
    <s v="Zone C"/>
    <s v="Full-Time"/>
    <s v="Unk"/>
    <m/>
    <s v="IT/IS"/>
    <s v="Splicing"/>
    <d v="1991-09-10T00:00:00"/>
    <s v="MA"/>
    <s v="Laborer"/>
    <x v="1"/>
    <n v="2597"/>
    <s v="White"/>
    <s v="Single"/>
    <x v="0"/>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x v="0"/>
  </r>
  <r>
    <n v="1666"/>
    <s v="Kara"/>
    <s v="Ferrell"/>
    <d v="2021-08-14T00:00:00"/>
    <m/>
    <s v="Area Sales Manager"/>
    <s v="Alexis Johns"/>
    <s v="kara.ferrell@bilearner.com"/>
    <x v="3"/>
    <s v="Active"/>
    <x v="1"/>
    <s v="Zone A"/>
    <s v="Part-Time"/>
    <s v="Unk"/>
    <m/>
    <s v="IT/IS"/>
    <s v="General - Con"/>
    <d v="1978-07-22T00:00:00"/>
    <s v="OR"/>
    <s v="Locator"/>
    <x v="1"/>
    <n v="38619"/>
    <s v="Black"/>
    <s v="Divorced"/>
    <x v="0"/>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x v="0"/>
  </r>
  <r>
    <n v="1670"/>
    <s v="Ernest"/>
    <s v="Munoz"/>
    <d v="2019-07-18T00:00:00"/>
    <m/>
    <s v="Sales Manager"/>
    <s v="Bethany Norris"/>
    <s v="ernest.munoz@bilearner.com"/>
    <x v="1"/>
    <s v="Active"/>
    <x v="0"/>
    <s v="Zone A"/>
    <s v="Full-Time"/>
    <s v="Unk"/>
    <m/>
    <s v="IT/IS"/>
    <s v="Splicing"/>
    <d v="1960-11-06T00:00:00"/>
    <s v="MA"/>
    <s v="Laborer"/>
    <x v="0"/>
    <n v="4772"/>
    <s v="Other"/>
    <s v="Widowed"/>
    <x v="0"/>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x v="4"/>
  </r>
  <r>
    <n v="1672"/>
    <s v="Amaris"/>
    <s v="Torres"/>
    <d v="2021-03-08T00:00:00"/>
    <m/>
    <s v="CIO"/>
    <s v="Emily Chen"/>
    <s v="amaris.torres@bilearner.com"/>
    <x v="0"/>
    <s v="Active"/>
    <x v="1"/>
    <s v="Zone B"/>
    <s v="Part-Time"/>
    <s v="Unk"/>
    <m/>
    <s v="IT/IS"/>
    <s v="Field Operations"/>
    <d v="1947-05-26T00:00:00"/>
    <s v="MA"/>
    <s v="Tester"/>
    <x v="1"/>
    <n v="21426"/>
    <s v="Asian"/>
    <s v="Married"/>
    <x v="0"/>
    <n v="3"/>
    <x v="0"/>
  </r>
  <r>
    <n v="1673"/>
    <s v="Titus"/>
    <s v="Lowe"/>
    <d v="2019-08-21T00:00:00"/>
    <m/>
    <s v="BI Director"/>
    <s v="April Gallagher"/>
    <s v="titus.lowe@bilearner.com"/>
    <x v="1"/>
    <s v="Active"/>
    <x v="2"/>
    <s v="Zone C"/>
    <s v="Full-Time"/>
    <s v="Unk"/>
    <m/>
    <s v="IT/IS"/>
    <s v="General - Con"/>
    <d v="1950-11-07T00:00:00"/>
    <s v="MA"/>
    <s v="Laborer"/>
    <x v="0"/>
    <n v="74874"/>
    <s v="Other"/>
    <s v="Widowed"/>
    <x v="0"/>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x v="4"/>
  </r>
  <r>
    <n v="1676"/>
    <s v="Moises"/>
    <s v="Day"/>
    <d v="2023-05-08T00:00:00"/>
    <m/>
    <s v="Area Sales Manager"/>
    <s v="Jeremy Ewing"/>
    <s v="moises.day@bilearner.com"/>
    <x v="3"/>
    <s v="Active"/>
    <x v="2"/>
    <s v="Zone B"/>
    <s v="Full-Time"/>
    <s v="Unk"/>
    <m/>
    <s v="IT/IS"/>
    <s v="Catv"/>
    <d v="1963-08-12T00:00:00"/>
    <s v="MA"/>
    <s v="Foreman"/>
    <x v="1"/>
    <n v="82767"/>
    <s v="Other"/>
    <s v="Widowed"/>
    <x v="0"/>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x v="4"/>
  </r>
  <r>
    <n v="1682"/>
    <s v="Troy"/>
    <s v="Todd"/>
    <d v="2021-06-01T00:00:00"/>
    <m/>
    <s v="Sales Manager"/>
    <s v="Elizabeth Romero"/>
    <s v="troy.todd@bilearner.com"/>
    <x v="1"/>
    <s v="Active"/>
    <x v="2"/>
    <s v="Zone B"/>
    <s v="Part-Time"/>
    <s v="Unk"/>
    <m/>
    <s v="IT/IS"/>
    <s v="Aerial"/>
    <d v="1970-12-29T00:00:00"/>
    <s v="MA"/>
    <s v="Foreman"/>
    <x v="0"/>
    <n v="65125"/>
    <s v="Black"/>
    <s v="Married"/>
    <x v="0"/>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x v="4"/>
  </r>
  <r>
    <n v="1687"/>
    <s v="Mylee"/>
    <s v="Snow"/>
    <d v="2022-11-25T00:00:00"/>
    <m/>
    <s v="Area Sales Manager"/>
    <s v="Charles Williamson"/>
    <s v="mylee.snow@bilearner.com"/>
    <x v="1"/>
    <s v="Active"/>
    <x v="2"/>
    <s v="Zone C"/>
    <s v="Full-Time"/>
    <s v="Unk"/>
    <m/>
    <s v="IT/IS"/>
    <s v="Engineers"/>
    <d v="1967-04-25T00:00:00"/>
    <s v="MA"/>
    <s v="Drafter"/>
    <x v="1"/>
    <n v="19801"/>
    <s v="White"/>
    <s v="Widowed"/>
    <x v="0"/>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x v="4"/>
  </r>
  <r>
    <n v="1693"/>
    <s v="Gianna"/>
    <s v="Pope"/>
    <d v="2022-12-24T00:00:00"/>
    <m/>
    <s v="Sales Manager"/>
    <s v="Sharon Kim"/>
    <s v="gianna.pope@bilearner.com"/>
    <x v="7"/>
    <s v="Active"/>
    <x v="0"/>
    <s v="Zone C"/>
    <s v="Part-Time"/>
    <s v="Unk"/>
    <m/>
    <s v="IT/IS"/>
    <s v="Field Operations"/>
    <d v="1985-08-13T00:00:00"/>
    <s v="MA"/>
    <s v="Tower Hand"/>
    <x v="0"/>
    <n v="2558"/>
    <s v="Other"/>
    <s v="Single"/>
    <x v="0"/>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x v="4"/>
  </r>
  <r>
    <n v="1696"/>
    <s v="Joshua"/>
    <s v="Hall"/>
    <d v="2021-11-07T00:00:00"/>
    <m/>
    <s v="BI Developer"/>
    <s v="Margaret Martinez"/>
    <s v="joshua.hall@bilearner.com"/>
    <x v="6"/>
    <s v="Active"/>
    <x v="1"/>
    <s v="Zone C"/>
    <s v="Temporary"/>
    <s v="Unk"/>
    <m/>
    <s v="IT/IS"/>
    <s v="General - Eng"/>
    <d v="1962-09-16T00:00:00"/>
    <s v="MA"/>
    <s v="Coordinator"/>
    <x v="1"/>
    <n v="74846"/>
    <s v="Hispanic"/>
    <s v="Married"/>
    <x v="0"/>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x v="0"/>
  </r>
  <r>
    <n v="1703"/>
    <s v="Kadence"/>
    <s v="Sandoval"/>
    <d v="2018-10-03T00:00:00"/>
    <m/>
    <s v="Sales Manager"/>
    <s v="Mary Waters"/>
    <s v="kadence.sandoval@bilearner.com"/>
    <x v="1"/>
    <s v="Active"/>
    <x v="1"/>
    <s v="Zone B"/>
    <s v="Part-Time"/>
    <s v="Unk"/>
    <m/>
    <s v="Sales"/>
    <s v="Aerial"/>
    <d v="1978-02-23T00:00:00"/>
    <s v="MA"/>
    <s v="Lineman"/>
    <x v="0"/>
    <n v="26140"/>
    <s v="Other"/>
    <s v="Single"/>
    <x v="0"/>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x v="4"/>
  </r>
  <r>
    <n v="1712"/>
    <s v="Quintin"/>
    <s v="Hicks"/>
    <d v="2018-12-12T00:00:00"/>
    <m/>
    <s v="Senior BI Developer"/>
    <s v="Joanna Lewis"/>
    <s v="quintin.hicks@bilearner.com"/>
    <x v="0"/>
    <s v="Active"/>
    <x v="1"/>
    <s v="Zone A"/>
    <s v="Temporary"/>
    <s v="Unk"/>
    <m/>
    <s v="IT/IS"/>
    <s v="Engineers"/>
    <d v="1972-02-29T00:00:00"/>
    <s v="MA"/>
    <s v="Engineer"/>
    <x v="0"/>
    <n v="72035"/>
    <s v="Black"/>
    <s v="Single"/>
    <x v="0"/>
    <n v="3"/>
    <x v="0"/>
  </r>
  <r>
    <n v="1713"/>
    <s v="Mauricio"/>
    <s v="Meyers"/>
    <d v="2021-12-01T00:00:00"/>
    <m/>
    <s v="Sales Manager"/>
    <s v="Isabella Cox"/>
    <s v="mauricio.meyers@bilearner.com"/>
    <x v="7"/>
    <s v="Active"/>
    <x v="0"/>
    <s v="Zone B"/>
    <s v="Full-Time"/>
    <s v="Unk"/>
    <m/>
    <s v="IT/IS"/>
    <s v="General - Con"/>
    <d v="1990-08-29T00:00:00"/>
    <s v="MA"/>
    <s v="Flagger"/>
    <x v="0"/>
    <n v="1218"/>
    <s v="Asian"/>
    <s v="Married"/>
    <x v="0"/>
    <n v="3"/>
    <x v="0"/>
  </r>
  <r>
    <n v="1714"/>
    <s v="Tess"/>
    <s v="Reilly"/>
    <d v="2022-01-12T00:00:00"/>
    <m/>
    <s v="Sales Manager"/>
    <s v="Nicholas Gomez"/>
    <s v="tess.reilly@bilearner.com"/>
    <x v="1"/>
    <s v="Active"/>
    <x v="1"/>
    <s v="Zone B"/>
    <s v="Temporary"/>
    <s v="Unk"/>
    <m/>
    <s v="Sales"/>
    <s v="Field Operations"/>
    <d v="2000-04-20T00:00:00"/>
    <s v="MA"/>
    <s v="Laborer"/>
    <x v="0"/>
    <n v="5062"/>
    <s v="White"/>
    <s v="Married"/>
    <x v="0"/>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x v="4"/>
  </r>
  <r>
    <n v="1722"/>
    <s v="Ronnie"/>
    <s v="Dillon"/>
    <d v="2022-02-22T00:00:00"/>
    <m/>
    <s v="Senior BI Developer"/>
    <s v="John Smith"/>
    <s v="ronnie.dillon@bilearner.com"/>
    <x v="2"/>
    <s v="Active"/>
    <x v="1"/>
    <s v="Zone B"/>
    <s v="Full-Time"/>
    <s v="Unk"/>
    <m/>
    <s v="IT/IS"/>
    <s v="Wireless"/>
    <d v="1968-01-30T00:00:00"/>
    <s v="MA"/>
    <s v="Groundman"/>
    <x v="0"/>
    <n v="26893"/>
    <s v="Hispanic"/>
    <s v="Divorced"/>
    <x v="0"/>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x v="4"/>
  </r>
  <r>
    <n v="1725"/>
    <s v="Jamarcus"/>
    <s v="Thomas"/>
    <d v="2021-05-30T00:00:00"/>
    <m/>
    <s v="BI Developer"/>
    <s v="Nancy Cruz"/>
    <s v="jamarcus.thomas@bilearner.com"/>
    <x v="2"/>
    <s v="Active"/>
    <x v="0"/>
    <s v="Zone A"/>
    <s v="Part-Time"/>
    <s v="Unk"/>
    <m/>
    <s v="IT/IS"/>
    <s v="Field Operations"/>
    <d v="1947-09-29T00:00:00"/>
    <s v="MA"/>
    <s v="Technician"/>
    <x v="1"/>
    <n v="55738"/>
    <s v="Black"/>
    <s v="Divorced"/>
    <x v="0"/>
    <n v="3"/>
    <x v="0"/>
  </r>
  <r>
    <n v="1726"/>
    <s v="Alden"/>
    <s v="Powers"/>
    <d v="2019-07-04T00:00:00"/>
    <m/>
    <s v="BI Developer"/>
    <s v="Elizabeth Walker"/>
    <s v="alden.powers@bilearner.com"/>
    <x v="6"/>
    <s v="Active"/>
    <x v="0"/>
    <s v="Zone B"/>
    <s v="Full-Time"/>
    <s v="Unk"/>
    <m/>
    <s v="IT/IS"/>
    <s v="Wireline Construction"/>
    <d v="1981-01-21T00:00:00"/>
    <s v="MA"/>
    <s v="Clerk"/>
    <x v="1"/>
    <n v="71994"/>
    <s v="Asian"/>
    <s v="Single"/>
    <x v="0"/>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x v="4"/>
  </r>
  <r>
    <n v="1848"/>
    <s v="Harold"/>
    <s v="Reid"/>
    <d v="2021-12-23T00:00:00"/>
    <m/>
    <s v="Production Technician I"/>
    <s v="Lisa Reed"/>
    <s v="harold.reid@bilearner.com"/>
    <x v="3"/>
    <s v="Active"/>
    <x v="0"/>
    <s v="Zone C"/>
    <s v="Part-Time"/>
    <s v="Unk"/>
    <m/>
    <s v="Production       "/>
    <s v="Engineers"/>
    <d v="2000-10-17T00:00:00"/>
    <s v="MA"/>
    <s v="Engineer"/>
    <x v="1"/>
    <n v="40621"/>
    <s v="Black"/>
    <s v="Divorced"/>
    <x v="3"/>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x v="0"/>
  </r>
  <r>
    <n v="1862"/>
    <s v="Marie"/>
    <s v="Moyer"/>
    <d v="2021-08-30T00:00:00"/>
    <m/>
    <s v="Production Technician I"/>
    <s v="Thomas Davis"/>
    <s v="marie.moyer@bilearner.com"/>
    <x v="2"/>
    <s v="Active"/>
    <x v="1"/>
    <s v="Zone C"/>
    <s v="Temporary"/>
    <s v="Unk"/>
    <m/>
    <s v="Production       "/>
    <s v="Aerial"/>
    <d v="1985-03-25T00:00:00"/>
    <s v="MA"/>
    <s v="Laborer"/>
    <x v="1"/>
    <n v="25103"/>
    <s v="Other"/>
    <s v="Single"/>
    <x v="1"/>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x v="0"/>
  </r>
  <r>
    <n v="1901"/>
    <s v="Meadow"/>
    <s v="Howe"/>
    <d v="2023-01-30T00:00:00"/>
    <m/>
    <s v="Production Technician I"/>
    <s v="Diana Cox"/>
    <s v="meadow.howe@bilearner.com"/>
    <x v="5"/>
    <s v="Active"/>
    <x v="1"/>
    <s v="Zone B"/>
    <s v="Full-Time"/>
    <s v="Unk"/>
    <m/>
    <s v="Production       "/>
    <s v="Engineers"/>
    <d v="1959-08-09T00:00:00"/>
    <s v="MA"/>
    <s v="Engineer"/>
    <x v="0"/>
    <n v="51699"/>
    <s v="White"/>
    <s v="Divorced"/>
    <x v="0"/>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x v="4"/>
  </r>
  <r>
    <n v="1933"/>
    <s v="Lynn"/>
    <s v="Daneault"/>
    <d v="2019-03-08T00:00:00"/>
    <m/>
    <s v="Sales Manager"/>
    <s v="Laura Smith"/>
    <s v="lynn.daneault@bilearner.com"/>
    <x v="6"/>
    <s v="Active"/>
    <x v="0"/>
    <s v="Zone C"/>
    <s v="Part-Time"/>
    <s v="Unk"/>
    <m/>
    <s v="Sales"/>
    <s v="Aerial"/>
    <d v="1989-11-01T00:00:00"/>
    <s v="VT"/>
    <s v="Lineman"/>
    <x v="0"/>
    <n v="5473"/>
    <s v="Black"/>
    <s v="Widowed"/>
    <x v="0"/>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x v="0"/>
  </r>
  <r>
    <n v="1947"/>
    <s v="Karen"/>
    <s v="Goodman"/>
    <d v="2020-09-17T00:00:00"/>
    <m/>
    <s v="Sales Manager"/>
    <s v="John Chavez"/>
    <s v="karen.goodman@bilearner.com"/>
    <x v="8"/>
    <s v="Active"/>
    <x v="2"/>
    <s v="Zone C"/>
    <s v="Temporary"/>
    <s v="Unk"/>
    <m/>
    <s v="Sales"/>
    <s v="General - Sga"/>
    <d v="1982-07-21T00:00:00"/>
    <s v="PA"/>
    <s v="Manager"/>
    <x v="0"/>
    <n v="42775"/>
    <s v="White"/>
    <s v="Single"/>
    <x v="0"/>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x v="4"/>
  </r>
  <r>
    <n v="1952"/>
    <s v="Kristin"/>
    <s v="Mccarty"/>
    <d v="2020-05-16T00:00:00"/>
    <m/>
    <s v="Sales Manager"/>
    <s v="Abigail Marks"/>
    <s v="kristin.mccarty@bilearner.com"/>
    <x v="3"/>
    <s v="Active"/>
    <x v="1"/>
    <s v="Zone A"/>
    <s v="Full-Time"/>
    <s v="Unk"/>
    <m/>
    <s v="Sales"/>
    <s v="Underground"/>
    <d v="1989-07-31T00:00:00"/>
    <s v="PA"/>
    <s v="Laborer"/>
    <x v="0"/>
    <n v="57392"/>
    <s v="Other"/>
    <s v="Divorced"/>
    <x v="0"/>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x v="4"/>
  </r>
  <r>
    <n v="2036"/>
    <s v="Joey"/>
    <s v="Montes"/>
    <d v="2022-06-26T00:00:00"/>
    <m/>
    <s v="Production Technician I"/>
    <s v="Melinda Brown"/>
    <s v="joey.montes@bilearner.com"/>
    <x v="7"/>
    <s v="Active"/>
    <x v="0"/>
    <s v="Zone A"/>
    <s v="Part-Time"/>
    <s v="Unk"/>
    <m/>
    <s v="Production       "/>
    <s v="Aerial"/>
    <d v="1942-02-18T00:00:00"/>
    <s v="MA"/>
    <s v="Laborer"/>
    <x v="0"/>
    <n v="1372"/>
    <s v="Asian"/>
    <s v="Single"/>
    <x v="0"/>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x v="0"/>
  </r>
  <r>
    <n v="2048"/>
    <s v="Khalil"/>
    <s v="Lee"/>
    <d v="2022-02-07T00:00:00"/>
    <m/>
    <s v="Production Technician II"/>
    <s v="Adam Bates"/>
    <s v="khalil.lee@bilearner.com"/>
    <x v="9"/>
    <s v="Active"/>
    <x v="0"/>
    <s v="Zone B"/>
    <s v="Part-Time"/>
    <s v="Unk"/>
    <m/>
    <s v="Production       "/>
    <s v="Aerial"/>
    <d v="1995-04-06T00:00:00"/>
    <s v="MA"/>
    <s v="Laborer"/>
    <x v="0"/>
    <n v="4321"/>
    <s v="Asian"/>
    <s v="Married"/>
    <x v="0"/>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x v="1"/>
  </r>
  <r>
    <n v="2148"/>
    <s v="Joel"/>
    <s v="Koch"/>
    <d v="2021-07-30T00:00:00"/>
    <m/>
    <s v="Production Technician I"/>
    <s v="Andrea Morales"/>
    <s v="joel.koch@bilearner.com"/>
    <x v="2"/>
    <s v="Active"/>
    <x v="1"/>
    <s v="Zone A"/>
    <s v="Full-Time"/>
    <s v="Unk"/>
    <m/>
    <s v="Production       "/>
    <s v="Splicing"/>
    <d v="1949-04-21T00:00:00"/>
    <s v="MA"/>
    <s v="Splicer"/>
    <x v="0"/>
    <n v="75427"/>
    <s v="Black"/>
    <s v="Widowed"/>
    <x v="1"/>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x v="0"/>
  </r>
  <r>
    <n v="2208"/>
    <s v="Lisa"/>
    <s v="Galia"/>
    <d v="2018-09-21T00:00:00"/>
    <m/>
    <s v="IT Support"/>
    <s v="Keith Fisher"/>
    <s v="lisa.galia@bilearner.com"/>
    <x v="5"/>
    <s v="Active"/>
    <x v="1"/>
    <s v="Zone B"/>
    <s v="Full-Time"/>
    <s v="Unk"/>
    <m/>
    <s v="IT/IS"/>
    <s v="Fielders"/>
    <d v="1948-10-20T00:00:00"/>
    <s v="CT"/>
    <s v="Technician"/>
    <x v="0"/>
    <n v="6040"/>
    <s v="Other"/>
    <s v="Married"/>
    <x v="2"/>
    <n v="5"/>
    <x v="0"/>
  </r>
  <r>
    <n v="2209"/>
    <s v="Rick"/>
    <s v="Clayton"/>
    <d v="2020-04-14T00:00:00"/>
    <m/>
    <s v="IT Support"/>
    <s v="Aaron Ramos"/>
    <s v="rick.clayton@bilearner.com"/>
    <x v="9"/>
    <s v="Active"/>
    <x v="2"/>
    <s v="Zone C"/>
    <s v="Part-Time"/>
    <s v="Unk"/>
    <m/>
    <s v="IT/IS"/>
    <s v="Wireline Construction"/>
    <d v="2000-08-30T00:00:00"/>
    <s v="MA"/>
    <s v="Groundman"/>
    <x v="1"/>
    <n v="2170"/>
    <s v="Black"/>
    <s v="Widowed"/>
    <x v="2"/>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x v="2"/>
  </r>
  <r>
    <n v="2216"/>
    <s v="Jaylyn"/>
    <s v="Bruce"/>
    <d v="2022-11-09T00:00:00"/>
    <m/>
    <s v="IT Manager - Support"/>
    <s v="Lynn Fry"/>
    <s v="jaylyn.bruce@bilearner.com"/>
    <x v="5"/>
    <s v="Active"/>
    <x v="2"/>
    <s v="Zone B"/>
    <s v="Temporary"/>
    <s v="Unk"/>
    <m/>
    <s v="IT/IS"/>
    <s v="General - Con"/>
    <d v="1972-02-10T00:00:00"/>
    <s v="MA"/>
    <s v="Technician"/>
    <x v="0"/>
    <n v="21899"/>
    <s v="Hispanic"/>
    <s v="Single"/>
    <x v="1"/>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x v="3"/>
  </r>
  <r>
    <n v="2220"/>
    <s v="Lilah"/>
    <s v="Harrison"/>
    <d v="2022-09-17T00:00:00"/>
    <m/>
    <s v="IT Support"/>
    <s v="Charles Johnson"/>
    <s v="lilah.harrison@bilearner.com"/>
    <x v="1"/>
    <s v="Active"/>
    <x v="0"/>
    <s v="Zone B"/>
    <s v="Temporary"/>
    <s v="Unk"/>
    <m/>
    <s v="IT/IS"/>
    <s v="General - Eng"/>
    <d v="1961-09-03T00:00:00"/>
    <s v="MA"/>
    <s v="Engineer"/>
    <x v="0"/>
    <n v="30879"/>
    <s v="Asian"/>
    <s v="Married"/>
    <x v="1"/>
    <n v="4"/>
    <x v="0"/>
  </r>
  <r>
    <n v="2221"/>
    <s v="Cedric"/>
    <s v="Sawyer"/>
    <d v="2019-05-31T00:00:00"/>
    <m/>
    <s v="IT Support"/>
    <s v="Megan Walker"/>
    <s v="cedric.sawyer@bilearner.com"/>
    <x v="8"/>
    <s v="Active"/>
    <x v="0"/>
    <s v="Zone C"/>
    <s v="Part-Time"/>
    <s v="Unk"/>
    <m/>
    <s v="IT/IS"/>
    <s v="Field Operations"/>
    <d v="1993-11-14T00:00:00"/>
    <s v="MA"/>
    <s v="Laborer"/>
    <x v="0"/>
    <n v="49637"/>
    <s v="Hispanic"/>
    <s v="Single"/>
    <x v="1"/>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x v="1"/>
  </r>
  <r>
    <n v="2223"/>
    <s v="Isla"/>
    <s v="Hawkins"/>
    <d v="2020-07-04T00:00:00"/>
    <m/>
    <s v="IT Manager - Support"/>
    <s v="Jason Smith"/>
    <s v="isla.hawkins@bilearner.com"/>
    <x v="4"/>
    <s v="Active"/>
    <x v="1"/>
    <s v="Zone C"/>
    <s v="Temporary"/>
    <s v="Unk"/>
    <m/>
    <s v="IT/IS"/>
    <s v="Executive"/>
    <d v="1942-02-18T00:00:00"/>
    <s v="MA"/>
    <s v="Vp"/>
    <x v="0"/>
    <n v="43748"/>
    <s v="Asian"/>
    <s v="Widowed"/>
    <x v="1"/>
    <n v="2"/>
    <x v="0"/>
  </r>
  <r>
    <n v="2224"/>
    <s v="Hadley"/>
    <s v="Nash"/>
    <d v="2020-10-13T00:00:00"/>
    <m/>
    <s v="IT Manager - Infra"/>
    <s v="Eric Clay"/>
    <s v="hadley.nash@bilearner.com"/>
    <x v="0"/>
    <s v="Active"/>
    <x v="1"/>
    <s v="Zone A"/>
    <s v="Temporary"/>
    <s v="Unk"/>
    <m/>
    <s v="IT/IS"/>
    <s v="Wireline Construction"/>
    <d v="1999-01-14T00:00:00"/>
    <s v="CT"/>
    <s v="Groundman"/>
    <x v="0"/>
    <n v="8958"/>
    <s v="Asian"/>
    <s v="Divorced"/>
    <x v="1"/>
    <n v="4"/>
    <x v="0"/>
  </r>
  <r>
    <n v="2225"/>
    <s v="Milo"/>
    <s v="Jensen"/>
    <d v="2023-05-01T00:00:00"/>
    <m/>
    <s v="IT Manager - DB"/>
    <s v="Kimberly Rosales"/>
    <s v="milo.jensen@bilearner.com"/>
    <x v="1"/>
    <s v="Active"/>
    <x v="2"/>
    <s v="Zone A"/>
    <s v="Full-Time"/>
    <s v="Unk"/>
    <m/>
    <s v="IT/IS"/>
    <s v="Engineers"/>
    <d v="1971-12-03T00:00:00"/>
    <s v="MA"/>
    <s v="Project Manager"/>
    <x v="1"/>
    <n v="84923"/>
    <s v="Black"/>
    <s v="Divorced"/>
    <x v="1"/>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x v="2"/>
  </r>
  <r>
    <n v="2227"/>
    <s v="Raymond"/>
    <s v="Maldonado"/>
    <d v="2021-12-27T00:00:00"/>
    <m/>
    <s v="IT Support"/>
    <s v="Timothy Young"/>
    <s v="raymond.maldonado@bilearner.com"/>
    <x v="1"/>
    <s v="Active"/>
    <x v="0"/>
    <s v="Zone B"/>
    <s v="Full-Time"/>
    <s v="Unk"/>
    <m/>
    <s v="IT/IS"/>
    <s v="Aerial"/>
    <d v="1995-06-05T00:00:00"/>
    <s v="MA"/>
    <s v="Lineman"/>
    <x v="0"/>
    <n v="13915"/>
    <s v="Black"/>
    <s v="Widowed"/>
    <x v="2"/>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x v="1"/>
  </r>
  <r>
    <n v="2229"/>
    <s v="Antonio"/>
    <s v="Gray"/>
    <d v="2022-12-28T00:00:00"/>
    <m/>
    <s v="IT Support"/>
    <s v="Mitchell Wilson"/>
    <s v="antonio.gray@bilearner.com"/>
    <x v="3"/>
    <s v="Active"/>
    <x v="2"/>
    <s v="Zone A"/>
    <s v="Temporary"/>
    <s v="Unk"/>
    <m/>
    <s v="IT/IS"/>
    <s v="Underground"/>
    <d v="1977-10-01T00:00:00"/>
    <s v="MA"/>
    <s v="Laborer"/>
    <x v="0"/>
    <n v="11746"/>
    <s v="Asian"/>
    <s v="Divorced"/>
    <x v="3"/>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x v="0"/>
  </r>
  <r>
    <n v="2231"/>
    <s v="Kylie"/>
    <s v="Ellis"/>
    <d v="2020-12-26T00:00:00"/>
    <m/>
    <s v="IT Manager - Infra"/>
    <s v="Joshua Maxwell"/>
    <s v="kylie.ellis@bilearner.com"/>
    <x v="5"/>
    <s v="Active"/>
    <x v="1"/>
    <s v="Zone A"/>
    <s v="Part-Time"/>
    <s v="Unk"/>
    <m/>
    <s v="IT/IS"/>
    <s v="General - Con"/>
    <d v="1990-04-24T00:00:00"/>
    <s v="CT"/>
    <s v="Laborer"/>
    <x v="0"/>
    <n v="54795"/>
    <s v="Other"/>
    <s v="Single"/>
    <x v="0"/>
    <n v="2"/>
    <x v="0"/>
  </r>
  <r>
    <n v="2232"/>
    <s v="Jovan"/>
    <s v="Giles"/>
    <d v="2022-12-16T00:00:00"/>
    <m/>
    <s v="IT Manager - DB"/>
    <s v="Whitney Small"/>
    <s v="jovan.giles@bilearner.com"/>
    <x v="6"/>
    <s v="Active"/>
    <x v="2"/>
    <s v="Zone A"/>
    <s v="Full-Time"/>
    <s v="Unk"/>
    <m/>
    <s v="IT/IS"/>
    <s v="Field Operations"/>
    <d v="1942-10-05T00:00:00"/>
    <s v="MA"/>
    <s v="Engineer"/>
    <x v="1"/>
    <n v="79191"/>
    <s v="Hispanic"/>
    <s v="Single"/>
    <x v="0"/>
    <n v="5"/>
    <x v="0"/>
  </r>
  <r>
    <n v="2233"/>
    <s v="Sheldon"/>
    <s v="Castillo"/>
    <d v="2019-09-27T00:00:00"/>
    <m/>
    <s v="IT Support"/>
    <s v="Wendy Khan"/>
    <s v="sheldon.castillo@bilearner.com"/>
    <x v="8"/>
    <s v="Active"/>
    <x v="0"/>
    <s v="Zone B"/>
    <s v="Full-Time"/>
    <s v="Unk"/>
    <m/>
    <s v="IT/IS"/>
    <s v="Splicing"/>
    <d v="1977-04-22T00:00:00"/>
    <s v="MA"/>
    <s v="Lineman"/>
    <x v="0"/>
    <n v="93777"/>
    <s v="Asian"/>
    <s v="Single"/>
    <x v="0"/>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x v="2"/>
  </r>
  <r>
    <n v="2235"/>
    <s v="Kyson"/>
    <s v="Grimes"/>
    <d v="2022-02-26T00:00:00"/>
    <m/>
    <s v="IT Support"/>
    <s v="Elizabeth Peterson"/>
    <s v="kyson.grimes@bilearner.com"/>
    <x v="0"/>
    <s v="Active"/>
    <x v="1"/>
    <s v="Zone B"/>
    <s v="Full-Time"/>
    <s v="Unk"/>
    <m/>
    <s v="IT/IS"/>
    <s v="Shop (Fleet)"/>
    <d v="1954-08-31T00:00:00"/>
    <s v="MA"/>
    <s v="Model Assistant"/>
    <x v="0"/>
    <n v="37994"/>
    <s v="Other"/>
    <s v="Single"/>
    <x v="0"/>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x v="0"/>
  </r>
  <r>
    <n v="2241"/>
    <s v="Carlo"/>
    <s v="Carr"/>
    <d v="2021-06-24T00:00:00"/>
    <m/>
    <s v="IT Support"/>
    <s v="David Velasquez"/>
    <s v="carlo.carr@bilearner.com"/>
    <x v="1"/>
    <s v="Active"/>
    <x v="2"/>
    <s v="Zone C"/>
    <s v="Part-Time"/>
    <s v="Unk"/>
    <m/>
    <s v="IT/IS"/>
    <s v="Technology / It"/>
    <d v="1981-06-01T00:00:00"/>
    <s v="MA"/>
    <s v="Engineer"/>
    <x v="0"/>
    <n v="5139"/>
    <s v="Hispanic"/>
    <s v="Married"/>
    <x v="0"/>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x v="1"/>
  </r>
  <r>
    <n v="2244"/>
    <s v="Monica"/>
    <s v="Pham"/>
    <d v="2022-08-04T00:00:00"/>
    <m/>
    <s v="IT Manager - Support"/>
    <s v="Jesse Archer"/>
    <s v="monica.pham@bilearner.com"/>
    <x v="9"/>
    <s v="Active"/>
    <x v="0"/>
    <s v="Zone C"/>
    <s v="Temporary"/>
    <s v="Unk"/>
    <m/>
    <s v="IT/IS"/>
    <s v="Field Operations"/>
    <d v="1949-12-08T00:00:00"/>
    <s v="CT"/>
    <s v="Driller"/>
    <x v="0"/>
    <n v="47299"/>
    <s v="Other"/>
    <s v="Married"/>
    <x v="0"/>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x v="0"/>
  </r>
  <r>
    <n v="2253"/>
    <s v="Steven"/>
    <s v="Jarvis"/>
    <d v="2020-11-17T00:00:00"/>
    <m/>
    <s v="IT Support"/>
    <s v="Mark Parker"/>
    <s v="steven.jarvis@bilearner.com"/>
    <x v="9"/>
    <s v="Active"/>
    <x v="1"/>
    <s v="Zone A"/>
    <s v="Full-Time"/>
    <s v="Unk"/>
    <m/>
    <s v="IT/IS"/>
    <s v="Field Operations"/>
    <d v="1982-02-05T00:00:00"/>
    <s v="MA"/>
    <s v="Technician"/>
    <x v="0"/>
    <n v="73024"/>
    <s v="Other"/>
    <s v="Single"/>
    <x v="0"/>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x v="2"/>
  </r>
  <r>
    <n v="2256"/>
    <s v="Kaylyn"/>
    <s v="Pham"/>
    <d v="2019-12-11T00:00:00"/>
    <m/>
    <s v="IT Support"/>
    <s v="Dawn Smith DDS"/>
    <s v="kaylyn.pham@bilearner.com"/>
    <x v="5"/>
    <s v="Active"/>
    <x v="2"/>
    <s v="Zone C"/>
    <s v="Full-Time"/>
    <s v="Unk"/>
    <m/>
    <s v="IT/IS"/>
    <s v="Field Operations"/>
    <d v="1981-12-29T00:00:00"/>
    <s v="CT"/>
    <s v="Driller"/>
    <x v="0"/>
    <n v="67840"/>
    <s v="Asian"/>
    <s v="Widowed"/>
    <x v="0"/>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x v="2"/>
  </r>
  <r>
    <n v="2258"/>
    <s v="Keshawn"/>
    <s v="Gilmore"/>
    <d v="2021-04-03T00:00:00"/>
    <m/>
    <s v="IT Manager - Infra"/>
    <s v="Jodi Wheeler"/>
    <s v="keshawn.gilmore@bilearner.com"/>
    <x v="3"/>
    <s v="Active"/>
    <x v="1"/>
    <s v="Zone C"/>
    <s v="Part-Time"/>
    <s v="Unk"/>
    <m/>
    <s v="IT/IS"/>
    <s v="Engineers"/>
    <d v="1999-02-20T00:00:00"/>
    <s v="MA"/>
    <s v="Engineer"/>
    <x v="1"/>
    <n v="88137"/>
    <s v="White"/>
    <s v="Widowed"/>
    <x v="0"/>
    <n v="2"/>
    <x v="0"/>
  </r>
  <r>
    <n v="2259"/>
    <s v="Connor"/>
    <s v="Wang"/>
    <d v="2022-02-01T00:00:00"/>
    <m/>
    <s v="IT Support"/>
    <s v="Robert Morrow"/>
    <s v="connor.wang@bilearner.com"/>
    <x v="7"/>
    <s v="Active"/>
    <x v="2"/>
    <s v="Zone A"/>
    <s v="Temporary"/>
    <s v="Unk"/>
    <m/>
    <s v="IT/IS"/>
    <s v="General - Eng"/>
    <d v="1961-03-24T00:00:00"/>
    <s v="MA"/>
    <s v="Drafter"/>
    <x v="0"/>
    <n v="76781"/>
    <s v="Hispanic"/>
    <s v="Divorced"/>
    <x v="0"/>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x v="0"/>
  </r>
  <r>
    <n v="2262"/>
    <s v="Shane"/>
    <s v="Harper"/>
    <d v="2019-03-17T00:00:00"/>
    <m/>
    <s v="IT Support"/>
    <s v="Andrea Clark"/>
    <s v="shane.harper@bilearner.com"/>
    <x v="3"/>
    <s v="Active"/>
    <x v="0"/>
    <s v="Zone A"/>
    <s v="Temporary"/>
    <s v="Unk"/>
    <m/>
    <s v="IT/IS"/>
    <s v="Engineers"/>
    <d v="1950-10-03T00:00:00"/>
    <s v="CT"/>
    <s v="Engineer"/>
    <x v="0"/>
    <n v="84506"/>
    <s v="Other"/>
    <s v="Divorced"/>
    <x v="0"/>
    <n v="2"/>
    <x v="0"/>
  </r>
  <r>
    <n v="2263"/>
    <s v="Kali"/>
    <s v="Yates"/>
    <d v="2020-01-07T00:00:00"/>
    <m/>
    <s v="IT Manager - Support"/>
    <s v="Casey Galvan"/>
    <s v="kali.yates@bilearner.com"/>
    <x v="9"/>
    <s v="Active"/>
    <x v="0"/>
    <s v="Zone B"/>
    <s v="Temporary"/>
    <s v="Unk"/>
    <m/>
    <s v="IT/IS"/>
    <s v="General - Sga"/>
    <d v="1965-10-09T00:00:00"/>
    <s v="MA"/>
    <s v="Assistant"/>
    <x v="1"/>
    <n v="10273"/>
    <s v="Hispanic"/>
    <s v="Single"/>
    <x v="0"/>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x v="3"/>
  </r>
  <r>
    <n v="2267"/>
    <s v="Antony"/>
    <s v="Brandt"/>
    <d v="2023-04-04T00:00:00"/>
    <m/>
    <s v="IT Support"/>
    <s v="Jennifer Watts"/>
    <s v="antony.brandt@bilearner.com"/>
    <x v="8"/>
    <s v="Active"/>
    <x v="1"/>
    <s v="Zone A"/>
    <s v="Part-Time"/>
    <s v="Unk"/>
    <m/>
    <s v="IT/IS"/>
    <s v="General - Con"/>
    <d v="1971-06-18T00:00:00"/>
    <s v="CT"/>
    <s v="Technician"/>
    <x v="0"/>
    <n v="43148"/>
    <s v="Hispanic"/>
    <s v="Divorced"/>
    <x v="0"/>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x v="1"/>
  </r>
  <r>
    <n v="2274"/>
    <s v="Carlos"/>
    <s v="Mccoy"/>
    <d v="2020-02-18T00:00:00"/>
    <m/>
    <s v="IT Manager - Support"/>
    <s v="Carlos Clarke"/>
    <s v="carlos.mccoy@bilearner.com"/>
    <x v="4"/>
    <s v="Active"/>
    <x v="1"/>
    <s v="Zone A"/>
    <s v="Temporary"/>
    <s v="Unk"/>
    <m/>
    <s v="IT/IS"/>
    <s v="Aerial"/>
    <d v="2000-01-23T00:00:00"/>
    <s v="MA"/>
    <s v="Lineman"/>
    <x v="1"/>
    <n v="52491"/>
    <s v="Other"/>
    <s v="Widowed"/>
    <x v="0"/>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x v="1"/>
  </r>
  <r>
    <n v="2284"/>
    <s v="Jennifer"/>
    <s v="Zamora"/>
    <d v="2022-06-14T00:00:00"/>
    <m/>
    <s v="CIO"/>
    <s v="Jim Lee"/>
    <s v="jennifer.zamora@bilearner.com"/>
    <x v="1"/>
    <s v="Active"/>
    <x v="2"/>
    <s v="Zone C"/>
    <s v="Part-Time"/>
    <s v="Unk"/>
    <m/>
    <s v="IT/IS"/>
    <s v="Wireline Construction"/>
    <d v="1960-09-23T00:00:00"/>
    <s v="MA"/>
    <s v="Foreman"/>
    <x v="0"/>
    <n v="2067"/>
    <s v="Other"/>
    <s v="Widowed"/>
    <x v="0"/>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x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x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x v="0"/>
  </r>
  <r>
    <n v="2310"/>
    <s v="Jade"/>
    <s v="Sloan"/>
    <d v="2022-04-21T00:00:00"/>
    <m/>
    <s v="Data Analyst "/>
    <s v="Kimberly Garcia"/>
    <s v="jade.sloan@bilearner.com"/>
    <x v="4"/>
    <s v="Active"/>
    <x v="2"/>
    <s v="Zone B"/>
    <s v="Part-Time"/>
    <s v="Unk"/>
    <m/>
    <s v="Production       "/>
    <s v="Fielders"/>
    <d v="1983-11-21T00:00:00"/>
    <s v="MA"/>
    <s v="Engineer"/>
    <x v="1"/>
    <n v="10223"/>
    <s v="Hispanic"/>
    <s v="Single"/>
    <x v="0"/>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x v="0"/>
  </r>
  <r>
    <n v="2313"/>
    <s v="Ayanna"/>
    <s v="Bowman"/>
    <d v="2021-09-13T00:00:00"/>
    <m/>
    <s v="Data Analyst"/>
    <s v="Sara Clayton"/>
    <s v="ayanna.bowman@bilearner.com"/>
    <x v="6"/>
    <s v="Active"/>
    <x v="2"/>
    <s v="Zone C"/>
    <s v="Full-Time"/>
    <s v="Unk"/>
    <m/>
    <s v="IT/IS"/>
    <s v="Shop (Fleet)"/>
    <d v="2000-10-30T00:00:00"/>
    <s v="MA"/>
    <s v="Shop"/>
    <x v="1"/>
    <n v="40706"/>
    <s v="Asian"/>
    <s v="Divorced"/>
    <x v="0"/>
    <n v="2"/>
    <x v="0"/>
  </r>
  <r>
    <n v="2314"/>
    <s v="Lia"/>
    <s v="Blair"/>
    <d v="2019-08-19T00:00:00"/>
    <m/>
    <s v="Data Analyst"/>
    <s v="Vanessa Bell"/>
    <s v="lia.blair@bilearner.com"/>
    <x v="2"/>
    <s v="Active"/>
    <x v="2"/>
    <s v="Zone C"/>
    <s v="Part-Time"/>
    <s v="Unk"/>
    <m/>
    <s v="IT/IS"/>
    <s v="Field Operations"/>
    <d v="1961-10-18T00:00:00"/>
    <s v="MA"/>
    <s v="Technician"/>
    <x v="0"/>
    <n v="48955"/>
    <s v="Asian"/>
    <s v="Married"/>
    <x v="0"/>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x v="2"/>
  </r>
  <r>
    <n v="2330"/>
    <s v="John"/>
    <s v="Forbes"/>
    <d v="2021-10-16T00:00:00"/>
    <m/>
    <s v="Data Analyst"/>
    <s v="Crystal Mahoney"/>
    <s v="john.forbes@bilearner.com"/>
    <x v="7"/>
    <s v="Active"/>
    <x v="1"/>
    <s v="Zone C"/>
    <s v="Part-Time"/>
    <s v="Unk"/>
    <m/>
    <s v="Production       "/>
    <s v="Executive"/>
    <d v="1957-12-13T00:00:00"/>
    <s v="MA"/>
    <s v="Vp"/>
    <x v="1"/>
    <n v="57688"/>
    <s v="Other"/>
    <s v="Married"/>
    <x v="0"/>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x v="0"/>
  </r>
  <r>
    <n v="2337"/>
    <s v="Hallie"/>
    <s v="Macias"/>
    <d v="2021-04-16T00:00:00"/>
    <m/>
    <s v="Production Manager"/>
    <s v="Amber White"/>
    <s v="hallie.macias@bilearner.com"/>
    <x v="7"/>
    <s v="Active"/>
    <x v="1"/>
    <s v="Zone C"/>
    <s v="Part-Time"/>
    <s v="Unk"/>
    <m/>
    <s v="Production       "/>
    <s v="Engineers"/>
    <d v="1989-01-25T00:00:00"/>
    <s v="MA"/>
    <s v="Engineer"/>
    <x v="1"/>
    <n v="29639"/>
    <s v="Other"/>
    <s v="Single"/>
    <x v="0"/>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x v="2"/>
  </r>
  <r>
    <n v="2353"/>
    <s v="Dalia"/>
    <s v="Booth"/>
    <d v="2018-09-07T00:00:00"/>
    <m/>
    <s v="Data Analyst "/>
    <s v="Michelle Nguyen"/>
    <s v="dalia.booth@bilearner.com"/>
    <x v="3"/>
    <s v="Active"/>
    <x v="2"/>
    <s v="Zone B"/>
    <s v="Full-Time"/>
    <s v="Unk"/>
    <m/>
    <s v="IT/IS"/>
    <s v="Field Operations"/>
    <d v="1997-07-26T00:00:00"/>
    <s v="MA"/>
    <s v="Foreman"/>
    <x v="0"/>
    <n v="19035"/>
    <s v="Hispanic"/>
    <s v="Married"/>
    <x v="0"/>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x v="2"/>
  </r>
  <r>
    <n v="2375"/>
    <s v="Selena"/>
    <s v="Adkins"/>
    <d v="2018-09-13T00:00:00"/>
    <m/>
    <s v="Data Analyst"/>
    <s v="Eric Campbell"/>
    <s v="selena.adkins@bilearner.com"/>
    <x v="3"/>
    <s v="Active"/>
    <x v="0"/>
    <s v="Zone B"/>
    <s v="Full-Time"/>
    <s v="Unk"/>
    <m/>
    <s v="IT/IS"/>
    <s v="General - Con"/>
    <d v="1958-11-02T00:00:00"/>
    <s v="MA"/>
    <s v="Foreman"/>
    <x v="1"/>
    <n v="90110"/>
    <s v="Black"/>
    <s v="Single"/>
    <x v="0"/>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x v="1"/>
  </r>
  <r>
    <n v="2377"/>
    <s v="Payton"/>
    <s v="Nolan"/>
    <d v="2021-01-09T00:00:00"/>
    <m/>
    <s v="Production Manager"/>
    <s v="Jeremy Lee"/>
    <s v="payton.nolan@bilearner.com"/>
    <x v="7"/>
    <s v="Active"/>
    <x v="0"/>
    <s v="Zone B"/>
    <s v="Part-Time"/>
    <s v="Unk"/>
    <m/>
    <s v="Production       "/>
    <s v="Executive"/>
    <d v="1960-06-14T00:00:00"/>
    <s v="MA"/>
    <s v="Vp"/>
    <x v="1"/>
    <n v="2433"/>
    <s v="White"/>
    <s v="Single"/>
    <x v="0"/>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x v="2"/>
  </r>
  <r>
    <n v="2381"/>
    <s v="Heath"/>
    <s v="Romero"/>
    <d v="2019-08-29T00:00:00"/>
    <m/>
    <s v="Production Manager"/>
    <s v="Eric Strickland"/>
    <s v="heath.romero@bilearner.com"/>
    <x v="9"/>
    <s v="Active"/>
    <x v="2"/>
    <s v="Zone B"/>
    <s v="Part-Time"/>
    <s v="Unk"/>
    <m/>
    <s v="Production       "/>
    <s v="Catv"/>
    <d v="1988-04-08T00:00:00"/>
    <s v="MA"/>
    <s v="Foreman"/>
    <x v="0"/>
    <n v="10486"/>
    <s v="Other"/>
    <s v="Divorced"/>
    <x v="0"/>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x v="2"/>
  </r>
  <r>
    <n v="2388"/>
    <s v="Madden"/>
    <s v="Roman"/>
    <d v="2020-09-07T00:00:00"/>
    <m/>
    <s v="Network Engineer"/>
    <s v="Taylor Shaw"/>
    <s v="madden.roman@bilearner.com"/>
    <x v="1"/>
    <s v="Active"/>
    <x v="0"/>
    <s v="Zone C"/>
    <s v="Temporary"/>
    <s v="Unk"/>
    <m/>
    <s v="Production       "/>
    <s v="Fielders"/>
    <d v="1953-05-15T00:00:00"/>
    <s v="MA"/>
    <s v="Engineer"/>
    <x v="1"/>
    <n v="94290"/>
    <s v="Other"/>
    <s v="Single"/>
    <x v="0"/>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x v="2"/>
  </r>
  <r>
    <n v="2392"/>
    <s v="Demetrius"/>
    <s v="Mendez"/>
    <d v="2019-08-05T00:00:00"/>
    <m/>
    <s v="Data Analyst"/>
    <s v="Timothy Mason"/>
    <s v="demetrius.mendez@bilearner.com"/>
    <x v="4"/>
    <s v="Active"/>
    <x v="1"/>
    <s v="Zone A"/>
    <s v="Full-Time"/>
    <s v="Unk"/>
    <m/>
    <s v="IT/IS"/>
    <s v="People Services"/>
    <d v="1944-09-27T00:00:00"/>
    <s v="MA"/>
    <s v="Services"/>
    <x v="1"/>
    <n v="91306"/>
    <s v="Black"/>
    <s v="Single"/>
    <x v="0"/>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x v="1"/>
  </r>
  <r>
    <n v="2408"/>
    <s v="Gunner"/>
    <s v="Boone"/>
    <d v="2021-09-15T00:00:00"/>
    <m/>
    <s v="Data Analyst"/>
    <s v="Jeffrey Barnes"/>
    <s v="gunner.boone@bilearner.com"/>
    <x v="8"/>
    <s v="Active"/>
    <x v="1"/>
    <s v="Zone B"/>
    <s v="Part-Time"/>
    <s v="Unk"/>
    <m/>
    <s v="IT/IS"/>
    <s v="Field Operations"/>
    <d v="1962-01-10T00:00:00"/>
    <s v="MA"/>
    <s v="Foreman"/>
    <x v="0"/>
    <n v="46328"/>
    <s v="Black"/>
    <s v="Divorced"/>
    <x v="0"/>
    <n v="5"/>
    <x v="0"/>
  </r>
  <r>
    <n v="2409"/>
    <s v="Kaitlin"/>
    <s v="Cooke"/>
    <d v="2020-02-06T00:00:00"/>
    <m/>
    <s v="Data Analyst "/>
    <s v="Robert Wilson"/>
    <s v="kaitlin.cooke@bilearner.com"/>
    <x v="3"/>
    <s v="Active"/>
    <x v="1"/>
    <s v="Zone B"/>
    <s v="Full-Time"/>
    <s v="Unk"/>
    <m/>
    <s v="IT/IS"/>
    <s v="Engineers"/>
    <d v="1996-10-30T00:00:00"/>
    <s v="MA"/>
    <s v="Program Manager"/>
    <x v="0"/>
    <n v="91289"/>
    <s v="White"/>
    <s v="Single"/>
    <x v="0"/>
    <n v="4"/>
    <x v="0"/>
  </r>
  <r>
    <n v="2410"/>
    <s v="Sam"/>
    <s v="Gross"/>
    <d v="2022-10-21T00:00:00"/>
    <m/>
    <s v="Data Analyst"/>
    <s v="Thomas Ryan"/>
    <s v="sam.gross@bilearner.com"/>
    <x v="9"/>
    <s v="Active"/>
    <x v="1"/>
    <s v="Zone B"/>
    <s v="Part-Time"/>
    <s v="Unk"/>
    <m/>
    <s v="IT/IS"/>
    <s v="Engineers"/>
    <d v="1957-11-19T00:00:00"/>
    <s v="MA"/>
    <s v="Project Manager"/>
    <x v="1"/>
    <n v="39919"/>
    <s v="White"/>
    <s v="Divorced"/>
    <x v="0"/>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x v="0"/>
  </r>
  <r>
    <n v="2421"/>
    <s v="Brycen"/>
    <s v="York"/>
    <d v="2021-11-20T00:00:00"/>
    <m/>
    <s v="Production Manager"/>
    <s v="Kayla Allen"/>
    <s v="brycen.york@bilearner.com"/>
    <x v="6"/>
    <s v="Active"/>
    <x v="1"/>
    <s v="Zone C"/>
    <s v="Part-Time"/>
    <s v="Unk"/>
    <m/>
    <s v="Production       "/>
    <s v="Engineers"/>
    <d v="1986-09-03T00:00:00"/>
    <s v="MA"/>
    <s v="Engineer"/>
    <x v="0"/>
    <n v="70680"/>
    <s v="Asian"/>
    <s v="Married"/>
    <x v="0"/>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x v="2"/>
  </r>
  <r>
    <n v="2423"/>
    <s v="Yael"/>
    <s v="Garcia"/>
    <d v="2018-10-10T00:00:00"/>
    <m/>
    <s v="President &amp; CEO"/>
    <s v="Tina Lopez"/>
    <s v="yael.garcia@bilearner.com"/>
    <x v="9"/>
    <s v="Active"/>
    <x v="0"/>
    <s v="Zone A"/>
    <s v="Full-Time"/>
    <s v="Unk"/>
    <m/>
    <s v="Production       "/>
    <s v="General - Con"/>
    <d v="1977-11-10T00:00:00"/>
    <s v="MA"/>
    <s v="Laborer"/>
    <x v="1"/>
    <n v="93897"/>
    <s v="Asian"/>
    <s v="Divorced"/>
    <x v="0"/>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x v="2"/>
  </r>
  <r>
    <n v="2451"/>
    <s v="Rosa"/>
    <s v="Rosales"/>
    <d v="2020-09-08T00:00:00"/>
    <m/>
    <s v="Production Manager"/>
    <s v="Carol Allen"/>
    <s v="rosa.rosales@bilearner.com"/>
    <x v="5"/>
    <s v="Active"/>
    <x v="0"/>
    <s v="Zone A"/>
    <s v="Temporary"/>
    <s v="Unk"/>
    <m/>
    <s v="Production       "/>
    <s v="Splicing"/>
    <d v="1943-11-14T00:00:00"/>
    <s v="MA"/>
    <s v="Supervisor"/>
    <x v="1"/>
    <n v="78058"/>
    <s v="Black"/>
    <s v="Married"/>
    <x v="0"/>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x v="0"/>
  </r>
  <r>
    <n v="2453"/>
    <s v="Mila"/>
    <s v="Poole"/>
    <d v="2023-05-13T00:00:00"/>
    <m/>
    <s v="Production Manager"/>
    <s v="Erin Abbott"/>
    <s v="mila.poole@bilearner.com"/>
    <x v="0"/>
    <s v="Active"/>
    <x v="1"/>
    <s v="Zone C"/>
    <s v="Full-Time"/>
    <s v="Unk"/>
    <m/>
    <s v="Production       "/>
    <s v="Underground"/>
    <d v="1988-09-22T00:00:00"/>
    <s v="MA"/>
    <s v="Laborer"/>
    <x v="1"/>
    <n v="70878"/>
    <s v="Other"/>
    <s v="Widowed"/>
    <x v="0"/>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x v="2"/>
  </r>
  <r>
    <n v="2463"/>
    <s v="Ava"/>
    <s v="Chan"/>
    <d v="2018-12-06T00:00:00"/>
    <m/>
    <s v="Production Manager"/>
    <s v="Elizabeth Cook"/>
    <s v="ava.chan@bilearner.com"/>
    <x v="2"/>
    <s v="Active"/>
    <x v="2"/>
    <s v="Zone A"/>
    <s v="Part-Time"/>
    <s v="Unk"/>
    <m/>
    <s v="Production       "/>
    <s v="Fielders"/>
    <d v="1986-04-03T00:00:00"/>
    <s v="MA"/>
    <s v="Engineer"/>
    <x v="0"/>
    <n v="27705"/>
    <s v="Hispanic"/>
    <s v="Widowed"/>
    <x v="0"/>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x v="0"/>
  </r>
  <r>
    <n v="2472"/>
    <s v="Ariel"/>
    <s v="May"/>
    <d v="2023-07-28T00:00:00"/>
    <m/>
    <s v="Production Manager"/>
    <s v="Gary Davis"/>
    <s v="ariel.may@bilearner.com"/>
    <x v="1"/>
    <s v="Active"/>
    <x v="1"/>
    <s v="Zone B"/>
    <s v="Temporary"/>
    <s v="Unk"/>
    <m/>
    <s v="Production       "/>
    <s v="Aerial"/>
    <d v="1975-10-26T00:00:00"/>
    <s v="MA"/>
    <s v="Foreman"/>
    <x v="0"/>
    <n v="71843"/>
    <s v="Asian"/>
    <s v="Married"/>
    <x v="0"/>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x v="1"/>
  </r>
  <r>
    <n v="2480"/>
    <s v="Jason"/>
    <s v="Foss"/>
    <d v="2020-07-25T00:00:00"/>
    <m/>
    <s v="IT Director"/>
    <s v="Renee Johnson"/>
    <s v="jason.foss@bilearner.com"/>
    <x v="0"/>
    <s v="Active"/>
    <x v="2"/>
    <s v="Zone C"/>
    <s v="Part-Time"/>
    <s v="Unk"/>
    <m/>
    <s v="IT/IS"/>
    <s v="Splicing"/>
    <d v="1977-03-26T00:00:00"/>
    <s v="MA"/>
    <s v="Technician"/>
    <x v="1"/>
    <n v="1460"/>
    <s v="White"/>
    <s v="Widowed"/>
    <x v="0"/>
    <n v="2"/>
    <x v="0"/>
  </r>
  <r>
    <n v="2481"/>
    <s v="Simon"/>
    <s v="Roup"/>
    <d v="2018-12-12T00:00:00"/>
    <m/>
    <s v="IT Manager - DB"/>
    <s v="Thomas Kim"/>
    <s v="simon.roup@bilearner.com"/>
    <x v="2"/>
    <s v="Active"/>
    <x v="1"/>
    <s v="Zone A"/>
    <s v="Part-Time"/>
    <s v="Unk"/>
    <m/>
    <s v="IT/IS"/>
    <s v="Aerial"/>
    <d v="1997-07-03T00:00:00"/>
    <s v="MA"/>
    <s v="Lineman"/>
    <x v="1"/>
    <n v="2481"/>
    <s v="Black"/>
    <s v="Divorced"/>
    <x v="0"/>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x v="1"/>
  </r>
  <r>
    <n v="2483"/>
    <s v="Peter"/>
    <s v="Monroe"/>
    <d v="2019-11-24T00:00:00"/>
    <m/>
    <s v="IT Manager - Infra"/>
    <s v="Amy Palmer"/>
    <s v="peter.monroe@bilearner.com"/>
    <x v="5"/>
    <s v="Active"/>
    <x v="2"/>
    <s v="Zone A"/>
    <s v="Temporary"/>
    <s v="Unk"/>
    <m/>
    <s v="IT/IS"/>
    <s v="Fielders"/>
    <d v="1944-05-22T00:00:00"/>
    <s v="MA"/>
    <s v="Engineer"/>
    <x v="1"/>
    <n v="2134"/>
    <s v="Black"/>
    <s v="Divorced"/>
    <x v="0"/>
    <n v="2"/>
    <x v="0"/>
  </r>
  <r>
    <n v="2484"/>
    <s v="Brian"/>
    <s v="Champaigne"/>
    <d v="2021-12-26T00:00:00"/>
    <m/>
    <s v="BI Director"/>
    <s v="Natalie Liu"/>
    <s v="brian.champaigne@bilearner.com"/>
    <x v="7"/>
    <s v="Active"/>
    <x v="2"/>
    <s v="Zone A"/>
    <s v="Part-Time"/>
    <s v="Unk"/>
    <m/>
    <s v="IT/IS"/>
    <s v="Field Operations"/>
    <d v="1947-11-27T00:00:00"/>
    <s v="MA"/>
    <s v="Laborer"/>
    <x v="1"/>
    <n v="2045"/>
    <s v="Black"/>
    <s v="Single"/>
    <x v="0"/>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x v="1"/>
  </r>
  <r>
    <n v="2486"/>
    <s v="Ricardo"/>
    <s v="Ruiz"/>
    <d v="2020-05-03T00:00:00"/>
    <m/>
    <s v="IT Manager - DB"/>
    <s v="Timothy Jackson"/>
    <s v="ricardo.ruiz@bilearner.com"/>
    <x v="3"/>
    <s v="Active"/>
    <x v="2"/>
    <s v="Zone A"/>
    <s v="Temporary"/>
    <s v="Unk"/>
    <m/>
    <s v="IT/IS"/>
    <s v="General - Con"/>
    <d v="1985-08-24T00:00:00"/>
    <s v="MA"/>
    <s v="Coordinator"/>
    <x v="1"/>
    <n v="1915"/>
    <s v="Black"/>
    <s v="Married"/>
    <x v="0"/>
    <n v="5"/>
    <x v="0"/>
  </r>
  <r>
    <n v="2487"/>
    <s v="Leo"/>
    <s v="Cooper"/>
    <d v="2019-07-20T00:00:00"/>
    <m/>
    <s v="IT Manager - DB"/>
    <s v="Laura Avila"/>
    <s v="leo.cooper@bilearner.com"/>
    <x v="9"/>
    <s v="Active"/>
    <x v="2"/>
    <s v="Zone A"/>
    <s v="Temporary"/>
    <s v="Unk"/>
    <m/>
    <s v="IT/IS"/>
    <s v="Splicing"/>
    <d v="1978-12-09T00:00:00"/>
    <s v="MA"/>
    <s v="Laborer"/>
    <x v="1"/>
    <n v="86917"/>
    <s v="White"/>
    <s v="Single"/>
    <x v="0"/>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x v="0"/>
  </r>
  <r>
    <n v="2490"/>
    <s v="Kyle"/>
    <s v="Ali"/>
    <d v="2021-09-27T00:00:00"/>
    <m/>
    <s v="Director of Operations"/>
    <s v="Carmen Patterson"/>
    <s v="kyle.ali@bilearner.com"/>
    <x v="8"/>
    <s v="Active"/>
    <x v="0"/>
    <s v="Zone A"/>
    <s v="Part-Time"/>
    <s v="Unk"/>
    <m/>
    <s v="IT/IS"/>
    <s v="General - Con"/>
    <d v="1954-07-21T00:00:00"/>
    <s v="MA"/>
    <s v="Laborer"/>
    <x v="1"/>
    <n v="5891"/>
    <s v="Other"/>
    <s v="Widowed"/>
    <x v="0"/>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x v="3"/>
  </r>
  <r>
    <n v="2504"/>
    <s v="Vanessa"/>
    <s v="Zuniga"/>
    <d v="2023-01-12T00:00:00"/>
    <m/>
    <s v="IT Director"/>
    <s v="Nathan Espinoza"/>
    <s v="vanessa.zuniga@bilearner.com"/>
    <x v="4"/>
    <s v="Active"/>
    <x v="1"/>
    <s v="Zone A"/>
    <s v="Part-Time"/>
    <s v="Unk"/>
    <m/>
    <s v="IT/IS"/>
    <s v="Engineers"/>
    <d v="1976-02-16T00:00:00"/>
    <s v="MA"/>
    <s v="Engineer"/>
    <x v="1"/>
    <n v="60048"/>
    <s v="Black"/>
    <s v="Single"/>
    <x v="0"/>
    <n v="4"/>
    <x v="0"/>
  </r>
  <r>
    <n v="2505"/>
    <s v="Carleigh"/>
    <s v="Hendricks"/>
    <d v="2019-07-02T00:00:00"/>
    <m/>
    <s v="Director of Sales"/>
    <s v="Kyle Day"/>
    <s v="carleigh.hendricks@bilearner.com"/>
    <x v="0"/>
    <s v="Active"/>
    <x v="0"/>
    <s v="Zone B"/>
    <s v="Temporary"/>
    <s v="Unk"/>
    <m/>
    <s v="IT/IS"/>
    <s v="Splicing"/>
    <d v="1988-05-01T00:00:00"/>
    <s v="MA"/>
    <s v="Tester"/>
    <x v="1"/>
    <n v="23929"/>
    <s v="Asian"/>
    <s v="Single"/>
    <x v="0"/>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x v="3"/>
  </r>
  <r>
    <n v="2508"/>
    <s v="Selina"/>
    <s v="Tapia"/>
    <d v="2018-11-18T00:00:00"/>
    <m/>
    <s v="BI Developer"/>
    <s v="Kelsey Cochran"/>
    <s v="selina.tapia@bilearner.com"/>
    <x v="7"/>
    <s v="Active"/>
    <x v="1"/>
    <s v="Zone A"/>
    <s v="Part-Time"/>
    <s v="Unk"/>
    <m/>
    <s v="IT/IS"/>
    <s v="Field Operations"/>
    <d v="1972-06-20T00:00:00"/>
    <s v="MA"/>
    <s v="Technician"/>
    <x v="1"/>
    <n v="96865"/>
    <s v="Other"/>
    <s v="Single"/>
    <x v="0"/>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x v="2"/>
  </r>
  <r>
    <n v="2514"/>
    <s v="Amina"/>
    <s v="Bush"/>
    <d v="2022-01-14T00:00:00"/>
    <m/>
    <s v="IT Director"/>
    <s v="Jeffrey Frazier"/>
    <s v="amina.bush@bilearner.com"/>
    <x v="2"/>
    <s v="Active"/>
    <x v="2"/>
    <s v="Zone A"/>
    <s v="Full-Time"/>
    <s v="Unk"/>
    <m/>
    <s v="IT/IS"/>
    <s v="Engineers"/>
    <d v="1957-09-09T00:00:00"/>
    <s v="MA"/>
    <s v="Engineer"/>
    <x v="1"/>
    <n v="28525"/>
    <s v="White"/>
    <s v="Single"/>
    <x v="0"/>
    <n v="1"/>
    <x v="0"/>
  </r>
  <r>
    <n v="2515"/>
    <s v="Mayra"/>
    <s v="Lynn"/>
    <d v="2018-09-11T00:00:00"/>
    <m/>
    <s v="Director of Sales"/>
    <s v="Michael Perez"/>
    <s v="mayra.lynn@bilearner.com"/>
    <x v="6"/>
    <s v="Active"/>
    <x v="0"/>
    <s v="Zone A"/>
    <s v="Full-Time"/>
    <s v="Unk"/>
    <m/>
    <s v="IT/IS"/>
    <s v="General - Sga"/>
    <d v="1996-06-10T00:00:00"/>
    <s v="MA"/>
    <s v="Administrator"/>
    <x v="1"/>
    <n v="88143"/>
    <s v="Hispanic"/>
    <s v="Single"/>
    <x v="0"/>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x v="2"/>
  </r>
  <r>
    <n v="2526"/>
    <s v="Kadyn"/>
    <s v="Marsh"/>
    <d v="2022-10-14T00:00:00"/>
    <m/>
    <s v="BI Developer"/>
    <s v="Anthony Harris"/>
    <s v="kadyn.marsh@bilearner.com"/>
    <x v="6"/>
    <s v="Active"/>
    <x v="0"/>
    <s v="Zone C"/>
    <s v="Part-Time"/>
    <s v="Unk"/>
    <m/>
    <s v="IT/IS"/>
    <s v="Engineers"/>
    <d v="1964-03-28T00:00:00"/>
    <s v="MA"/>
    <s v="Engineer"/>
    <x v="0"/>
    <n v="88079"/>
    <s v="Other"/>
    <s v="Single"/>
    <x v="0"/>
    <n v="1"/>
    <x v="0"/>
  </r>
  <r>
    <n v="2527"/>
    <s v="Nylah"/>
    <s v="Hood"/>
    <d v="2019-07-22T00:00:00"/>
    <m/>
    <s v="BI Developer"/>
    <s v="Brenda Salas"/>
    <s v="nylah.hood@bilearner.com"/>
    <x v="2"/>
    <s v="Active"/>
    <x v="1"/>
    <s v="Zone A"/>
    <s v="Temporary"/>
    <s v="Unk"/>
    <m/>
    <s v="IT/IS"/>
    <s v="Engineers"/>
    <d v="1991-06-14T00:00:00"/>
    <s v="MA"/>
    <s v="Project Manager"/>
    <x v="1"/>
    <n v="61715"/>
    <s v="Asian"/>
    <s v="Married"/>
    <x v="0"/>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x v="0"/>
  </r>
  <r>
    <n v="2546"/>
    <s v="Deven"/>
    <s v="Huff"/>
    <d v="2022-11-08T00:00:00"/>
    <m/>
    <s v="IT Director"/>
    <s v="Martin Obrien"/>
    <s v="deven.huff@bilearner.com"/>
    <x v="2"/>
    <s v="Active"/>
    <x v="2"/>
    <s v="Zone A"/>
    <s v="Part-Time"/>
    <s v="Unk"/>
    <m/>
    <s v="IT/IS"/>
    <s v="Finance &amp; Accounting"/>
    <d v="1990-02-14T00:00:00"/>
    <s v="MA"/>
    <s v="Clerk"/>
    <x v="1"/>
    <n v="26419"/>
    <s v="Other"/>
    <s v="Married"/>
    <x v="0"/>
    <n v="4"/>
    <x v="0"/>
  </r>
  <r>
    <n v="2547"/>
    <s v="Kenna"/>
    <s v="Simon"/>
    <d v="2021-07-03T00:00:00"/>
    <m/>
    <s v="Director of Sales"/>
    <s v="Katherine Morgan"/>
    <s v="kenna.simon@bilearner.com"/>
    <x v="6"/>
    <s v="Active"/>
    <x v="1"/>
    <s v="Zone A"/>
    <s v="Temporary"/>
    <s v="Unk"/>
    <m/>
    <s v="Sales"/>
    <s v="General - Con"/>
    <d v="1970-07-15T00:00:00"/>
    <s v="MA"/>
    <s v="Laborer"/>
    <x v="1"/>
    <n v="31784"/>
    <s v="Hispanic"/>
    <s v="Widowed"/>
    <x v="0"/>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x v="2"/>
  </r>
  <r>
    <n v="2557"/>
    <s v="Davion"/>
    <s v="Vasquez"/>
    <d v="2019-09-20T00:00:00"/>
    <m/>
    <s v="BI Developer"/>
    <s v="Jo Ruiz"/>
    <s v="davion.vasquez@bilearner.com"/>
    <x v="8"/>
    <s v="Active"/>
    <x v="1"/>
    <s v="Zone B"/>
    <s v="Temporary"/>
    <s v="Unk"/>
    <m/>
    <s v="IT/IS"/>
    <s v="Engineers"/>
    <d v="1964-06-17T00:00:00"/>
    <s v="MA"/>
    <s v="Engineer"/>
    <x v="0"/>
    <n v="96051"/>
    <s v="Black"/>
    <s v="Married"/>
    <x v="0"/>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x v="1"/>
  </r>
  <r>
    <n v="2561"/>
    <s v="Ashly"/>
    <s v="Mullen"/>
    <d v="2021-07-15T00:00:00"/>
    <m/>
    <s v="IT Manager - DB"/>
    <s v="Melody Walker"/>
    <s v="ashly.mullen@bilearner.com"/>
    <x v="6"/>
    <s v="Active"/>
    <x v="0"/>
    <s v="Zone B"/>
    <s v="Temporary"/>
    <s v="Unk"/>
    <m/>
    <s v="IT/IS"/>
    <s v="General - Con"/>
    <d v="1956-06-11T00:00:00"/>
    <s v="MA"/>
    <s v="Laborer"/>
    <x v="1"/>
    <n v="33873"/>
    <s v="Hispanic"/>
    <s v="Married"/>
    <x v="0"/>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x v="1"/>
  </r>
  <r>
    <n v="2563"/>
    <s v="Kenny"/>
    <s v="Rojas"/>
    <d v="2020-12-08T00:00:00"/>
    <m/>
    <s v="IT Director"/>
    <s v="Sean Gonzalez"/>
    <s v="kenny.rojas@bilearner.com"/>
    <x v="4"/>
    <s v="Active"/>
    <x v="0"/>
    <s v="Zone B"/>
    <s v="Temporary"/>
    <s v="Unk"/>
    <m/>
    <s v="IT/IS"/>
    <s v="Fielders"/>
    <d v="1953-11-17T00:00:00"/>
    <s v="MA"/>
    <s v="Engineer"/>
    <x v="1"/>
    <n v="73171"/>
    <s v="Other"/>
    <s v="Widowed"/>
    <x v="0"/>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x v="2"/>
  </r>
  <r>
    <n v="2565"/>
    <s v="Adison"/>
    <s v="Huerta"/>
    <d v="2020-01-22T00:00:00"/>
    <m/>
    <s v="BI Developer"/>
    <s v="Jeffrey Duran"/>
    <s v="adison.huerta@bilearner.com"/>
    <x v="2"/>
    <s v="Active"/>
    <x v="0"/>
    <s v="Zone C"/>
    <s v="Temporary"/>
    <s v="Unk"/>
    <m/>
    <s v="IT/IS"/>
    <s v="Field Operations"/>
    <d v="1985-11-14T00:00:00"/>
    <s v="MA"/>
    <s v="Technician"/>
    <x v="0"/>
    <n v="93447"/>
    <s v="White"/>
    <s v="Married"/>
    <x v="0"/>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x v="3"/>
  </r>
  <r>
    <n v="2568"/>
    <s v="Eden"/>
    <s v="Choi"/>
    <d v="2019-03-12T00:00:00"/>
    <m/>
    <s v="IT Manager - DB"/>
    <s v="Mr. David Booth"/>
    <s v="eden.choi@bilearner.com"/>
    <x v="1"/>
    <s v="Active"/>
    <x v="1"/>
    <s v="Zone C"/>
    <s v="Full-Time"/>
    <s v="Unk"/>
    <m/>
    <s v="IT/IS"/>
    <s v="Aerial"/>
    <d v="1990-04-27T00:00:00"/>
    <s v="MA"/>
    <s v="Lineman"/>
    <x v="1"/>
    <n v="40294"/>
    <s v="Asian"/>
    <s v="Widowed"/>
    <x v="0"/>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x v="2"/>
  </r>
  <r>
    <n v="2578"/>
    <s v="Michelle"/>
    <s v="Carter"/>
    <d v="2023-05-30T00:00:00"/>
    <m/>
    <s v="Area Sales Manager"/>
    <s v="Jon Estes"/>
    <s v="michelle.carter@bilearner.com"/>
    <x v="8"/>
    <s v="Active"/>
    <x v="2"/>
    <s v="Zone A"/>
    <s v="Full-Time"/>
    <s v="Unk"/>
    <m/>
    <s v="Sales"/>
    <s v="Shop (Fleet)"/>
    <d v="1996-01-28T00:00:00"/>
    <s v="VT"/>
    <s v="Assistant"/>
    <x v="0"/>
    <n v="5664"/>
    <s v="Black"/>
    <s v="Single"/>
    <x v="0"/>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x v="0"/>
  </r>
  <r>
    <n v="2584"/>
    <s v="Noah"/>
    <s v="Villanueva"/>
    <d v="2023-04-23T00:00:00"/>
    <m/>
    <s v="Area Sales Manager"/>
    <s v="Samuel Reyes"/>
    <s v="noah.villanueva@bilearner.com"/>
    <x v="3"/>
    <s v="Active"/>
    <x v="2"/>
    <s v="Zone C"/>
    <s v="Part-Time"/>
    <s v="Unk"/>
    <m/>
    <s v="Sales"/>
    <s v="Engineers"/>
    <d v="1956-09-27T00:00:00"/>
    <s v="ME"/>
    <s v="Engineer"/>
    <x v="1"/>
    <n v="4063"/>
    <s v="White"/>
    <s v="Single"/>
    <x v="0"/>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x v="3"/>
  </r>
  <r>
    <n v="2588"/>
    <s v="Callum"/>
    <s v="Ford"/>
    <d v="2020-08-18T00:00:00"/>
    <m/>
    <s v="Area Sales Manager"/>
    <s v="Joshua Mccoy"/>
    <s v="callum.ford@bilearner.com"/>
    <x v="2"/>
    <s v="Active"/>
    <x v="1"/>
    <s v="Zone C"/>
    <s v="Full-Time"/>
    <s v="Unk"/>
    <m/>
    <s v="Sales"/>
    <s v="Field Operations"/>
    <d v="1988-07-24T00:00:00"/>
    <s v="MA"/>
    <s v="Laborer"/>
    <x v="1"/>
    <n v="90985"/>
    <s v="Other"/>
    <s v="Single"/>
    <x v="0"/>
    <n v="5"/>
    <x v="0"/>
  </r>
  <r>
    <n v="2589"/>
    <s v="Jabari"/>
    <s v="Frank"/>
    <d v="2020-12-05T00:00:00"/>
    <m/>
    <s v="Area Sales Manager"/>
    <s v="Timothy Brown"/>
    <s v="jabari.frank@bilearner.com"/>
    <x v="4"/>
    <s v="Active"/>
    <x v="0"/>
    <s v="Zone A"/>
    <s v="Temporary"/>
    <s v="Unk"/>
    <m/>
    <s v="Sales"/>
    <s v="Fielders"/>
    <d v="1950-12-26T00:00:00"/>
    <s v="AZ"/>
    <s v="Engineer"/>
    <x v="1"/>
    <n v="62646"/>
    <s v="Asian"/>
    <s v="Single"/>
    <x v="0"/>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x v="0"/>
  </r>
  <r>
    <n v="2592"/>
    <s v="Rubi"/>
    <s v="Shields"/>
    <d v="2020-10-15T00:00:00"/>
    <m/>
    <s v="Area Sales Manager"/>
    <s v="Martin Shelton"/>
    <s v="rubi.shields@bilearner.com"/>
    <x v="1"/>
    <s v="Active"/>
    <x v="0"/>
    <s v="Zone B"/>
    <s v="Part-Time"/>
    <s v="Unk"/>
    <m/>
    <s v="Sales"/>
    <s v="Field Operations"/>
    <d v="1949-06-12T00:00:00"/>
    <s v="TN"/>
    <s v="Splicer"/>
    <x v="1"/>
    <n v="80307"/>
    <s v="Asian"/>
    <s v="Single"/>
    <x v="0"/>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x v="2"/>
  </r>
  <r>
    <n v="2594"/>
    <s v="Aileen"/>
    <s v="Wright"/>
    <d v="2023-07-24T00:00:00"/>
    <m/>
    <s v="Area Sales Manager"/>
    <s v="Nathan Silva"/>
    <s v="aileen.wright@bilearner.com"/>
    <x v="3"/>
    <s v="Active"/>
    <x v="2"/>
    <s v="Zone C"/>
    <s v="Temporary"/>
    <s v="Unk"/>
    <m/>
    <s v="Sales"/>
    <s v="Fielders"/>
    <d v="1956-03-27T00:00:00"/>
    <s v="TN"/>
    <s v="Engineer"/>
    <x v="1"/>
    <n v="1126"/>
    <s v="Other"/>
    <s v="Divorced"/>
    <x v="0"/>
    <n v="1"/>
    <x v="0"/>
  </r>
  <r>
    <n v="2595"/>
    <s v="Karly"/>
    <s v="Ho"/>
    <d v="2019-10-08T00:00:00"/>
    <m/>
    <s v="Area Sales Manager"/>
    <s v="Julie Young"/>
    <s v="karly.ho@bilearner.com"/>
    <x v="9"/>
    <s v="Active"/>
    <x v="2"/>
    <s v="Zone A"/>
    <s v="Full-Time"/>
    <s v="Unk"/>
    <m/>
    <s v="Sales"/>
    <s v="Aerial"/>
    <d v="1998-03-25T00:00:00"/>
    <s v="TN"/>
    <s v="Administrator"/>
    <x v="1"/>
    <n v="68371"/>
    <s v="Asian"/>
    <s v="Divorced"/>
    <x v="0"/>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x v="0"/>
  </r>
  <r>
    <n v="2598"/>
    <s v="Yesenia"/>
    <s v="Payne"/>
    <d v="2020-01-08T00:00:00"/>
    <m/>
    <s v="Area Sales Manager"/>
    <s v="Brian Scott"/>
    <s v="yesenia.payne@bilearner.com"/>
    <x v="2"/>
    <s v="Active"/>
    <x v="2"/>
    <s v="Zone A"/>
    <s v="Temporary"/>
    <s v="Unk"/>
    <m/>
    <s v="Sales"/>
    <s v="General - Con"/>
    <d v="1964-09-05T00:00:00"/>
    <s v="ID"/>
    <s v="Splicer"/>
    <x v="1"/>
    <n v="8573"/>
    <s v="Asian"/>
    <s v="Divorced"/>
    <x v="0"/>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x v="2"/>
  </r>
  <r>
    <n v="2600"/>
    <s v="Thomas"/>
    <s v="Sloan"/>
    <d v="2018-09-18T00:00:00"/>
    <m/>
    <s v="Administrative Assistant"/>
    <s v="Kelsey Dunn"/>
    <s v="thomas.sloan@bilearner.com"/>
    <x v="0"/>
    <s v="Active"/>
    <x v="1"/>
    <s v="Zone C"/>
    <s v="Temporary"/>
    <s v="Unk"/>
    <m/>
    <s v="Sales"/>
    <s v="Aerial"/>
    <d v="1965-01-16T00:00:00"/>
    <s v="WA"/>
    <s v="Lineman"/>
    <x v="0"/>
    <n v="46029"/>
    <s v="Asian"/>
    <s v="Widowed"/>
    <x v="0"/>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x v="0"/>
  </r>
  <r>
    <n v="2607"/>
    <s v="Lamont"/>
    <s v="Summers"/>
    <d v="2019-03-29T00:00:00"/>
    <m/>
    <s v="Area Sales Manager"/>
    <s v="Jason Reeves"/>
    <s v="lamont.summers@bilearner.com"/>
    <x v="7"/>
    <s v="Active"/>
    <x v="0"/>
    <s v="Zone B"/>
    <s v="Part-Time"/>
    <s v="Unk"/>
    <m/>
    <s v="Sales"/>
    <s v="Fielders"/>
    <d v="1976-10-14T00:00:00"/>
    <s v="AL"/>
    <s v="Engineer"/>
    <x v="1"/>
    <n v="89972"/>
    <s v="White"/>
    <s v="Married"/>
    <x v="0"/>
    <n v="2"/>
    <x v="0"/>
  </r>
  <r>
    <n v="2608"/>
    <s v="Lewis"/>
    <s v="Hobbs"/>
    <d v="2020-10-25T00:00:00"/>
    <m/>
    <s v="Area Sales Manager"/>
    <s v="Cynthia Hurley"/>
    <s v="lewis.hobbs@bilearner.com"/>
    <x v="1"/>
    <s v="Active"/>
    <x v="0"/>
    <s v="Zone A"/>
    <s v="Full-Time"/>
    <s v="Unk"/>
    <m/>
    <s v="Sales"/>
    <s v="Field Operations"/>
    <d v="1977-12-01T00:00:00"/>
    <s v="TN"/>
    <s v="Lineman"/>
    <x v="1"/>
    <n v="47864"/>
    <s v="Asian"/>
    <s v="Married"/>
    <x v="0"/>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x v="3"/>
  </r>
  <r>
    <n v="2620"/>
    <s v="Kaylin"/>
    <s v="Dillon"/>
    <d v="2021-03-04T00:00:00"/>
    <m/>
    <s v="Area Sales Manager"/>
    <s v="Sarah Bates"/>
    <s v="kaylin.dillon@bilearner.com"/>
    <x v="6"/>
    <s v="Active"/>
    <x v="1"/>
    <s v="Zone B"/>
    <s v="Full-Time"/>
    <s v="Unk"/>
    <m/>
    <s v="Sales"/>
    <s v="General - Con"/>
    <d v="1973-10-02T00:00:00"/>
    <s v="MA"/>
    <s v="Laborer"/>
    <x v="1"/>
    <n v="14776"/>
    <s v="Asian"/>
    <s v="Married"/>
    <x v="0"/>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x v="0"/>
  </r>
  <r>
    <n v="2622"/>
    <s v="Mary"/>
    <s v="Moore"/>
    <d v="2020-07-20T00:00:00"/>
    <m/>
    <s v="Area Sales Manager"/>
    <s v="Sheila Taylor"/>
    <s v="mary.moore@bilearner.com"/>
    <x v="4"/>
    <s v="Active"/>
    <x v="0"/>
    <s v="Zone B"/>
    <s v="Full-Time"/>
    <s v="Unk"/>
    <m/>
    <s v="Sales"/>
    <s v="Executive"/>
    <d v="1991-09-30T00:00:00"/>
    <s v="AZ"/>
    <s v="Vp"/>
    <x v="1"/>
    <n v="95143"/>
    <s v="Asian"/>
    <s v="Widowed"/>
    <x v="0"/>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x v="3"/>
  </r>
  <r>
    <n v="2631"/>
    <s v="Darien"/>
    <s v="Young"/>
    <d v="2021-03-03T00:00:00"/>
    <m/>
    <s v="Area Sales Manager"/>
    <s v="Maria Hale"/>
    <s v="darien.young@bilearner.com"/>
    <x v="8"/>
    <s v="Active"/>
    <x v="1"/>
    <s v="Zone C"/>
    <s v="Full-Time"/>
    <s v="Unk"/>
    <m/>
    <s v="Sales"/>
    <s v="Catv"/>
    <d v="1998-04-09T00:00:00"/>
    <s v="ID"/>
    <s v="Foreman"/>
    <x v="0"/>
    <n v="50389"/>
    <s v="Black"/>
    <s v="Widowed"/>
    <x v="0"/>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x v="0"/>
  </r>
  <r>
    <n v="2661"/>
    <s v="Avah"/>
    <s v="Hayes"/>
    <d v="2021-07-06T00:00:00"/>
    <m/>
    <s v="Area Sales Manager"/>
    <s v="Patrick Coleman"/>
    <s v="avah.hayes@bilearner.com"/>
    <x v="8"/>
    <s v="Active"/>
    <x v="2"/>
    <s v="Zone A"/>
    <s v="Temporary"/>
    <s v="Unk"/>
    <m/>
    <s v="Sales"/>
    <s v="Engineers"/>
    <d v="1970-08-11T00:00:00"/>
    <s v="TN"/>
    <s v="Administrative"/>
    <x v="1"/>
    <n v="65089"/>
    <s v="Black"/>
    <s v="Married"/>
    <x v="0"/>
    <n v="2"/>
    <x v="0"/>
  </r>
  <r>
    <n v="2662"/>
    <s v="Cody"/>
    <s v="Bates"/>
    <d v="2021-02-02T00:00:00"/>
    <m/>
    <s v="Area Sales Manager"/>
    <s v="Brittney Young"/>
    <s v="cody.bates@bilearner.com"/>
    <x v="3"/>
    <s v="Active"/>
    <x v="0"/>
    <s v="Zone A"/>
    <s v="Part-Time"/>
    <s v="Unk"/>
    <m/>
    <s v="Sales"/>
    <s v="General - Con"/>
    <d v="1945-09-12T00:00:00"/>
    <s v="ID"/>
    <s v="Foreman"/>
    <x v="1"/>
    <n v="94177"/>
    <s v="Asian"/>
    <s v="Single"/>
    <x v="0"/>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x v="0"/>
  </r>
  <r>
    <n v="2665"/>
    <s v="Abdiel"/>
    <s v="Good"/>
    <d v="2020-03-15T00:00:00"/>
    <m/>
    <s v="Area Sales Manager"/>
    <s v="Jessica Harrison"/>
    <s v="abdiel.good@bilearner.com"/>
    <x v="6"/>
    <s v="Active"/>
    <x v="0"/>
    <s v="Zone A"/>
    <s v="Part-Time"/>
    <s v="Unk"/>
    <m/>
    <s v="Sales"/>
    <s v="Splicing"/>
    <d v="1991-07-14T00:00:00"/>
    <s v="NY"/>
    <s v="Splicer"/>
    <x v="1"/>
    <n v="33859"/>
    <s v="Hispanic"/>
    <s v="Married"/>
    <x v="0"/>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x v="0"/>
  </r>
  <r>
    <n v="2670"/>
    <s v="Vincent"/>
    <s v="Logan"/>
    <d v="2021-03-27T00:00:00"/>
    <m/>
    <s v="Area Sales Manager"/>
    <s v="Alexander Holmes"/>
    <s v="vincent.logan@bilearner.com"/>
    <x v="9"/>
    <s v="Active"/>
    <x v="2"/>
    <s v="Zone A"/>
    <s v="Full-Time"/>
    <s v="Unk"/>
    <m/>
    <s v="Sales"/>
    <s v="Engineers"/>
    <d v="1994-03-06T00:00:00"/>
    <s v="MA"/>
    <s v="Engineer"/>
    <x v="1"/>
    <n v="54346"/>
    <s v="Other"/>
    <s v="Widowed"/>
    <x v="0"/>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x v="2"/>
  </r>
  <r>
    <n v="2673"/>
    <s v="Alena"/>
    <s v="Walter"/>
    <d v="2022-01-07T00:00:00"/>
    <m/>
    <s v="Area Sales Manager"/>
    <s v="David Figueroa"/>
    <s v="alena.walter@bilearner.com"/>
    <x v="2"/>
    <s v="Active"/>
    <x v="1"/>
    <s v="Zone B"/>
    <s v="Full-Time"/>
    <s v="Unk"/>
    <m/>
    <s v="Sales"/>
    <s v="Splicing"/>
    <d v="1999-07-19T00:00:00"/>
    <s v="AZ"/>
    <s v="Splicer"/>
    <x v="1"/>
    <n v="80938"/>
    <s v="Other"/>
    <s v="Single"/>
    <x v="0"/>
    <n v="4"/>
    <x v="0"/>
  </r>
  <r>
    <n v="2674"/>
    <s v="Clay"/>
    <s v="Compton"/>
    <d v="2022-07-15T00:00:00"/>
    <m/>
    <s v="Area Sales Manager"/>
    <s v="Kevin Parrish"/>
    <s v="clay.compton@bilearner.com"/>
    <x v="4"/>
    <s v="Active"/>
    <x v="2"/>
    <s v="Zone A"/>
    <s v="Part-Time"/>
    <s v="Unk"/>
    <m/>
    <s v="Sales"/>
    <s v="Fielders"/>
    <d v="1968-12-16T00:00:00"/>
    <s v="AZ"/>
    <s v="Engineer"/>
    <x v="1"/>
    <n v="31528"/>
    <s v="White"/>
    <s v="Widowed"/>
    <x v="0"/>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x v="2"/>
  </r>
  <r>
    <n v="2678"/>
    <s v="Presley"/>
    <s v="Dodson"/>
    <d v="2021-05-30T00:00:00"/>
    <m/>
    <s v="Area Sales Manager"/>
    <s v="Bruce Roy"/>
    <s v="presley.dodson@bilearner.com"/>
    <x v="8"/>
    <s v="Active"/>
    <x v="1"/>
    <s v="Zone C"/>
    <s v="Part-Time"/>
    <s v="Unk"/>
    <m/>
    <s v="Sales"/>
    <s v="Field Operations"/>
    <d v="1966-05-01T00:00:00"/>
    <s v="ID"/>
    <s v="Laborer"/>
    <x v="1"/>
    <n v="90990"/>
    <s v="White"/>
    <s v="Single"/>
    <x v="0"/>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x v="0"/>
  </r>
  <r>
    <n v="2687"/>
    <s v="Bruno"/>
    <s v="Ashley"/>
    <d v="2021-06-21T00:00:00"/>
    <m/>
    <s v="Area Sales Manager"/>
    <s v="Christopher Black"/>
    <s v="bruno.ashley@bilearner.com"/>
    <x v="5"/>
    <s v="Active"/>
    <x v="2"/>
    <s v="Zone A"/>
    <s v="Full-Time"/>
    <s v="Unk"/>
    <m/>
    <s v="Sales"/>
    <s v="Engineers"/>
    <d v="1945-03-16T00:00:00"/>
    <s v="AZ"/>
    <s v="Engineer"/>
    <x v="1"/>
    <n v="88522"/>
    <s v="White"/>
    <s v="Single"/>
    <x v="0"/>
    <n v="2"/>
    <x v="0"/>
  </r>
  <r>
    <n v="2688"/>
    <s v="Luciana"/>
    <s v="Steele"/>
    <d v="2021-02-13T00:00:00"/>
    <m/>
    <s v="Area Sales Manager"/>
    <s v="Edward Lane"/>
    <s v="luciana.steele@bilearner.com"/>
    <x v="6"/>
    <s v="Active"/>
    <x v="0"/>
    <s v="Zone B"/>
    <s v="Full-Time"/>
    <s v="Unk"/>
    <m/>
    <s v="Sales"/>
    <s v="Engineers"/>
    <d v="1967-02-09T00:00:00"/>
    <s v="AZ"/>
    <s v="Engineer"/>
    <x v="1"/>
    <n v="97840"/>
    <s v="Black"/>
    <s v="Married"/>
    <x v="0"/>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x v="1"/>
  </r>
  <r>
    <n v="2691"/>
    <s v="Soren"/>
    <s v="Downs"/>
    <d v="2019-01-02T00:00:00"/>
    <m/>
    <s v="Area Sales Manager"/>
    <s v="Taylor Huerta"/>
    <s v="soren.downs@bilearner.com"/>
    <x v="0"/>
    <s v="Active"/>
    <x v="2"/>
    <s v="Zone C"/>
    <s v="Full-Time"/>
    <s v="Unk"/>
    <m/>
    <s v="Sales"/>
    <s v="General - Sga"/>
    <d v="1972-11-29T00:00:00"/>
    <s v="AL"/>
    <s v="Supervisor"/>
    <x v="1"/>
    <n v="85311"/>
    <s v="Black"/>
    <s v="Widowed"/>
    <x v="0"/>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x v="1"/>
  </r>
  <r>
    <n v="2693"/>
    <s v="Malcolm"/>
    <s v="Rivas"/>
    <d v="2020-10-14T00:00:00"/>
    <m/>
    <s v="Area Sales Manager"/>
    <s v="Ryan Flores"/>
    <s v="malcolm.rivas@bilearner.com"/>
    <x v="1"/>
    <s v="Active"/>
    <x v="2"/>
    <s v="Zone C"/>
    <s v="Temporary"/>
    <s v="Unk"/>
    <m/>
    <s v="Sales"/>
    <s v="General - Sga"/>
    <d v="1987-09-26T00:00:00"/>
    <s v="TN"/>
    <s v="Assistant"/>
    <x v="1"/>
    <n v="52988"/>
    <s v="White"/>
    <s v="Married"/>
    <x v="0"/>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x v="1"/>
  </r>
  <r>
    <n v="2697"/>
    <s v="Benjamin"/>
    <s v="Goodman"/>
    <d v="2020-02-22T00:00:00"/>
    <m/>
    <s v="Area Sales Manager"/>
    <s v="Jacob Simmons"/>
    <s v="benjamin.goodman@bilearner.com"/>
    <x v="5"/>
    <s v="Active"/>
    <x v="1"/>
    <s v="Zone A"/>
    <s v="Full-Time"/>
    <s v="Unk"/>
    <m/>
    <s v="Sales"/>
    <s v="Splicing"/>
    <d v="1964-02-08T00:00:00"/>
    <s v="NY"/>
    <s v="Laborer"/>
    <x v="1"/>
    <n v="21341"/>
    <s v="White"/>
    <s v="Married"/>
    <x v="0"/>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x v="0"/>
  </r>
  <r>
    <n v="2699"/>
    <s v="Cannon"/>
    <s v="Gray"/>
    <d v="2023-08-05T00:00:00"/>
    <m/>
    <s v="Area Sales Manager"/>
    <s v="Stephen Burns"/>
    <s v="cannon.gray@bilearner.com"/>
    <x v="2"/>
    <s v="Active"/>
    <x v="0"/>
    <s v="Zone C"/>
    <s v="Temporary"/>
    <s v="Unk"/>
    <m/>
    <s v="Sales"/>
    <s v="Engineers"/>
    <d v="1985-08-24T00:00:00"/>
    <s v="WA"/>
    <s v="Engineer"/>
    <x v="0"/>
    <n v="8797"/>
    <s v="Other"/>
    <s v="Married"/>
    <x v="0"/>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x v="0"/>
  </r>
  <r>
    <n v="2702"/>
    <s v="Sophie"/>
    <s v="Carrillo"/>
    <d v="2019-10-02T00:00:00"/>
    <m/>
    <s v="Area Sales Manager"/>
    <s v="Anna Henry"/>
    <s v="sophie.carrillo@bilearner.com"/>
    <x v="4"/>
    <s v="Active"/>
    <x v="0"/>
    <s v="Zone B"/>
    <s v="Full-Time"/>
    <s v="Unk"/>
    <m/>
    <s v="Sales"/>
    <s v="Aerial"/>
    <d v="1962-09-18T00:00:00"/>
    <s v="MA"/>
    <s v="Foreman"/>
    <x v="1"/>
    <n v="80318"/>
    <s v="Asian"/>
    <s v="Married"/>
    <x v="0"/>
    <n v="2"/>
    <x v="0"/>
  </r>
  <r>
    <n v="2703"/>
    <s v="Saul"/>
    <s v="Shaw"/>
    <d v="2018-11-14T00:00:00"/>
    <m/>
    <s v="Area Sales Manager"/>
    <s v="Jennifer Alvarez"/>
    <s v="saul.shaw@bilearner.com"/>
    <x v="0"/>
    <s v="Active"/>
    <x v="1"/>
    <s v="Zone A"/>
    <s v="Part-Time"/>
    <s v="Unk"/>
    <m/>
    <s v="Sales"/>
    <s v="General - Con"/>
    <d v="1986-04-07T00:00:00"/>
    <s v="AZ"/>
    <s v="Laborer"/>
    <x v="1"/>
    <n v="37397"/>
    <s v="Other"/>
    <s v="Single"/>
    <x v="0"/>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x v="1"/>
  </r>
  <r>
    <n v="2705"/>
    <s v="Lea"/>
    <s v="Cantu"/>
    <d v="2018-11-04T00:00:00"/>
    <m/>
    <s v="Area Sales Manager"/>
    <s v="Donna Hurst"/>
    <s v="lea.cantu@bilearner.com"/>
    <x v="8"/>
    <s v="Active"/>
    <x v="1"/>
    <s v="Zone B"/>
    <s v="Temporary"/>
    <s v="Unk"/>
    <m/>
    <s v="Sales"/>
    <s v="General - Con"/>
    <d v="2000-10-24T00:00:00"/>
    <s v="AZ"/>
    <s v="Supervisor"/>
    <x v="0"/>
    <n v="57908"/>
    <s v="Hispanic"/>
    <s v="Divorced"/>
    <x v="0"/>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x v="0"/>
  </r>
  <r>
    <n v="2710"/>
    <s v="Madyson"/>
    <s v="Yates"/>
    <d v="2022-02-28T00:00:00"/>
    <m/>
    <s v="Area Sales Manager"/>
    <s v="Julian Bowen"/>
    <s v="madyson.yates@bilearner.com"/>
    <x v="3"/>
    <s v="Active"/>
    <x v="2"/>
    <s v="Zone C"/>
    <s v="Full-Time"/>
    <s v="Unk"/>
    <m/>
    <s v="Sales"/>
    <s v="Field Operations"/>
    <d v="1994-04-14T00:00:00"/>
    <s v="ID"/>
    <s v="Manager"/>
    <x v="1"/>
    <n v="45874"/>
    <s v="Black"/>
    <s v="Single"/>
    <x v="0"/>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x v="0"/>
  </r>
  <r>
    <n v="2712"/>
    <s v="Helen"/>
    <s v="Humphrey"/>
    <d v="2018-08-19T00:00:00"/>
    <m/>
    <s v="Area Sales Manager"/>
    <s v="Richard Henry"/>
    <s v="helen.humphrey@bilearner.com"/>
    <x v="9"/>
    <s v="Active"/>
    <x v="1"/>
    <s v="Zone A"/>
    <s v="Full-Time"/>
    <s v="Unk"/>
    <m/>
    <s v="Sales"/>
    <s v="General - Con"/>
    <d v="1992-07-08T00:00:00"/>
    <s v="NY"/>
    <s v="Foreman"/>
    <x v="1"/>
    <n v="42080"/>
    <s v="Other"/>
    <s v="Married"/>
    <x v="0"/>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x v="0"/>
  </r>
  <r>
    <n v="2716"/>
    <s v="Yadiel"/>
    <s v="Mata"/>
    <d v="2023-05-07T00:00:00"/>
    <m/>
    <s v="Administrative Assistant"/>
    <s v="Jesse Torres"/>
    <s v="yadiel.mata@bilearner.com"/>
    <x v="4"/>
    <s v="Active"/>
    <x v="0"/>
    <s v="Zone A"/>
    <s v="Temporary"/>
    <s v="Unk"/>
    <m/>
    <s v="Sales"/>
    <s v="Executive"/>
    <d v="1969-12-21T00:00:00"/>
    <s v="MA"/>
    <s v="Ceo"/>
    <x v="0"/>
    <n v="22894"/>
    <s v="Asian"/>
    <s v="Widowed"/>
    <x v="0"/>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x v="0"/>
  </r>
  <r>
    <n v="2718"/>
    <s v="Madalyn"/>
    <s v="Prince"/>
    <d v="2022-02-09T00:00:00"/>
    <m/>
    <s v="Area Sales Manager"/>
    <s v="Matthew Willis"/>
    <s v="madalyn.prince@bilearner.com"/>
    <x v="5"/>
    <s v="Active"/>
    <x v="2"/>
    <s v="Zone A"/>
    <s v="Part-Time"/>
    <s v="Unk"/>
    <m/>
    <s v="Sales"/>
    <s v="Aerial"/>
    <d v="1999-01-26T00:00:00"/>
    <s v="AZ"/>
    <s v="Laborer"/>
    <x v="1"/>
    <n v="91638"/>
    <s v="Other"/>
    <s v="Married"/>
    <x v="0"/>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x v="0"/>
  </r>
  <r>
    <n v="2722"/>
    <s v="Sawyer"/>
    <s v="Oneal"/>
    <d v="2020-10-05T00:00:00"/>
    <m/>
    <s v="Area Sales Manager"/>
    <s v="Wendy Sullivan"/>
    <s v="sawyer.oneal@bilearner.com"/>
    <x v="0"/>
    <s v="Active"/>
    <x v="0"/>
    <s v="Zone C"/>
    <s v="Temporary"/>
    <s v="Unk"/>
    <m/>
    <s v="Sales"/>
    <s v="General - Con"/>
    <d v="1979-12-02T00:00:00"/>
    <s v="AL"/>
    <s v="Technician"/>
    <x v="1"/>
    <n v="15704"/>
    <s v="White"/>
    <s v="Single"/>
    <x v="0"/>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x v="2"/>
  </r>
  <r>
    <n v="2725"/>
    <s v="Dean"/>
    <s v="Little"/>
    <d v="2019-11-18T00:00:00"/>
    <m/>
    <s v="Area Sales Manager"/>
    <s v="Elaine Johnson"/>
    <s v="dean.little@bilearner.com"/>
    <x v="8"/>
    <s v="Active"/>
    <x v="0"/>
    <s v="Zone B"/>
    <s v="Full-Time"/>
    <s v="Unk"/>
    <m/>
    <s v="Sales"/>
    <s v="Field Operations"/>
    <d v="1969-07-21T00:00:00"/>
    <s v="ID"/>
    <s v="Laborer"/>
    <x v="1"/>
    <n v="25528"/>
    <s v="White"/>
    <s v="Single"/>
    <x v="0"/>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x v="2"/>
  </r>
  <r>
    <n v="2729"/>
    <s v="David"/>
    <s v="Kirk"/>
    <d v="2018-12-10T00:00:00"/>
    <m/>
    <s v="Area Sales Manager"/>
    <s v="Kathryn Kidd DVM"/>
    <s v="david.kirk@bilearner.com"/>
    <x v="6"/>
    <s v="Active"/>
    <x v="2"/>
    <s v="Zone B"/>
    <s v="Full-Time"/>
    <s v="Unk"/>
    <m/>
    <s v="Sales"/>
    <s v="Engineers"/>
    <d v="1948-03-10T00:00:00"/>
    <s v="WA"/>
    <s v="Engineer"/>
    <x v="0"/>
    <n v="83077"/>
    <s v="Hispanic"/>
    <s v="Divorced"/>
    <x v="0"/>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x v="0"/>
  </r>
  <r>
    <n v="2734"/>
    <s v="Maxim"/>
    <s v="Mooney"/>
    <d v="2020-12-02T00:00:00"/>
    <m/>
    <s v="Area Sales Manager"/>
    <s v="Alicia Mitchell"/>
    <s v="maxim.mooney@bilearner.com"/>
    <x v="6"/>
    <s v="Active"/>
    <x v="0"/>
    <s v="Zone C"/>
    <s v="Part-Time"/>
    <s v="Unk"/>
    <m/>
    <s v="Sales"/>
    <s v="General - Con"/>
    <d v="1948-12-03T00:00:00"/>
    <s v="AZ"/>
    <s v="Laborer"/>
    <x v="0"/>
    <n v="51967"/>
    <s v="Black"/>
    <s v="Married"/>
    <x v="0"/>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x v="0"/>
  </r>
  <r>
    <n v="2736"/>
    <s v="Zara"/>
    <s v="Werner"/>
    <d v="2020-05-27T00:00:00"/>
    <m/>
    <s v="Area Sales Manager"/>
    <s v="Michael Garza"/>
    <s v="zara.werner@bilearner.com"/>
    <x v="4"/>
    <s v="Active"/>
    <x v="0"/>
    <s v="Zone A"/>
    <s v="Full-Time"/>
    <s v="Unk"/>
    <m/>
    <s v="Sales"/>
    <s v="General - Con"/>
    <d v="1963-02-13T00:00:00"/>
    <s v="AL"/>
    <s v="Laborer"/>
    <x v="1"/>
    <n v="2091"/>
    <s v="Other"/>
    <s v="Married"/>
    <x v="0"/>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x v="1"/>
  </r>
  <r>
    <n v="2744"/>
    <s v="Walter"/>
    <s v="Mayo"/>
    <d v="2020-06-12T00:00:00"/>
    <m/>
    <s v="Area Sales Manager"/>
    <s v="Paul Hernandez"/>
    <s v="walter.mayo@bilearner.com"/>
    <x v="6"/>
    <s v="Active"/>
    <x v="0"/>
    <s v="Zone C"/>
    <s v="Full-Time"/>
    <s v="Unk"/>
    <m/>
    <s v="Sales"/>
    <s v="Field Operations"/>
    <d v="1954-07-21T00:00:00"/>
    <s v="VT"/>
    <s v="Laborer"/>
    <x v="0"/>
    <n v="25145"/>
    <s v="Asian"/>
    <s v="Married"/>
    <x v="0"/>
    <n v="4"/>
    <x v="0"/>
  </r>
  <r>
    <n v="2745"/>
    <s v="Harley"/>
    <s v="Greer"/>
    <d v="2019-01-25T00:00:00"/>
    <m/>
    <s v="Area Sales Manager"/>
    <s v="John Ferguson"/>
    <s v="harley.greer@bilearner.com"/>
    <x v="2"/>
    <s v="Active"/>
    <x v="0"/>
    <s v="Zone B"/>
    <s v="Part-Time"/>
    <s v="Unk"/>
    <m/>
    <s v="Sales"/>
    <s v="Executive"/>
    <d v="2001-04-29T00:00:00"/>
    <s v="VA"/>
    <s v="Director"/>
    <x v="0"/>
    <n v="71081"/>
    <s v="Hispanic"/>
    <s v="Divorced"/>
    <x v="0"/>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x v="0"/>
  </r>
  <r>
    <n v="2769"/>
    <s v="Paris"/>
    <s v="Blake"/>
    <d v="2018-11-08T00:00:00"/>
    <m/>
    <s v="Production Technician I"/>
    <s v="Robert Brooks"/>
    <s v="paris.blake@bilearner.com"/>
    <x v="6"/>
    <s v="Active"/>
    <x v="0"/>
    <s v="Zone A"/>
    <s v="Part-Time"/>
    <s v="Unk"/>
    <m/>
    <s v="Production       "/>
    <s v="Aerial"/>
    <d v="1950-08-31T00:00:00"/>
    <s v="MA"/>
    <s v="Foreman"/>
    <x v="1"/>
    <n v="95073"/>
    <s v="Other"/>
    <s v="Widowed"/>
    <x v="0"/>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x v="0"/>
  </r>
  <r>
    <n v="2773"/>
    <s v="Tony"/>
    <s v="Grimes"/>
    <d v="2022-12-28T00:00:00"/>
    <m/>
    <s v="Production Technician I"/>
    <s v="Misty Cole"/>
    <s v="tony.grimes@bilearner.com"/>
    <x v="7"/>
    <s v="Active"/>
    <x v="1"/>
    <s v="Zone B"/>
    <s v="Full-Time"/>
    <s v="Unk"/>
    <m/>
    <s v="Production       "/>
    <s v="Splicing"/>
    <d v="1964-06-20T00:00:00"/>
    <s v="MA"/>
    <s v="Laborer"/>
    <x v="1"/>
    <n v="10950"/>
    <s v="White"/>
    <s v="Widowed"/>
    <x v="0"/>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x v="2"/>
  </r>
  <r>
    <n v="2797"/>
    <s v="Zaria"/>
    <s v="Kidd"/>
    <d v="2021-05-30T00:00:00"/>
    <m/>
    <s v="Production Technician I"/>
    <s v="Sierra Thompson"/>
    <s v="zaria.kidd@bilearner.com"/>
    <x v="5"/>
    <s v="Active"/>
    <x v="0"/>
    <s v="Zone A"/>
    <s v="Temporary"/>
    <s v="Unk"/>
    <m/>
    <s v="Production       "/>
    <s v="Aerial"/>
    <d v="1964-11-13T00:00:00"/>
    <s v="MA"/>
    <s v="Lineman"/>
    <x v="1"/>
    <n v="24994"/>
    <s v="Other"/>
    <s v="Married"/>
    <x v="1"/>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x v="3"/>
  </r>
  <r>
    <n v="2845"/>
    <s v="Jett"/>
    <s v="York"/>
    <d v="2020-09-03T00:00:00"/>
    <m/>
    <s v="Production Technician II"/>
    <s v="Nancy Newman"/>
    <s v="jett.york@bilearner.com"/>
    <x v="5"/>
    <s v="Active"/>
    <x v="1"/>
    <s v="Zone B"/>
    <s v="Part-Time"/>
    <s v="Unk"/>
    <m/>
    <s v="Production       "/>
    <s v="General - Con"/>
    <d v="1979-06-18T00:00:00"/>
    <s v="MA"/>
    <s v="Foreman"/>
    <x v="0"/>
    <n v="60312"/>
    <s v="White"/>
    <s v="Single"/>
    <x v="0"/>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x v="2"/>
  </r>
  <r>
    <n v="3000"/>
    <s v="Reyna"/>
    <s v="Hicks"/>
    <d v="2022-07-09T00:00:00"/>
    <m/>
    <s v="Production Technician I"/>
    <s v="Lori Morton"/>
    <s v="reyna.hicks@bilearner.com"/>
    <x v="9"/>
    <s v="Active"/>
    <x v="0"/>
    <s v="Zone B"/>
    <s v="Full-Time"/>
    <s v="Unk"/>
    <m/>
    <s v="Production       "/>
    <s v="Isp"/>
    <d v="1973-09-27T00:00:00"/>
    <s v="MA"/>
    <s v="Technician"/>
    <x v="1"/>
    <n v="52789"/>
    <s v="Other"/>
    <s v="Single"/>
    <x v="0"/>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x v="2"/>
  </r>
  <r>
    <n v="3075"/>
    <s v="Adam"/>
    <s v="Meza"/>
    <d v="2023-03-12T00:00:00"/>
    <m/>
    <s v="Production Technician II"/>
    <s v="Joshua Peters"/>
    <s v="adam.meza@bilearner.com"/>
    <x v="2"/>
    <s v="Active"/>
    <x v="1"/>
    <s v="Zone B"/>
    <s v="Part-Time"/>
    <s v="Unk"/>
    <m/>
    <s v="Production       "/>
    <s v="Fielders"/>
    <d v="1969-01-09T00:00:00"/>
    <s v="MA"/>
    <s v="Engineer"/>
    <x v="0"/>
    <n v="18316"/>
    <s v="Other"/>
    <s v="Single"/>
    <x v="0"/>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x v="0"/>
  </r>
  <r>
    <n v="3083"/>
    <s v="Nick"/>
    <s v="Palmer"/>
    <d v="2023-01-14T00:00:00"/>
    <m/>
    <s v="Production Technician I"/>
    <s v="Sandra Reed"/>
    <s v="nick.palmer@bilearner.com"/>
    <x v="5"/>
    <s v="Active"/>
    <x v="0"/>
    <s v="Zone C"/>
    <s v="Full-Time"/>
    <s v="Unk"/>
    <m/>
    <s v="Production       "/>
    <s v="Aerial"/>
    <d v="1967-05-24T00:00:00"/>
    <s v="MA"/>
    <s v="Laborer"/>
    <x v="1"/>
    <n v="55790"/>
    <s v="Asian"/>
    <s v="Widowed"/>
    <x v="0"/>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x v="0"/>
  </r>
  <r>
    <n v="3140"/>
    <s v="Evie"/>
    <s v="Beard"/>
    <d v="2022-03-01T00:00:00"/>
    <m/>
    <s v="Production Technician I"/>
    <s v="Andrew Smith"/>
    <s v="evie.beard@bilearner.com"/>
    <x v="2"/>
    <s v="Active"/>
    <x v="0"/>
    <s v="Zone C"/>
    <s v="Full-Time"/>
    <s v="Unk"/>
    <m/>
    <s v="Production       "/>
    <s v="Catv"/>
    <d v="1990-04-02T00:00:00"/>
    <s v="MA"/>
    <s v="Laborer"/>
    <x v="1"/>
    <n v="89284"/>
    <s v="Hispanic"/>
    <s v="Widowed"/>
    <x v="0"/>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x v="2"/>
  </r>
  <r>
    <n v="3150"/>
    <s v="Neil"/>
    <s v="Patton"/>
    <d v="2022-02-12T00:00:00"/>
    <m/>
    <s v="Production Technician I"/>
    <s v="Mark Silva"/>
    <s v="neil.patton@bilearner.com"/>
    <x v="2"/>
    <s v="Active"/>
    <x v="1"/>
    <s v="Zone C"/>
    <s v="Part-Time"/>
    <s v="Unk"/>
    <m/>
    <s v="Production       "/>
    <s v="Aerial"/>
    <d v="1955-08-02T00:00:00"/>
    <s v="MA"/>
    <s v="Foreman"/>
    <x v="0"/>
    <n v="11927"/>
    <s v="Asian"/>
    <s v="Widowed"/>
    <x v="0"/>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x v="4"/>
  </r>
  <r>
    <n v="3275"/>
    <s v="Gina"/>
    <s v="Kent"/>
    <d v="2022-11-16T00:00:00"/>
    <m/>
    <s v="Production Technician I"/>
    <s v="Erin Lloyd"/>
    <s v="gina.kent@bilearner.com"/>
    <x v="4"/>
    <s v="Active"/>
    <x v="2"/>
    <s v="Zone B"/>
    <s v="Temporary"/>
    <s v="Unk"/>
    <m/>
    <s v="Production       "/>
    <s v="General - Con"/>
    <d v="1991-12-31T00:00:00"/>
    <s v="MA"/>
    <s v="Foreman"/>
    <x v="1"/>
    <n v="66377"/>
    <s v="Other"/>
    <s v="Divorced"/>
    <x v="3"/>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x v="1"/>
  </r>
  <r>
    <n v="3303"/>
    <s v="Ty"/>
    <s v="Page"/>
    <d v="2023-02-18T00:00:00"/>
    <m/>
    <s v="Production Technician II"/>
    <s v="Kathy York"/>
    <s v="ty.page@bilearner.com"/>
    <x v="7"/>
    <s v="Active"/>
    <x v="1"/>
    <s v="Zone A"/>
    <s v="Part-Time"/>
    <s v="Unk"/>
    <m/>
    <s v="Production       "/>
    <s v="Field Operations"/>
    <d v="1981-11-11T00:00:00"/>
    <s v="MA"/>
    <s v="Laborer"/>
    <x v="0"/>
    <n v="49310"/>
    <s v="Black"/>
    <s v="Single"/>
    <x v="0"/>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0">
  <location ref="A4:F16"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items count="5">
        <item x="1"/>
        <item x="0"/>
        <item x="2"/>
        <item x="3"/>
        <item t="default"/>
      </items>
    </pivotField>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49">
    <chartFormat chart="58" format="4" series="1">
      <pivotArea type="data" outline="0" fieldPosition="0">
        <references count="2">
          <reference field="4294967294" count="1" selected="0">
            <x v="0"/>
          </reference>
          <reference field="26" count="1" selected="0">
            <x v="0"/>
          </reference>
        </references>
      </pivotArea>
    </chartFormat>
    <chartFormat chart="58" format="5" series="1">
      <pivotArea type="data" outline="0" fieldPosition="0">
        <references count="2">
          <reference field="4294967294" count="1" selected="0">
            <x v="0"/>
          </reference>
          <reference field="26" count="1" selected="0">
            <x v="1"/>
          </reference>
        </references>
      </pivotArea>
    </chartFormat>
    <chartFormat chart="58" format="6" series="1">
      <pivotArea type="data" outline="0" fieldPosition="0">
        <references count="2">
          <reference field="4294967294" count="1" selected="0">
            <x v="0"/>
          </reference>
          <reference field="26" count="1" selected="0">
            <x v="2"/>
          </reference>
        </references>
      </pivotArea>
    </chartFormat>
    <chartFormat chart="58" format="7" series="1">
      <pivotArea type="data" outline="0" fieldPosition="0">
        <references count="2">
          <reference field="4294967294" count="1" selected="0">
            <x v="0"/>
          </reference>
          <reference field="26" count="1" selected="0">
            <x v="3"/>
          </reference>
        </references>
      </pivotArea>
    </chartFormat>
    <chartFormat chart="26" format="12" series="1">
      <pivotArea type="data" outline="0" fieldPosition="0">
        <references count="2">
          <reference field="4294967294" count="1" selected="0">
            <x v="0"/>
          </reference>
          <reference field="26" count="1" selected="0">
            <x v="0"/>
          </reference>
        </references>
      </pivotArea>
    </chartFormat>
    <chartFormat chart="26" format="13" series="1">
      <pivotArea type="data" outline="0" fieldPosition="0">
        <references count="2">
          <reference field="4294967294" count="1" selected="0">
            <x v="0"/>
          </reference>
          <reference field="26" count="1" selected="0">
            <x v="1"/>
          </reference>
        </references>
      </pivotArea>
    </chartFormat>
    <chartFormat chart="26" format="14" series="1">
      <pivotArea type="data" outline="0" fieldPosition="0">
        <references count="2">
          <reference field="4294967294" count="1" selected="0">
            <x v="0"/>
          </reference>
          <reference field="26" count="1" selected="0">
            <x v="2"/>
          </reference>
        </references>
      </pivotArea>
    </chartFormat>
    <chartFormat chart="26" format="15" series="1">
      <pivotArea type="data" outline="0" fieldPosition="0">
        <references count="2">
          <reference field="4294967294" count="1" selected="0">
            <x v="0"/>
          </reference>
          <reference field="26" count="1" selected="0">
            <x v="3"/>
          </reference>
        </references>
      </pivotArea>
    </chartFormat>
    <chartFormat chart="26" format="16" series="1">
      <pivotArea type="data" outline="0" fieldPosition="0">
        <references count="2">
          <reference field="4294967294" count="1" selected="0">
            <x v="0"/>
          </reference>
          <reference field="26" count="1" selected="0">
            <x v="4"/>
          </reference>
        </references>
      </pivotArea>
    </chartFormat>
    <chartFormat chart="70" format="53" series="1">
      <pivotArea type="data" outline="0" fieldPosition="0">
        <references count="2">
          <reference field="4294967294" count="1" selected="0">
            <x v="0"/>
          </reference>
          <reference field="26" count="1" selected="0">
            <x v="0"/>
          </reference>
        </references>
      </pivotArea>
    </chartFormat>
    <chartFormat chart="70" format="54">
      <pivotArea type="data" outline="0" fieldPosition="0">
        <references count="3">
          <reference field="4294967294" count="1" selected="0">
            <x v="0"/>
          </reference>
          <reference field="8" count="1" selected="0">
            <x v="0"/>
          </reference>
          <reference field="26" count="1" selected="0">
            <x v="0"/>
          </reference>
        </references>
      </pivotArea>
    </chartFormat>
    <chartFormat chart="70" format="55">
      <pivotArea type="data" outline="0" fieldPosition="0">
        <references count="3">
          <reference field="4294967294" count="1" selected="0">
            <x v="0"/>
          </reference>
          <reference field="8" count="1" selected="0">
            <x v="1"/>
          </reference>
          <reference field="26" count="1" selected="0">
            <x v="0"/>
          </reference>
        </references>
      </pivotArea>
    </chartFormat>
    <chartFormat chart="70" format="56">
      <pivotArea type="data" outline="0" fieldPosition="0">
        <references count="3">
          <reference field="4294967294" count="1" selected="0">
            <x v="0"/>
          </reference>
          <reference field="8" count="1" selected="0">
            <x v="2"/>
          </reference>
          <reference field="26" count="1" selected="0">
            <x v="0"/>
          </reference>
        </references>
      </pivotArea>
    </chartFormat>
    <chartFormat chart="70" format="57">
      <pivotArea type="data" outline="0" fieldPosition="0">
        <references count="3">
          <reference field="4294967294" count="1" selected="0">
            <x v="0"/>
          </reference>
          <reference field="8" count="1" selected="0">
            <x v="3"/>
          </reference>
          <reference field="26" count="1" selected="0">
            <x v="0"/>
          </reference>
        </references>
      </pivotArea>
    </chartFormat>
    <chartFormat chart="70" format="58">
      <pivotArea type="data" outline="0" fieldPosition="0">
        <references count="3">
          <reference field="4294967294" count="1" selected="0">
            <x v="0"/>
          </reference>
          <reference field="8" count="1" selected="0">
            <x v="4"/>
          </reference>
          <reference field="26" count="1" selected="0">
            <x v="0"/>
          </reference>
        </references>
      </pivotArea>
    </chartFormat>
    <chartFormat chart="70" format="59">
      <pivotArea type="data" outline="0" fieldPosition="0">
        <references count="3">
          <reference field="4294967294" count="1" selected="0">
            <x v="0"/>
          </reference>
          <reference field="8" count="1" selected="0">
            <x v="5"/>
          </reference>
          <reference field="26" count="1" selected="0">
            <x v="0"/>
          </reference>
        </references>
      </pivotArea>
    </chartFormat>
    <chartFormat chart="70" format="60">
      <pivotArea type="data" outline="0" fieldPosition="0">
        <references count="3">
          <reference field="4294967294" count="1" selected="0">
            <x v="0"/>
          </reference>
          <reference field="8" count="1" selected="0">
            <x v="6"/>
          </reference>
          <reference field="26" count="1" selected="0">
            <x v="0"/>
          </reference>
        </references>
      </pivotArea>
    </chartFormat>
    <chartFormat chart="70" format="61">
      <pivotArea type="data" outline="0" fieldPosition="0">
        <references count="3">
          <reference field="4294967294" count="1" selected="0">
            <x v="0"/>
          </reference>
          <reference field="8" count="1" selected="0">
            <x v="7"/>
          </reference>
          <reference field="26" count="1" selected="0">
            <x v="0"/>
          </reference>
        </references>
      </pivotArea>
    </chartFormat>
    <chartFormat chart="70" format="62">
      <pivotArea type="data" outline="0" fieldPosition="0">
        <references count="3">
          <reference field="4294967294" count="1" selected="0">
            <x v="0"/>
          </reference>
          <reference field="8" count="1" selected="0">
            <x v="8"/>
          </reference>
          <reference field="26" count="1" selected="0">
            <x v="0"/>
          </reference>
        </references>
      </pivotArea>
    </chartFormat>
    <chartFormat chart="70" format="63">
      <pivotArea type="data" outline="0" fieldPosition="0">
        <references count="3">
          <reference field="4294967294" count="1" selected="0">
            <x v="0"/>
          </reference>
          <reference field="8" count="1" selected="0">
            <x v="9"/>
          </reference>
          <reference field="26" count="1" selected="0">
            <x v="0"/>
          </reference>
        </references>
      </pivotArea>
    </chartFormat>
    <chartFormat chart="70" format="64" series="1">
      <pivotArea type="data" outline="0" fieldPosition="0">
        <references count="2">
          <reference field="4294967294" count="1" selected="0">
            <x v="0"/>
          </reference>
          <reference field="26" count="1" selected="0">
            <x v="1"/>
          </reference>
        </references>
      </pivotArea>
    </chartFormat>
    <chartFormat chart="70" format="65">
      <pivotArea type="data" outline="0" fieldPosition="0">
        <references count="3">
          <reference field="4294967294" count="1" selected="0">
            <x v="0"/>
          </reference>
          <reference field="8" count="1" selected="0">
            <x v="0"/>
          </reference>
          <reference field="26" count="1" selected="0">
            <x v="1"/>
          </reference>
        </references>
      </pivotArea>
    </chartFormat>
    <chartFormat chart="70" format="66">
      <pivotArea type="data" outline="0" fieldPosition="0">
        <references count="3">
          <reference field="4294967294" count="1" selected="0">
            <x v="0"/>
          </reference>
          <reference field="8" count="1" selected="0">
            <x v="1"/>
          </reference>
          <reference field="26" count="1" selected="0">
            <x v="1"/>
          </reference>
        </references>
      </pivotArea>
    </chartFormat>
    <chartFormat chart="70" format="67">
      <pivotArea type="data" outline="0" fieldPosition="0">
        <references count="3">
          <reference field="4294967294" count="1" selected="0">
            <x v="0"/>
          </reference>
          <reference field="8" count="1" selected="0">
            <x v="2"/>
          </reference>
          <reference field="26" count="1" selected="0">
            <x v="1"/>
          </reference>
        </references>
      </pivotArea>
    </chartFormat>
    <chartFormat chart="70" format="68">
      <pivotArea type="data" outline="0" fieldPosition="0">
        <references count="3">
          <reference field="4294967294" count="1" selected="0">
            <x v="0"/>
          </reference>
          <reference field="8" count="1" selected="0">
            <x v="3"/>
          </reference>
          <reference field="26" count="1" selected="0">
            <x v="1"/>
          </reference>
        </references>
      </pivotArea>
    </chartFormat>
    <chartFormat chart="70" format="69">
      <pivotArea type="data" outline="0" fieldPosition="0">
        <references count="3">
          <reference field="4294967294" count="1" selected="0">
            <x v="0"/>
          </reference>
          <reference field="8" count="1" selected="0">
            <x v="4"/>
          </reference>
          <reference field="26" count="1" selected="0">
            <x v="1"/>
          </reference>
        </references>
      </pivotArea>
    </chartFormat>
    <chartFormat chart="70" format="70">
      <pivotArea type="data" outline="0" fieldPosition="0">
        <references count="3">
          <reference field="4294967294" count="1" selected="0">
            <x v="0"/>
          </reference>
          <reference field="8" count="1" selected="0">
            <x v="5"/>
          </reference>
          <reference field="26" count="1" selected="0">
            <x v="1"/>
          </reference>
        </references>
      </pivotArea>
    </chartFormat>
    <chartFormat chart="70" format="71">
      <pivotArea type="data" outline="0" fieldPosition="0">
        <references count="3">
          <reference field="4294967294" count="1" selected="0">
            <x v="0"/>
          </reference>
          <reference field="8" count="1" selected="0">
            <x v="6"/>
          </reference>
          <reference field="26" count="1" selected="0">
            <x v="1"/>
          </reference>
        </references>
      </pivotArea>
    </chartFormat>
    <chartFormat chart="70" format="72">
      <pivotArea type="data" outline="0" fieldPosition="0">
        <references count="3">
          <reference field="4294967294" count="1" selected="0">
            <x v="0"/>
          </reference>
          <reference field="8" count="1" selected="0">
            <x v="7"/>
          </reference>
          <reference field="26" count="1" selected="0">
            <x v="1"/>
          </reference>
        </references>
      </pivotArea>
    </chartFormat>
    <chartFormat chart="70" format="73">
      <pivotArea type="data" outline="0" fieldPosition="0">
        <references count="3">
          <reference field="4294967294" count="1" selected="0">
            <x v="0"/>
          </reference>
          <reference field="8" count="1" selected="0">
            <x v="8"/>
          </reference>
          <reference field="26" count="1" selected="0">
            <x v="1"/>
          </reference>
        </references>
      </pivotArea>
    </chartFormat>
    <chartFormat chart="70" format="74">
      <pivotArea type="data" outline="0" fieldPosition="0">
        <references count="3">
          <reference field="4294967294" count="1" selected="0">
            <x v="0"/>
          </reference>
          <reference field="8" count="1" selected="0">
            <x v="9"/>
          </reference>
          <reference field="26" count="1" selected="0">
            <x v="1"/>
          </reference>
        </references>
      </pivotArea>
    </chartFormat>
    <chartFormat chart="70" format="75" series="1">
      <pivotArea type="data" outline="0" fieldPosition="0">
        <references count="2">
          <reference field="4294967294" count="1" selected="0">
            <x v="0"/>
          </reference>
          <reference field="26" count="1" selected="0">
            <x v="2"/>
          </reference>
        </references>
      </pivotArea>
    </chartFormat>
    <chartFormat chart="70" format="76">
      <pivotArea type="data" outline="0" fieldPosition="0">
        <references count="3">
          <reference field="4294967294" count="1" selected="0">
            <x v="0"/>
          </reference>
          <reference field="8" count="1" selected="0">
            <x v="0"/>
          </reference>
          <reference field="26" count="1" selected="0">
            <x v="2"/>
          </reference>
        </references>
      </pivotArea>
    </chartFormat>
    <chartFormat chart="70" format="77">
      <pivotArea type="data" outline="0" fieldPosition="0">
        <references count="3">
          <reference field="4294967294" count="1" selected="0">
            <x v="0"/>
          </reference>
          <reference field="8" count="1" selected="0">
            <x v="1"/>
          </reference>
          <reference field="26" count="1" selected="0">
            <x v="2"/>
          </reference>
        </references>
      </pivotArea>
    </chartFormat>
    <chartFormat chart="70" format="78">
      <pivotArea type="data" outline="0" fieldPosition="0">
        <references count="3">
          <reference field="4294967294" count="1" selected="0">
            <x v="0"/>
          </reference>
          <reference field="8" count="1" selected="0">
            <x v="2"/>
          </reference>
          <reference field="26" count="1" selected="0">
            <x v="2"/>
          </reference>
        </references>
      </pivotArea>
    </chartFormat>
    <chartFormat chart="70" format="79">
      <pivotArea type="data" outline="0" fieldPosition="0">
        <references count="3">
          <reference field="4294967294" count="1" selected="0">
            <x v="0"/>
          </reference>
          <reference field="8" count="1" selected="0">
            <x v="3"/>
          </reference>
          <reference field="26" count="1" selected="0">
            <x v="2"/>
          </reference>
        </references>
      </pivotArea>
    </chartFormat>
    <chartFormat chart="70" format="80">
      <pivotArea type="data" outline="0" fieldPosition="0">
        <references count="3">
          <reference field="4294967294" count="1" selected="0">
            <x v="0"/>
          </reference>
          <reference field="8" count="1" selected="0">
            <x v="4"/>
          </reference>
          <reference field="26" count="1" selected="0">
            <x v="2"/>
          </reference>
        </references>
      </pivotArea>
    </chartFormat>
    <chartFormat chart="70" format="81">
      <pivotArea type="data" outline="0" fieldPosition="0">
        <references count="3">
          <reference field="4294967294" count="1" selected="0">
            <x v="0"/>
          </reference>
          <reference field="8" count="1" selected="0">
            <x v="5"/>
          </reference>
          <reference field="26" count="1" selected="0">
            <x v="2"/>
          </reference>
        </references>
      </pivotArea>
    </chartFormat>
    <chartFormat chart="70" format="82">
      <pivotArea type="data" outline="0" fieldPosition="0">
        <references count="3">
          <reference field="4294967294" count="1" selected="0">
            <x v="0"/>
          </reference>
          <reference field="8" count="1" selected="0">
            <x v="6"/>
          </reference>
          <reference field="26" count="1" selected="0">
            <x v="2"/>
          </reference>
        </references>
      </pivotArea>
    </chartFormat>
    <chartFormat chart="70" format="83">
      <pivotArea type="data" outline="0" fieldPosition="0">
        <references count="3">
          <reference field="4294967294" count="1" selected="0">
            <x v="0"/>
          </reference>
          <reference field="8" count="1" selected="0">
            <x v="7"/>
          </reference>
          <reference field="26" count="1" selected="0">
            <x v="2"/>
          </reference>
        </references>
      </pivotArea>
    </chartFormat>
    <chartFormat chart="70" format="84">
      <pivotArea type="data" outline="0" fieldPosition="0">
        <references count="3">
          <reference field="4294967294" count="1" selected="0">
            <x v="0"/>
          </reference>
          <reference field="8" count="1" selected="0">
            <x v="8"/>
          </reference>
          <reference field="26" count="1" selected="0">
            <x v="2"/>
          </reference>
        </references>
      </pivotArea>
    </chartFormat>
    <chartFormat chart="70" format="85">
      <pivotArea type="data" outline="0" fieldPosition="0">
        <references count="3">
          <reference field="4294967294" count="1" selected="0">
            <x v="0"/>
          </reference>
          <reference field="8" count="1" selected="0">
            <x v="9"/>
          </reference>
          <reference field="26" count="1" selected="0">
            <x v="2"/>
          </reference>
        </references>
      </pivotArea>
    </chartFormat>
    <chartFormat chart="70" format="86" series="1">
      <pivotArea type="data" outline="0" fieldPosition="0">
        <references count="2">
          <reference field="4294967294" count="1" selected="0">
            <x v="0"/>
          </reference>
          <reference field="26" count="1" selected="0">
            <x v="3"/>
          </reference>
        </references>
      </pivotArea>
    </chartFormat>
    <chartFormat chart="70" format="87">
      <pivotArea type="data" outline="0" fieldPosition="0">
        <references count="3">
          <reference field="4294967294" count="1" selected="0">
            <x v="0"/>
          </reference>
          <reference field="8" count="1" selected="0">
            <x v="0"/>
          </reference>
          <reference field="26" count="1" selected="0">
            <x v="3"/>
          </reference>
        </references>
      </pivotArea>
    </chartFormat>
    <chartFormat chart="70" format="88">
      <pivotArea type="data" outline="0" fieldPosition="0">
        <references count="3">
          <reference field="4294967294" count="1" selected="0">
            <x v="0"/>
          </reference>
          <reference field="8" count="1" selected="0">
            <x v="1"/>
          </reference>
          <reference field="26" count="1" selected="0">
            <x v="3"/>
          </reference>
        </references>
      </pivotArea>
    </chartFormat>
    <chartFormat chart="70" format="89">
      <pivotArea type="data" outline="0" fieldPosition="0">
        <references count="3">
          <reference field="4294967294" count="1" selected="0">
            <x v="0"/>
          </reference>
          <reference field="8" count="1" selected="0">
            <x v="2"/>
          </reference>
          <reference field="26" count="1" selected="0">
            <x v="3"/>
          </reference>
        </references>
      </pivotArea>
    </chartFormat>
    <chartFormat chart="70" format="90">
      <pivotArea type="data" outline="0" fieldPosition="0">
        <references count="3">
          <reference field="4294967294" count="1" selected="0">
            <x v="0"/>
          </reference>
          <reference field="8" count="1" selected="0">
            <x v="3"/>
          </reference>
          <reference field="26" count="1" selected="0">
            <x v="3"/>
          </reference>
        </references>
      </pivotArea>
    </chartFormat>
    <chartFormat chart="70" format="91">
      <pivotArea type="data" outline="0" fieldPosition="0">
        <references count="3">
          <reference field="4294967294" count="1" selected="0">
            <x v="0"/>
          </reference>
          <reference field="8" count="1" selected="0">
            <x v="4"/>
          </reference>
          <reference field="26" count="1" selected="0">
            <x v="3"/>
          </reference>
        </references>
      </pivotArea>
    </chartFormat>
    <chartFormat chart="70" format="92">
      <pivotArea type="data" outline="0" fieldPosition="0">
        <references count="3">
          <reference field="4294967294" count="1" selected="0">
            <x v="0"/>
          </reference>
          <reference field="8" count="1" selected="0">
            <x v="5"/>
          </reference>
          <reference field="26" count="1" selected="0">
            <x v="3"/>
          </reference>
        </references>
      </pivotArea>
    </chartFormat>
    <chartFormat chart="70" format="93">
      <pivotArea type="data" outline="0" fieldPosition="0">
        <references count="3">
          <reference field="4294967294" count="1" selected="0">
            <x v="0"/>
          </reference>
          <reference field="8" count="1" selected="0">
            <x v="6"/>
          </reference>
          <reference field="26" count="1" selected="0">
            <x v="3"/>
          </reference>
        </references>
      </pivotArea>
    </chartFormat>
    <chartFormat chart="70" format="94">
      <pivotArea type="data" outline="0" fieldPosition="0">
        <references count="3">
          <reference field="4294967294" count="1" selected="0">
            <x v="0"/>
          </reference>
          <reference field="8" count="1" selected="0">
            <x v="7"/>
          </reference>
          <reference field="26" count="1" selected="0">
            <x v="3"/>
          </reference>
        </references>
      </pivotArea>
    </chartFormat>
    <chartFormat chart="70" format="95">
      <pivotArea type="data" outline="0" fieldPosition="0">
        <references count="3">
          <reference field="4294967294" count="1" selected="0">
            <x v="0"/>
          </reference>
          <reference field="8" count="1" selected="0">
            <x v="8"/>
          </reference>
          <reference field="26" count="1" selected="0">
            <x v="3"/>
          </reference>
        </references>
      </pivotArea>
    </chartFormat>
    <chartFormat chart="70" format="96">
      <pivotArea type="data" outline="0" fieldPosition="0">
        <references count="3">
          <reference field="4294967294" count="1" selected="0">
            <x v="0"/>
          </reference>
          <reference field="8" count="1" selected="0">
            <x v="9"/>
          </reference>
          <reference field="26" count="1" selected="0">
            <x v="3"/>
          </reference>
        </references>
      </pivotArea>
    </chartFormat>
    <chartFormat chart="71" format="97" series="1">
      <pivotArea type="data" outline="0" fieldPosition="0">
        <references count="2">
          <reference field="4294967294" count="1" selected="0">
            <x v="0"/>
          </reference>
          <reference field="26" count="1" selected="0">
            <x v="0"/>
          </reference>
        </references>
      </pivotArea>
    </chartFormat>
    <chartFormat chart="71" format="98">
      <pivotArea type="data" outline="0" fieldPosition="0">
        <references count="3">
          <reference field="4294967294" count="1" selected="0">
            <x v="0"/>
          </reference>
          <reference field="8" count="1" selected="0">
            <x v="0"/>
          </reference>
          <reference field="26" count="1" selected="0">
            <x v="0"/>
          </reference>
        </references>
      </pivotArea>
    </chartFormat>
    <chartFormat chart="71" format="99">
      <pivotArea type="data" outline="0" fieldPosition="0">
        <references count="3">
          <reference field="4294967294" count="1" selected="0">
            <x v="0"/>
          </reference>
          <reference field="8" count="1" selected="0">
            <x v="1"/>
          </reference>
          <reference field="26" count="1" selected="0">
            <x v="0"/>
          </reference>
        </references>
      </pivotArea>
    </chartFormat>
    <chartFormat chart="71" format="100">
      <pivotArea type="data" outline="0" fieldPosition="0">
        <references count="3">
          <reference field="4294967294" count="1" selected="0">
            <x v="0"/>
          </reference>
          <reference field="8" count="1" selected="0">
            <x v="2"/>
          </reference>
          <reference field="26" count="1" selected="0">
            <x v="0"/>
          </reference>
        </references>
      </pivotArea>
    </chartFormat>
    <chartFormat chart="71" format="101">
      <pivotArea type="data" outline="0" fieldPosition="0">
        <references count="3">
          <reference field="4294967294" count="1" selected="0">
            <x v="0"/>
          </reference>
          <reference field="8" count="1" selected="0">
            <x v="3"/>
          </reference>
          <reference field="26" count="1" selected="0">
            <x v="0"/>
          </reference>
        </references>
      </pivotArea>
    </chartFormat>
    <chartFormat chart="71" format="102">
      <pivotArea type="data" outline="0" fieldPosition="0">
        <references count="3">
          <reference field="4294967294" count="1" selected="0">
            <x v="0"/>
          </reference>
          <reference field="8" count="1" selected="0">
            <x v="4"/>
          </reference>
          <reference field="26" count="1" selected="0">
            <x v="0"/>
          </reference>
        </references>
      </pivotArea>
    </chartFormat>
    <chartFormat chart="71" format="103">
      <pivotArea type="data" outline="0" fieldPosition="0">
        <references count="3">
          <reference field="4294967294" count="1" selected="0">
            <x v="0"/>
          </reference>
          <reference field="8" count="1" selected="0">
            <x v="5"/>
          </reference>
          <reference field="26" count="1" selected="0">
            <x v="0"/>
          </reference>
        </references>
      </pivotArea>
    </chartFormat>
    <chartFormat chart="71" format="104">
      <pivotArea type="data" outline="0" fieldPosition="0">
        <references count="3">
          <reference field="4294967294" count="1" selected="0">
            <x v="0"/>
          </reference>
          <reference field="8" count="1" selected="0">
            <x v="6"/>
          </reference>
          <reference field="26" count="1" selected="0">
            <x v="0"/>
          </reference>
        </references>
      </pivotArea>
    </chartFormat>
    <chartFormat chart="71" format="105">
      <pivotArea type="data" outline="0" fieldPosition="0">
        <references count="3">
          <reference field="4294967294" count="1" selected="0">
            <x v="0"/>
          </reference>
          <reference field="8" count="1" selected="0">
            <x v="7"/>
          </reference>
          <reference field="26" count="1" selected="0">
            <x v="0"/>
          </reference>
        </references>
      </pivotArea>
    </chartFormat>
    <chartFormat chart="71" format="106">
      <pivotArea type="data" outline="0" fieldPosition="0">
        <references count="3">
          <reference field="4294967294" count="1" selected="0">
            <x v="0"/>
          </reference>
          <reference field="8" count="1" selected="0">
            <x v="8"/>
          </reference>
          <reference field="26" count="1" selected="0">
            <x v="0"/>
          </reference>
        </references>
      </pivotArea>
    </chartFormat>
    <chartFormat chart="71" format="107">
      <pivotArea type="data" outline="0" fieldPosition="0">
        <references count="3">
          <reference field="4294967294" count="1" selected="0">
            <x v="0"/>
          </reference>
          <reference field="8" count="1" selected="0">
            <x v="9"/>
          </reference>
          <reference field="26" count="1" selected="0">
            <x v="0"/>
          </reference>
        </references>
      </pivotArea>
    </chartFormat>
    <chartFormat chart="71" format="108" series="1">
      <pivotArea type="data" outline="0" fieldPosition="0">
        <references count="2">
          <reference field="4294967294" count="1" selected="0">
            <x v="0"/>
          </reference>
          <reference field="26" count="1" selected="0">
            <x v="1"/>
          </reference>
        </references>
      </pivotArea>
    </chartFormat>
    <chartFormat chart="71" format="109">
      <pivotArea type="data" outline="0" fieldPosition="0">
        <references count="3">
          <reference field="4294967294" count="1" selected="0">
            <x v="0"/>
          </reference>
          <reference field="8" count="1" selected="0">
            <x v="0"/>
          </reference>
          <reference field="26" count="1" selected="0">
            <x v="1"/>
          </reference>
        </references>
      </pivotArea>
    </chartFormat>
    <chartFormat chart="71" format="110">
      <pivotArea type="data" outline="0" fieldPosition="0">
        <references count="3">
          <reference field="4294967294" count="1" selected="0">
            <x v="0"/>
          </reference>
          <reference field="8" count="1" selected="0">
            <x v="1"/>
          </reference>
          <reference field="26" count="1" selected="0">
            <x v="1"/>
          </reference>
        </references>
      </pivotArea>
    </chartFormat>
    <chartFormat chart="71" format="111">
      <pivotArea type="data" outline="0" fieldPosition="0">
        <references count="3">
          <reference field="4294967294" count="1" selected="0">
            <x v="0"/>
          </reference>
          <reference field="8" count="1" selected="0">
            <x v="2"/>
          </reference>
          <reference field="26" count="1" selected="0">
            <x v="1"/>
          </reference>
        </references>
      </pivotArea>
    </chartFormat>
    <chartFormat chart="71" format="112">
      <pivotArea type="data" outline="0" fieldPosition="0">
        <references count="3">
          <reference field="4294967294" count="1" selected="0">
            <x v="0"/>
          </reference>
          <reference field="8" count="1" selected="0">
            <x v="3"/>
          </reference>
          <reference field="26" count="1" selected="0">
            <x v="1"/>
          </reference>
        </references>
      </pivotArea>
    </chartFormat>
    <chartFormat chart="71" format="113">
      <pivotArea type="data" outline="0" fieldPosition="0">
        <references count="3">
          <reference field="4294967294" count="1" selected="0">
            <x v="0"/>
          </reference>
          <reference field="8" count="1" selected="0">
            <x v="4"/>
          </reference>
          <reference field="26" count="1" selected="0">
            <x v="1"/>
          </reference>
        </references>
      </pivotArea>
    </chartFormat>
    <chartFormat chart="71" format="114">
      <pivotArea type="data" outline="0" fieldPosition="0">
        <references count="3">
          <reference field="4294967294" count="1" selected="0">
            <x v="0"/>
          </reference>
          <reference field="8" count="1" selected="0">
            <x v="5"/>
          </reference>
          <reference field="26" count="1" selected="0">
            <x v="1"/>
          </reference>
        </references>
      </pivotArea>
    </chartFormat>
    <chartFormat chart="71" format="115">
      <pivotArea type="data" outline="0" fieldPosition="0">
        <references count="3">
          <reference field="4294967294" count="1" selected="0">
            <x v="0"/>
          </reference>
          <reference field="8" count="1" selected="0">
            <x v="6"/>
          </reference>
          <reference field="26" count="1" selected="0">
            <x v="1"/>
          </reference>
        </references>
      </pivotArea>
    </chartFormat>
    <chartFormat chart="71" format="116">
      <pivotArea type="data" outline="0" fieldPosition="0">
        <references count="3">
          <reference field="4294967294" count="1" selected="0">
            <x v="0"/>
          </reference>
          <reference field="8" count="1" selected="0">
            <x v="7"/>
          </reference>
          <reference field="26" count="1" selected="0">
            <x v="1"/>
          </reference>
        </references>
      </pivotArea>
    </chartFormat>
    <chartFormat chart="71" format="117">
      <pivotArea type="data" outline="0" fieldPosition="0">
        <references count="3">
          <reference field="4294967294" count="1" selected="0">
            <x v="0"/>
          </reference>
          <reference field="8" count="1" selected="0">
            <x v="8"/>
          </reference>
          <reference field="26" count="1" selected="0">
            <x v="1"/>
          </reference>
        </references>
      </pivotArea>
    </chartFormat>
    <chartFormat chart="71" format="118">
      <pivotArea type="data" outline="0" fieldPosition="0">
        <references count="3">
          <reference field="4294967294" count="1" selected="0">
            <x v="0"/>
          </reference>
          <reference field="8" count="1" selected="0">
            <x v="9"/>
          </reference>
          <reference field="26" count="1" selected="0">
            <x v="1"/>
          </reference>
        </references>
      </pivotArea>
    </chartFormat>
    <chartFormat chart="71" format="119" series="1">
      <pivotArea type="data" outline="0" fieldPosition="0">
        <references count="2">
          <reference field="4294967294" count="1" selected="0">
            <x v="0"/>
          </reference>
          <reference field="26" count="1" selected="0">
            <x v="2"/>
          </reference>
        </references>
      </pivotArea>
    </chartFormat>
    <chartFormat chart="71" format="120">
      <pivotArea type="data" outline="0" fieldPosition="0">
        <references count="3">
          <reference field="4294967294" count="1" selected="0">
            <x v="0"/>
          </reference>
          <reference field="8" count="1" selected="0">
            <x v="0"/>
          </reference>
          <reference field="26" count="1" selected="0">
            <x v="2"/>
          </reference>
        </references>
      </pivotArea>
    </chartFormat>
    <chartFormat chart="71" format="121">
      <pivotArea type="data" outline="0" fieldPosition="0">
        <references count="3">
          <reference field="4294967294" count="1" selected="0">
            <x v="0"/>
          </reference>
          <reference field="8" count="1" selected="0">
            <x v="1"/>
          </reference>
          <reference field="26" count="1" selected="0">
            <x v="2"/>
          </reference>
        </references>
      </pivotArea>
    </chartFormat>
    <chartFormat chart="71" format="122">
      <pivotArea type="data" outline="0" fieldPosition="0">
        <references count="3">
          <reference field="4294967294" count="1" selected="0">
            <x v="0"/>
          </reference>
          <reference field="8" count="1" selected="0">
            <x v="2"/>
          </reference>
          <reference field="26" count="1" selected="0">
            <x v="2"/>
          </reference>
        </references>
      </pivotArea>
    </chartFormat>
    <chartFormat chart="71" format="123">
      <pivotArea type="data" outline="0" fieldPosition="0">
        <references count="3">
          <reference field="4294967294" count="1" selected="0">
            <x v="0"/>
          </reference>
          <reference field="8" count="1" selected="0">
            <x v="3"/>
          </reference>
          <reference field="26" count="1" selected="0">
            <x v="2"/>
          </reference>
        </references>
      </pivotArea>
    </chartFormat>
    <chartFormat chart="71" format="124">
      <pivotArea type="data" outline="0" fieldPosition="0">
        <references count="3">
          <reference field="4294967294" count="1" selected="0">
            <x v="0"/>
          </reference>
          <reference field="8" count="1" selected="0">
            <x v="4"/>
          </reference>
          <reference field="26" count="1" selected="0">
            <x v="2"/>
          </reference>
        </references>
      </pivotArea>
    </chartFormat>
    <chartFormat chart="71" format="125">
      <pivotArea type="data" outline="0" fieldPosition="0">
        <references count="3">
          <reference field="4294967294" count="1" selected="0">
            <x v="0"/>
          </reference>
          <reference field="8" count="1" selected="0">
            <x v="5"/>
          </reference>
          <reference field="26" count="1" selected="0">
            <x v="2"/>
          </reference>
        </references>
      </pivotArea>
    </chartFormat>
    <chartFormat chart="71" format="126">
      <pivotArea type="data" outline="0" fieldPosition="0">
        <references count="3">
          <reference field="4294967294" count="1" selected="0">
            <x v="0"/>
          </reference>
          <reference field="8" count="1" selected="0">
            <x v="6"/>
          </reference>
          <reference field="26" count="1" selected="0">
            <x v="2"/>
          </reference>
        </references>
      </pivotArea>
    </chartFormat>
    <chartFormat chart="71" format="127">
      <pivotArea type="data" outline="0" fieldPosition="0">
        <references count="3">
          <reference field="4294967294" count="1" selected="0">
            <x v="0"/>
          </reference>
          <reference field="8" count="1" selected="0">
            <x v="7"/>
          </reference>
          <reference field="26" count="1" selected="0">
            <x v="2"/>
          </reference>
        </references>
      </pivotArea>
    </chartFormat>
    <chartFormat chart="71" format="128">
      <pivotArea type="data" outline="0" fieldPosition="0">
        <references count="3">
          <reference field="4294967294" count="1" selected="0">
            <x v="0"/>
          </reference>
          <reference field="8" count="1" selected="0">
            <x v="8"/>
          </reference>
          <reference field="26" count="1" selected="0">
            <x v="2"/>
          </reference>
        </references>
      </pivotArea>
    </chartFormat>
    <chartFormat chart="71" format="129">
      <pivotArea type="data" outline="0" fieldPosition="0">
        <references count="3">
          <reference field="4294967294" count="1" selected="0">
            <x v="0"/>
          </reference>
          <reference field="8" count="1" selected="0">
            <x v="9"/>
          </reference>
          <reference field="26" count="1" selected="0">
            <x v="2"/>
          </reference>
        </references>
      </pivotArea>
    </chartFormat>
    <chartFormat chart="71" format="130" series="1">
      <pivotArea type="data" outline="0" fieldPosition="0">
        <references count="2">
          <reference field="4294967294" count="1" selected="0">
            <x v="0"/>
          </reference>
          <reference field="26" count="1" selected="0">
            <x v="3"/>
          </reference>
        </references>
      </pivotArea>
    </chartFormat>
    <chartFormat chart="71" format="131">
      <pivotArea type="data" outline="0" fieldPosition="0">
        <references count="3">
          <reference field="4294967294" count="1" selected="0">
            <x v="0"/>
          </reference>
          <reference field="8" count="1" selected="0">
            <x v="0"/>
          </reference>
          <reference field="26" count="1" selected="0">
            <x v="3"/>
          </reference>
        </references>
      </pivotArea>
    </chartFormat>
    <chartFormat chart="71" format="132">
      <pivotArea type="data" outline="0" fieldPosition="0">
        <references count="3">
          <reference field="4294967294" count="1" selected="0">
            <x v="0"/>
          </reference>
          <reference field="8" count="1" selected="0">
            <x v="1"/>
          </reference>
          <reference field="26" count="1" selected="0">
            <x v="3"/>
          </reference>
        </references>
      </pivotArea>
    </chartFormat>
    <chartFormat chart="71" format="133">
      <pivotArea type="data" outline="0" fieldPosition="0">
        <references count="3">
          <reference field="4294967294" count="1" selected="0">
            <x v="0"/>
          </reference>
          <reference field="8" count="1" selected="0">
            <x v="2"/>
          </reference>
          <reference field="26" count="1" selected="0">
            <x v="3"/>
          </reference>
        </references>
      </pivotArea>
    </chartFormat>
    <chartFormat chart="71" format="134">
      <pivotArea type="data" outline="0" fieldPosition="0">
        <references count="3">
          <reference field="4294967294" count="1" selected="0">
            <x v="0"/>
          </reference>
          <reference field="8" count="1" selected="0">
            <x v="3"/>
          </reference>
          <reference field="26" count="1" selected="0">
            <x v="3"/>
          </reference>
        </references>
      </pivotArea>
    </chartFormat>
    <chartFormat chart="71" format="135">
      <pivotArea type="data" outline="0" fieldPosition="0">
        <references count="3">
          <reference field="4294967294" count="1" selected="0">
            <x v="0"/>
          </reference>
          <reference field="8" count="1" selected="0">
            <x v="4"/>
          </reference>
          <reference field="26" count="1" selected="0">
            <x v="3"/>
          </reference>
        </references>
      </pivotArea>
    </chartFormat>
    <chartFormat chart="71" format="136">
      <pivotArea type="data" outline="0" fieldPosition="0">
        <references count="3">
          <reference field="4294967294" count="1" selected="0">
            <x v="0"/>
          </reference>
          <reference field="8" count="1" selected="0">
            <x v="5"/>
          </reference>
          <reference field="26" count="1" selected="0">
            <x v="3"/>
          </reference>
        </references>
      </pivotArea>
    </chartFormat>
    <chartFormat chart="71" format="137">
      <pivotArea type="data" outline="0" fieldPosition="0">
        <references count="3">
          <reference field="4294967294" count="1" selected="0">
            <x v="0"/>
          </reference>
          <reference field="8" count="1" selected="0">
            <x v="6"/>
          </reference>
          <reference field="26" count="1" selected="0">
            <x v="3"/>
          </reference>
        </references>
      </pivotArea>
    </chartFormat>
    <chartFormat chart="71" format="138">
      <pivotArea type="data" outline="0" fieldPosition="0">
        <references count="3">
          <reference field="4294967294" count="1" selected="0">
            <x v="0"/>
          </reference>
          <reference field="8" count="1" selected="0">
            <x v="7"/>
          </reference>
          <reference field="26" count="1" selected="0">
            <x v="3"/>
          </reference>
        </references>
      </pivotArea>
    </chartFormat>
    <chartFormat chart="71" format="139">
      <pivotArea type="data" outline="0" fieldPosition="0">
        <references count="3">
          <reference field="4294967294" count="1" selected="0">
            <x v="0"/>
          </reference>
          <reference field="8" count="1" selected="0">
            <x v="8"/>
          </reference>
          <reference field="26" count="1" selected="0">
            <x v="3"/>
          </reference>
        </references>
      </pivotArea>
    </chartFormat>
    <chartFormat chart="71" format="140">
      <pivotArea type="data" outline="0" fieldPosition="0">
        <references count="3">
          <reference field="4294967294" count="1" selected="0">
            <x v="0"/>
          </reference>
          <reference field="8" count="1" selected="0">
            <x v="9"/>
          </reference>
          <reference field="26" count="1" selected="0">
            <x v="3"/>
          </reference>
        </references>
      </pivotArea>
    </chartFormat>
    <chartFormat chart="65" format="53" series="1">
      <pivotArea type="data" outline="0" fieldPosition="0">
        <references count="2">
          <reference field="4294967294" count="1" selected="0">
            <x v="0"/>
          </reference>
          <reference field="26" count="1" selected="0">
            <x v="0"/>
          </reference>
        </references>
      </pivotArea>
    </chartFormat>
    <chartFormat chart="65" format="54">
      <pivotArea type="data" outline="0" fieldPosition="0">
        <references count="3">
          <reference field="4294967294" count="1" selected="0">
            <x v="0"/>
          </reference>
          <reference field="8" count="1" selected="0">
            <x v="0"/>
          </reference>
          <reference field="26" count="1" selected="0">
            <x v="0"/>
          </reference>
        </references>
      </pivotArea>
    </chartFormat>
    <chartFormat chart="65" format="55">
      <pivotArea type="data" outline="0" fieldPosition="0">
        <references count="3">
          <reference field="4294967294" count="1" selected="0">
            <x v="0"/>
          </reference>
          <reference field="8" count="1" selected="0">
            <x v="1"/>
          </reference>
          <reference field="26" count="1" selected="0">
            <x v="0"/>
          </reference>
        </references>
      </pivotArea>
    </chartFormat>
    <chartFormat chart="65" format="56">
      <pivotArea type="data" outline="0" fieldPosition="0">
        <references count="3">
          <reference field="4294967294" count="1" selected="0">
            <x v="0"/>
          </reference>
          <reference field="8" count="1" selected="0">
            <x v="2"/>
          </reference>
          <reference field="26" count="1" selected="0">
            <x v="0"/>
          </reference>
        </references>
      </pivotArea>
    </chartFormat>
    <chartFormat chart="65" format="57">
      <pivotArea type="data" outline="0" fieldPosition="0">
        <references count="3">
          <reference field="4294967294" count="1" selected="0">
            <x v="0"/>
          </reference>
          <reference field="8" count="1" selected="0">
            <x v="3"/>
          </reference>
          <reference field="26" count="1" selected="0">
            <x v="0"/>
          </reference>
        </references>
      </pivotArea>
    </chartFormat>
    <chartFormat chart="65" format="58">
      <pivotArea type="data" outline="0" fieldPosition="0">
        <references count="3">
          <reference field="4294967294" count="1" selected="0">
            <x v="0"/>
          </reference>
          <reference field="8" count="1" selected="0">
            <x v="4"/>
          </reference>
          <reference field="26" count="1" selected="0">
            <x v="0"/>
          </reference>
        </references>
      </pivotArea>
    </chartFormat>
    <chartFormat chart="65" format="59">
      <pivotArea type="data" outline="0" fieldPosition="0">
        <references count="3">
          <reference field="4294967294" count="1" selected="0">
            <x v="0"/>
          </reference>
          <reference field="8" count="1" selected="0">
            <x v="5"/>
          </reference>
          <reference field="26" count="1" selected="0">
            <x v="0"/>
          </reference>
        </references>
      </pivotArea>
    </chartFormat>
    <chartFormat chart="65" format="60">
      <pivotArea type="data" outline="0" fieldPosition="0">
        <references count="3">
          <reference field="4294967294" count="1" selected="0">
            <x v="0"/>
          </reference>
          <reference field="8" count="1" selected="0">
            <x v="6"/>
          </reference>
          <reference field="26" count="1" selected="0">
            <x v="0"/>
          </reference>
        </references>
      </pivotArea>
    </chartFormat>
    <chartFormat chart="65" format="61">
      <pivotArea type="data" outline="0" fieldPosition="0">
        <references count="3">
          <reference field="4294967294" count="1" selected="0">
            <x v="0"/>
          </reference>
          <reference field="8" count="1" selected="0">
            <x v="7"/>
          </reference>
          <reference field="26" count="1" selected="0">
            <x v="0"/>
          </reference>
        </references>
      </pivotArea>
    </chartFormat>
    <chartFormat chart="65" format="62">
      <pivotArea type="data" outline="0" fieldPosition="0">
        <references count="3">
          <reference field="4294967294" count="1" selected="0">
            <x v="0"/>
          </reference>
          <reference field="8" count="1" selected="0">
            <x v="8"/>
          </reference>
          <reference field="26" count="1" selected="0">
            <x v="0"/>
          </reference>
        </references>
      </pivotArea>
    </chartFormat>
    <chartFormat chart="65" format="63">
      <pivotArea type="data" outline="0" fieldPosition="0">
        <references count="3">
          <reference field="4294967294" count="1" selected="0">
            <x v="0"/>
          </reference>
          <reference field="8" count="1" selected="0">
            <x v="9"/>
          </reference>
          <reference field="26" count="1" selected="0">
            <x v="0"/>
          </reference>
        </references>
      </pivotArea>
    </chartFormat>
    <chartFormat chart="65" format="64" series="1">
      <pivotArea type="data" outline="0" fieldPosition="0">
        <references count="2">
          <reference field="4294967294" count="1" selected="0">
            <x v="0"/>
          </reference>
          <reference field="26" count="1" selected="0">
            <x v="1"/>
          </reference>
        </references>
      </pivotArea>
    </chartFormat>
    <chartFormat chart="65" format="65">
      <pivotArea type="data" outline="0" fieldPosition="0">
        <references count="3">
          <reference field="4294967294" count="1" selected="0">
            <x v="0"/>
          </reference>
          <reference field="8" count="1" selected="0">
            <x v="0"/>
          </reference>
          <reference field="26" count="1" selected="0">
            <x v="1"/>
          </reference>
        </references>
      </pivotArea>
    </chartFormat>
    <chartFormat chart="65" format="66">
      <pivotArea type="data" outline="0" fieldPosition="0">
        <references count="3">
          <reference field="4294967294" count="1" selected="0">
            <x v="0"/>
          </reference>
          <reference field="8" count="1" selected="0">
            <x v="1"/>
          </reference>
          <reference field="26" count="1" selected="0">
            <x v="1"/>
          </reference>
        </references>
      </pivotArea>
    </chartFormat>
    <chartFormat chart="65" format="67">
      <pivotArea type="data" outline="0" fieldPosition="0">
        <references count="3">
          <reference field="4294967294" count="1" selected="0">
            <x v="0"/>
          </reference>
          <reference field="8" count="1" selected="0">
            <x v="2"/>
          </reference>
          <reference field="26" count="1" selected="0">
            <x v="1"/>
          </reference>
        </references>
      </pivotArea>
    </chartFormat>
    <chartFormat chart="65" format="68">
      <pivotArea type="data" outline="0" fieldPosition="0">
        <references count="3">
          <reference field="4294967294" count="1" selected="0">
            <x v="0"/>
          </reference>
          <reference field="8" count="1" selected="0">
            <x v="3"/>
          </reference>
          <reference field="26" count="1" selected="0">
            <x v="1"/>
          </reference>
        </references>
      </pivotArea>
    </chartFormat>
    <chartFormat chart="65" format="69">
      <pivotArea type="data" outline="0" fieldPosition="0">
        <references count="3">
          <reference field="4294967294" count="1" selected="0">
            <x v="0"/>
          </reference>
          <reference field="8" count="1" selected="0">
            <x v="4"/>
          </reference>
          <reference field="26" count="1" selected="0">
            <x v="1"/>
          </reference>
        </references>
      </pivotArea>
    </chartFormat>
    <chartFormat chart="65" format="70">
      <pivotArea type="data" outline="0" fieldPosition="0">
        <references count="3">
          <reference field="4294967294" count="1" selected="0">
            <x v="0"/>
          </reference>
          <reference field="8" count="1" selected="0">
            <x v="5"/>
          </reference>
          <reference field="26" count="1" selected="0">
            <x v="1"/>
          </reference>
        </references>
      </pivotArea>
    </chartFormat>
    <chartFormat chart="65" format="71">
      <pivotArea type="data" outline="0" fieldPosition="0">
        <references count="3">
          <reference field="4294967294" count="1" selected="0">
            <x v="0"/>
          </reference>
          <reference field="8" count="1" selected="0">
            <x v="6"/>
          </reference>
          <reference field="26" count="1" selected="0">
            <x v="1"/>
          </reference>
        </references>
      </pivotArea>
    </chartFormat>
    <chartFormat chart="65" format="72">
      <pivotArea type="data" outline="0" fieldPosition="0">
        <references count="3">
          <reference field="4294967294" count="1" selected="0">
            <x v="0"/>
          </reference>
          <reference field="8" count="1" selected="0">
            <x v="7"/>
          </reference>
          <reference field="26" count="1" selected="0">
            <x v="1"/>
          </reference>
        </references>
      </pivotArea>
    </chartFormat>
    <chartFormat chart="65" format="73">
      <pivotArea type="data" outline="0" fieldPosition="0">
        <references count="3">
          <reference field="4294967294" count="1" selected="0">
            <x v="0"/>
          </reference>
          <reference field="8" count="1" selected="0">
            <x v="8"/>
          </reference>
          <reference field="26" count="1" selected="0">
            <x v="1"/>
          </reference>
        </references>
      </pivotArea>
    </chartFormat>
    <chartFormat chart="65" format="74">
      <pivotArea type="data" outline="0" fieldPosition="0">
        <references count="3">
          <reference field="4294967294" count="1" selected="0">
            <x v="0"/>
          </reference>
          <reference field="8" count="1" selected="0">
            <x v="9"/>
          </reference>
          <reference field="26" count="1" selected="0">
            <x v="1"/>
          </reference>
        </references>
      </pivotArea>
    </chartFormat>
    <chartFormat chart="65" format="75" series="1">
      <pivotArea type="data" outline="0" fieldPosition="0">
        <references count="2">
          <reference field="4294967294" count="1" selected="0">
            <x v="0"/>
          </reference>
          <reference field="26" count="1" selected="0">
            <x v="2"/>
          </reference>
        </references>
      </pivotArea>
    </chartFormat>
    <chartFormat chart="65" format="76">
      <pivotArea type="data" outline="0" fieldPosition="0">
        <references count="3">
          <reference field="4294967294" count="1" selected="0">
            <x v="0"/>
          </reference>
          <reference field="8" count="1" selected="0">
            <x v="0"/>
          </reference>
          <reference field="26" count="1" selected="0">
            <x v="2"/>
          </reference>
        </references>
      </pivotArea>
    </chartFormat>
    <chartFormat chart="65" format="77">
      <pivotArea type="data" outline="0" fieldPosition="0">
        <references count="3">
          <reference field="4294967294" count="1" selected="0">
            <x v="0"/>
          </reference>
          <reference field="8" count="1" selected="0">
            <x v="1"/>
          </reference>
          <reference field="26" count="1" selected="0">
            <x v="2"/>
          </reference>
        </references>
      </pivotArea>
    </chartFormat>
    <chartFormat chart="65" format="78">
      <pivotArea type="data" outline="0" fieldPosition="0">
        <references count="3">
          <reference field="4294967294" count="1" selected="0">
            <x v="0"/>
          </reference>
          <reference field="8" count="1" selected="0">
            <x v="2"/>
          </reference>
          <reference field="26" count="1" selected="0">
            <x v="2"/>
          </reference>
        </references>
      </pivotArea>
    </chartFormat>
    <chartFormat chart="65" format="79">
      <pivotArea type="data" outline="0" fieldPosition="0">
        <references count="3">
          <reference field="4294967294" count="1" selected="0">
            <x v="0"/>
          </reference>
          <reference field="8" count="1" selected="0">
            <x v="3"/>
          </reference>
          <reference field="26" count="1" selected="0">
            <x v="2"/>
          </reference>
        </references>
      </pivotArea>
    </chartFormat>
    <chartFormat chart="65" format="80">
      <pivotArea type="data" outline="0" fieldPosition="0">
        <references count="3">
          <reference field="4294967294" count="1" selected="0">
            <x v="0"/>
          </reference>
          <reference field="8" count="1" selected="0">
            <x v="4"/>
          </reference>
          <reference field="26" count="1" selected="0">
            <x v="2"/>
          </reference>
        </references>
      </pivotArea>
    </chartFormat>
    <chartFormat chart="65" format="81">
      <pivotArea type="data" outline="0" fieldPosition="0">
        <references count="3">
          <reference field="4294967294" count="1" selected="0">
            <x v="0"/>
          </reference>
          <reference field="8" count="1" selected="0">
            <x v="5"/>
          </reference>
          <reference field="26" count="1" selected="0">
            <x v="2"/>
          </reference>
        </references>
      </pivotArea>
    </chartFormat>
    <chartFormat chart="65" format="82">
      <pivotArea type="data" outline="0" fieldPosition="0">
        <references count="3">
          <reference field="4294967294" count="1" selected="0">
            <x v="0"/>
          </reference>
          <reference field="8" count="1" selected="0">
            <x v="6"/>
          </reference>
          <reference field="26" count="1" selected="0">
            <x v="2"/>
          </reference>
        </references>
      </pivotArea>
    </chartFormat>
    <chartFormat chart="65" format="83">
      <pivotArea type="data" outline="0" fieldPosition="0">
        <references count="3">
          <reference field="4294967294" count="1" selected="0">
            <x v="0"/>
          </reference>
          <reference field="8" count="1" selected="0">
            <x v="7"/>
          </reference>
          <reference field="26" count="1" selected="0">
            <x v="2"/>
          </reference>
        </references>
      </pivotArea>
    </chartFormat>
    <chartFormat chart="65" format="84">
      <pivotArea type="data" outline="0" fieldPosition="0">
        <references count="3">
          <reference field="4294967294" count="1" selected="0">
            <x v="0"/>
          </reference>
          <reference field="8" count="1" selected="0">
            <x v="8"/>
          </reference>
          <reference field="26" count="1" selected="0">
            <x v="2"/>
          </reference>
        </references>
      </pivotArea>
    </chartFormat>
    <chartFormat chart="65" format="85">
      <pivotArea type="data" outline="0" fieldPosition="0">
        <references count="3">
          <reference field="4294967294" count="1" selected="0">
            <x v="0"/>
          </reference>
          <reference field="8" count="1" selected="0">
            <x v="9"/>
          </reference>
          <reference field="26" count="1" selected="0">
            <x v="2"/>
          </reference>
        </references>
      </pivotArea>
    </chartFormat>
    <chartFormat chart="65" format="86" series="1">
      <pivotArea type="data" outline="0" fieldPosition="0">
        <references count="2">
          <reference field="4294967294" count="1" selected="0">
            <x v="0"/>
          </reference>
          <reference field="26" count="1" selected="0">
            <x v="3"/>
          </reference>
        </references>
      </pivotArea>
    </chartFormat>
    <chartFormat chart="65" format="87">
      <pivotArea type="data" outline="0" fieldPosition="0">
        <references count="3">
          <reference field="4294967294" count="1" selected="0">
            <x v="0"/>
          </reference>
          <reference field="8" count="1" selected="0">
            <x v="0"/>
          </reference>
          <reference field="26" count="1" selected="0">
            <x v="3"/>
          </reference>
        </references>
      </pivotArea>
    </chartFormat>
    <chartFormat chart="65" format="88">
      <pivotArea type="data" outline="0" fieldPosition="0">
        <references count="3">
          <reference field="4294967294" count="1" selected="0">
            <x v="0"/>
          </reference>
          <reference field="8" count="1" selected="0">
            <x v="1"/>
          </reference>
          <reference field="26" count="1" selected="0">
            <x v="3"/>
          </reference>
        </references>
      </pivotArea>
    </chartFormat>
    <chartFormat chart="65" format="89">
      <pivotArea type="data" outline="0" fieldPosition="0">
        <references count="3">
          <reference field="4294967294" count="1" selected="0">
            <x v="0"/>
          </reference>
          <reference field="8" count="1" selected="0">
            <x v="2"/>
          </reference>
          <reference field="26" count="1" selected="0">
            <x v="3"/>
          </reference>
        </references>
      </pivotArea>
    </chartFormat>
    <chartFormat chart="65" format="90">
      <pivotArea type="data" outline="0" fieldPosition="0">
        <references count="3">
          <reference field="4294967294" count="1" selected="0">
            <x v="0"/>
          </reference>
          <reference field="8" count="1" selected="0">
            <x v="3"/>
          </reference>
          <reference field="26" count="1" selected="0">
            <x v="3"/>
          </reference>
        </references>
      </pivotArea>
    </chartFormat>
    <chartFormat chart="65" format="91">
      <pivotArea type="data" outline="0" fieldPosition="0">
        <references count="3">
          <reference field="4294967294" count="1" selected="0">
            <x v="0"/>
          </reference>
          <reference field="8" count="1" selected="0">
            <x v="4"/>
          </reference>
          <reference field="26" count="1" selected="0">
            <x v="3"/>
          </reference>
        </references>
      </pivotArea>
    </chartFormat>
    <chartFormat chart="65" format="92">
      <pivotArea type="data" outline="0" fieldPosition="0">
        <references count="3">
          <reference field="4294967294" count="1" selected="0">
            <x v="0"/>
          </reference>
          <reference field="8" count="1" selected="0">
            <x v="5"/>
          </reference>
          <reference field="26" count="1" selected="0">
            <x v="3"/>
          </reference>
        </references>
      </pivotArea>
    </chartFormat>
    <chartFormat chart="65" format="93">
      <pivotArea type="data" outline="0" fieldPosition="0">
        <references count="3">
          <reference field="4294967294" count="1" selected="0">
            <x v="0"/>
          </reference>
          <reference field="8" count="1" selected="0">
            <x v="6"/>
          </reference>
          <reference field="26" count="1" selected="0">
            <x v="3"/>
          </reference>
        </references>
      </pivotArea>
    </chartFormat>
    <chartFormat chart="65" format="94">
      <pivotArea type="data" outline="0" fieldPosition="0">
        <references count="3">
          <reference field="4294967294" count="1" selected="0">
            <x v="0"/>
          </reference>
          <reference field="8" count="1" selected="0">
            <x v="7"/>
          </reference>
          <reference field="26" count="1" selected="0">
            <x v="3"/>
          </reference>
        </references>
      </pivotArea>
    </chartFormat>
    <chartFormat chart="65" format="95">
      <pivotArea type="data" outline="0" fieldPosition="0">
        <references count="3">
          <reference field="4294967294" count="1" selected="0">
            <x v="0"/>
          </reference>
          <reference field="8" count="1" selected="0">
            <x v="8"/>
          </reference>
          <reference field="26" count="1" selected="0">
            <x v="3"/>
          </reference>
        </references>
      </pivotArea>
    </chartFormat>
    <chartFormat chart="65" format="96">
      <pivotArea type="data" outline="0" fieldPosition="0">
        <references count="3">
          <reference field="4294967294" count="1" selected="0">
            <x v="0"/>
          </reference>
          <reference field="8" count="1" selected="0">
            <x v="9"/>
          </reference>
          <reference field="26" count="1" selected="0">
            <x v="3"/>
          </reference>
        </references>
      </pivotArea>
    </chartFormat>
    <chartFormat chart="97" format="4" series="1">
      <pivotArea type="data" outline="0" fieldPosition="0">
        <references count="2">
          <reference field="4294967294" count="1" selected="0">
            <x v="0"/>
          </reference>
          <reference field="26" count="1" selected="0">
            <x v="0"/>
          </reference>
        </references>
      </pivotArea>
    </chartFormat>
    <chartFormat chart="97" format="5" series="1">
      <pivotArea type="data" outline="0" fieldPosition="0">
        <references count="2">
          <reference field="4294967294" count="1" selected="0">
            <x v="0"/>
          </reference>
          <reference field="26" count="1" selected="0">
            <x v="1"/>
          </reference>
        </references>
      </pivotArea>
    </chartFormat>
    <chartFormat chart="97" format="6" series="1">
      <pivotArea type="data" outline="0" fieldPosition="0">
        <references count="2">
          <reference field="4294967294" count="1" selected="0">
            <x v="0"/>
          </reference>
          <reference field="26" count="1" selected="0">
            <x v="2"/>
          </reference>
        </references>
      </pivotArea>
    </chartFormat>
    <chartFormat chart="97" format="7" series="1">
      <pivotArea type="data" outline="0" fieldPosition="0">
        <references count="2">
          <reference field="4294967294" count="1" selected="0">
            <x v="0"/>
          </reference>
          <reference field="26" count="1" selected="0">
            <x v="3"/>
          </reference>
        </references>
      </pivotArea>
    </chartFormat>
    <chartFormat chart="109" format="8" series="1">
      <pivotArea type="data" outline="0" fieldPosition="0">
        <references count="2">
          <reference field="4294967294" count="1" selected="0">
            <x v="0"/>
          </reference>
          <reference field="26" count="1" selected="0">
            <x v="0"/>
          </reference>
        </references>
      </pivotArea>
    </chartFormat>
    <chartFormat chart="109" format="9" series="1">
      <pivotArea type="data" outline="0" fieldPosition="0">
        <references count="2">
          <reference field="4294967294" count="1" selected="0">
            <x v="0"/>
          </reference>
          <reference field="26" count="1" selected="0">
            <x v="1"/>
          </reference>
        </references>
      </pivotArea>
    </chartFormat>
    <chartFormat chart="109" format="10" series="1">
      <pivotArea type="data" outline="0" fieldPosition="0">
        <references count="2">
          <reference field="4294967294" count="1" selected="0">
            <x v="0"/>
          </reference>
          <reference field="26" count="1" selected="0">
            <x v="2"/>
          </reference>
        </references>
      </pivotArea>
    </chartFormat>
    <chartFormat chart="109"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8" name="PivotTable8"/>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3001"/>
  <sheetViews>
    <sheetView zoomScaleNormal="100" workbookViewId="0">
      <selection activeCell="AC30" sqref="AC30"/>
    </sheetView>
  </sheetViews>
  <sheetFormatPr defaultRowHeight="15" x14ac:dyDescent="0.25"/>
  <cols>
    <col min="1" max="1" width="9.140625" style="3"/>
    <col min="2" max="2" width="13.5703125" style="3" customWidth="1"/>
    <col min="3" max="3" width="11.140625" style="3" customWidth="1"/>
    <col min="4" max="4" width="10.85546875" customWidth="1"/>
    <col min="5" max="5" width="10.7109375" customWidth="1"/>
    <col min="6" max="6" width="22" customWidth="1"/>
    <col min="7" max="7" width="17.5703125" customWidth="1"/>
    <col min="8" max="8" width="29.85546875" customWidth="1"/>
    <col min="9" max="9" width="12.42578125" style="3" customWidth="1"/>
    <col min="10" max="10" width="15.28515625" style="3" customWidth="1"/>
    <col min="11" max="11" width="14.7109375" style="3" customWidth="1"/>
    <col min="12" max="12" width="10.85546875" customWidth="1"/>
    <col min="14" max="14" width="11.5703125" customWidth="1"/>
    <col min="15" max="15" width="14.42578125" customWidth="1"/>
    <col min="18" max="18" width="9.7109375" customWidth="1"/>
    <col min="21" max="21" width="12.140625" style="3" customWidth="1"/>
    <col min="25" max="25" width="17.140625" style="3" customWidth="1"/>
    <col min="26" max="26" width="23.42578125" style="3" customWidth="1"/>
    <col min="27" max="27" width="21.140625" style="3" customWidth="1"/>
    <col min="28" max="28" width="21" style="3" customWidth="1"/>
  </cols>
  <sheetData>
    <row r="1" spans="1:27" x14ac:dyDescent="0.25">
      <c r="A1" s="3" t="s">
        <v>0</v>
      </c>
      <c r="B1" s="3" t="s">
        <v>1</v>
      </c>
      <c r="C1" s="3" t="s">
        <v>2</v>
      </c>
      <c r="D1" t="s">
        <v>3</v>
      </c>
      <c r="E1" t="s">
        <v>4</v>
      </c>
      <c r="F1" t="s">
        <v>5</v>
      </c>
      <c r="G1" t="s">
        <v>6</v>
      </c>
      <c r="H1" t="s">
        <v>7</v>
      </c>
      <c r="I1" s="3" t="s">
        <v>8</v>
      </c>
      <c r="J1" s="3" t="s">
        <v>9</v>
      </c>
      <c r="K1" s="3" t="s">
        <v>10</v>
      </c>
      <c r="L1" t="s">
        <v>11</v>
      </c>
      <c r="M1"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s="3" t="s">
        <v>31</v>
      </c>
      <c r="J2" s="3" t="s">
        <v>32</v>
      </c>
      <c r="K2" s="3" t="s">
        <v>33</v>
      </c>
      <c r="L2" t="s">
        <v>34</v>
      </c>
      <c r="M2"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3" t="s">
        <v>104</v>
      </c>
      <c r="Z8" s="3">
        <v>4</v>
      </c>
      <c r="AA8" s="3" t="s">
        <v>10306</v>
      </c>
    </row>
    <row r="9" spans="1:27" x14ac:dyDescent="0.25">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3" t="s">
        <v>44</v>
      </c>
      <c r="Z9" s="3">
        <v>2</v>
      </c>
      <c r="AA9" s="3" t="str">
        <f>IF(Z9&gt;=5,"VERY HIGH",IF(Z9&gt;=4,"HIGH",IF(Z9&gt;=3,"MEDIUM",IF("TRUE","LOW"))))</f>
        <v>LOW</v>
      </c>
    </row>
    <row r="10" spans="1:27" hidden="1" x14ac:dyDescent="0.25">
      <c r="A10" s="3">
        <v>3435</v>
      </c>
      <c r="B10" s="3" t="s">
        <v>113</v>
      </c>
      <c r="C10" s="3" t="s">
        <v>114</v>
      </c>
      <c r="D10" s="1">
        <v>43330</v>
      </c>
      <c r="F10" t="s">
        <v>58</v>
      </c>
      <c r="G10" t="s">
        <v>115</v>
      </c>
      <c r="H10" t="s">
        <v>116</v>
      </c>
      <c r="I10" s="3" t="s">
        <v>117</v>
      </c>
      <c r="J10" s="3" t="s">
        <v>32</v>
      </c>
      <c r="K10" s="3" t="s">
        <v>33</v>
      </c>
      <c r="L10" t="s">
        <v>63</v>
      </c>
      <c r="M10"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3" t="s">
        <v>44</v>
      </c>
      <c r="Z11" s="3">
        <v>5</v>
      </c>
      <c r="AA11" s="3" t="str">
        <f>IF(Z11&gt;=5,"VERY HIGH",IF(Z11&gt;=4,"HIGH",IF(Z11&gt;=3,"MEDIUM",IF("TRUE","LOW"))))</f>
        <v>VERY HIGH</v>
      </c>
    </row>
    <row r="12" spans="1:27" hidden="1" x14ac:dyDescent="0.25">
      <c r="A12" s="3">
        <v>3437</v>
      </c>
      <c r="B12" s="3" t="s">
        <v>128</v>
      </c>
      <c r="C12" s="3" t="s">
        <v>129</v>
      </c>
      <c r="D12" s="1">
        <v>45142</v>
      </c>
      <c r="F12" t="s">
        <v>58</v>
      </c>
      <c r="G12" t="s">
        <v>130</v>
      </c>
      <c r="H12" t="s">
        <v>131</v>
      </c>
      <c r="I12" s="3" t="s">
        <v>132</v>
      </c>
      <c r="J12" s="3" t="s">
        <v>32</v>
      </c>
      <c r="K12" s="3" t="s">
        <v>33</v>
      </c>
      <c r="L12" t="s">
        <v>63</v>
      </c>
      <c r="M12"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3" t="s">
        <v>44</v>
      </c>
      <c r="Z13" s="3">
        <v>3</v>
      </c>
      <c r="AA13" s="3" t="str">
        <f>IF(Z13&gt;=5,"VERY HIGH",IF(Z13&gt;=4,"HIGH",IF(Z13&gt;=3,"MEDIUM",IF("TRUE","LOW"))))</f>
        <v>MEDIUM</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3" t="s">
        <v>44</v>
      </c>
      <c r="Z14" s="3">
        <v>3</v>
      </c>
      <c r="AA14" s="3" t="str">
        <f>IF(Z14&gt;=5,"VERY HIGH",IF(Z14&gt;=4,"HIGH",IF(Z14&gt;=3,"MEDIUM",IF("TRUE","LOW"))))</f>
        <v>MEDIUM</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3" t="s">
        <v>44</v>
      </c>
      <c r="Z15" s="3">
        <v>3</v>
      </c>
      <c r="AA15" s="3" t="str">
        <f>IF(Z15&gt;=5,"VERY HIGH",IF(Z15&gt;=4,"HIGH",IF(Z15&gt;=3,"MEDIUM",IF("TRUE","LOW"))))</f>
        <v>MEDIUM</v>
      </c>
    </row>
    <row r="16" spans="1:27" hidden="1" x14ac:dyDescent="0.25">
      <c r="A16" s="3">
        <v>3441</v>
      </c>
      <c r="B16" s="3" t="s">
        <v>157</v>
      </c>
      <c r="C16" s="3" t="s">
        <v>158</v>
      </c>
      <c r="D16" s="1">
        <v>43583</v>
      </c>
      <c r="F16" t="s">
        <v>58</v>
      </c>
      <c r="G16" t="s">
        <v>159</v>
      </c>
      <c r="H16" t="s">
        <v>160</v>
      </c>
      <c r="I16" s="3" t="s">
        <v>88</v>
      </c>
      <c r="J16" s="3" t="s">
        <v>32</v>
      </c>
      <c r="K16" s="3" t="s">
        <v>51</v>
      </c>
      <c r="L16" t="s">
        <v>50</v>
      </c>
      <c r="M16"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3" t="s">
        <v>104</v>
      </c>
      <c r="Z17" s="3">
        <v>2</v>
      </c>
      <c r="AA17" s="3" t="str">
        <f>IF(Z17&gt;=5,"VERY HIGH",IF(Z17&gt;=4,"HIGH",IF(Z17&gt;=3,"MEDIUM",IF("TRUE","LOW"))))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3" t="s">
        <v>44</v>
      </c>
      <c r="Z18" s="3">
        <v>3</v>
      </c>
      <c r="AA18" s="3" t="str">
        <f>IF(Z18&gt;=5,"VERY HIGH",IF(Z18&gt;=4,"HIGH",IF(Z18&gt;=3,"MEDIUM",IF("TRUE","LOW"))))</f>
        <v>MEDIUM</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3" t="s">
        <v>44</v>
      </c>
      <c r="Z19" s="3">
        <v>3</v>
      </c>
      <c r="AA19" s="3" t="str">
        <f>IF(Z19&gt;=5,"VERY HIGH",IF(Z19&gt;=4,"HIGH",IF(Z19&gt;=3,"MEDIUM",IF("TRUE","LOW"))))</f>
        <v>MEDIUM</v>
      </c>
    </row>
    <row r="20" spans="1:27" hidden="1" x14ac:dyDescent="0.25">
      <c r="A20" s="3">
        <v>3445</v>
      </c>
      <c r="B20" s="3" t="s">
        <v>184</v>
      </c>
      <c r="C20" s="3" t="s">
        <v>185</v>
      </c>
      <c r="D20" s="1">
        <v>44212</v>
      </c>
      <c r="F20" t="s">
        <v>58</v>
      </c>
      <c r="G20" t="s">
        <v>186</v>
      </c>
      <c r="H20" t="s">
        <v>187</v>
      </c>
      <c r="I20" s="3" t="s">
        <v>61</v>
      </c>
      <c r="J20" s="3" t="s">
        <v>32</v>
      </c>
      <c r="K20" s="3" t="s">
        <v>33</v>
      </c>
      <c r="L20" t="s">
        <v>34</v>
      </c>
      <c r="M20"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3" t="s">
        <v>44</v>
      </c>
      <c r="Z22" s="3">
        <v>3</v>
      </c>
      <c r="AA22" s="3" t="str">
        <f>IF(Z22&gt;=5,"VERY HIGH",IF(Z22&gt;=4,"HIGH",IF(Z22&gt;=3,"MEDIUM",IF("TRUE","LOW"))))</f>
        <v>MEDIUM</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3" t="s">
        <v>44</v>
      </c>
      <c r="Z23" s="3">
        <v>3</v>
      </c>
      <c r="AA23" s="3" t="str">
        <f>IF(Z23&gt;=5,"VERY HIGH",IF(Z23&gt;=4,"HIGH",IF(Z23&gt;=3,"MEDIUM",IF("TRUE","LOW"))))</f>
        <v>MEDIUM</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3" t="s">
        <v>44</v>
      </c>
      <c r="Z24" s="3">
        <v>5</v>
      </c>
      <c r="AA24" s="3" t="str">
        <f>IF(Z24&gt;=5,"VERY HIGH",IF(Z24&gt;=4,"HIGH",IF(Z24&gt;=3,"MEDIUM",IF("TRUE","LOW"))))</f>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3" t="s">
        <v>104</v>
      </c>
      <c r="Z25" s="3">
        <v>2</v>
      </c>
      <c r="AA25" s="3" t="str">
        <f>IF(Z25&gt;=5,"VERY HIGH",IF(Z25&gt;=4,"HIGH",IF(Z25&gt;=3,"MEDIUM",IF("TRUE","LOW"))))</f>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3" t="s">
        <v>104</v>
      </c>
      <c r="Z26" s="3">
        <v>3</v>
      </c>
      <c r="AA26" s="3" t="str">
        <f>IF(Z26&gt;=5,"VERY HIGH",IF(Z26&gt;=4,"HIGH",IF(Z26&gt;=3,"MEDIUM",IF("TRUE","LOW"))))</f>
        <v>MEDIUM</v>
      </c>
    </row>
    <row r="27" spans="1:27" hidden="1" x14ac:dyDescent="0.25">
      <c r="A27" s="3">
        <v>3452</v>
      </c>
      <c r="B27" s="3" t="s">
        <v>221</v>
      </c>
      <c r="C27" s="3" t="s">
        <v>222</v>
      </c>
      <c r="D27" s="1">
        <v>44873</v>
      </c>
      <c r="F27" t="s">
        <v>58</v>
      </c>
      <c r="G27" t="s">
        <v>223</v>
      </c>
      <c r="H27" t="s">
        <v>224</v>
      </c>
      <c r="I27" s="3" t="s">
        <v>167</v>
      </c>
      <c r="J27" s="3" t="s">
        <v>32</v>
      </c>
      <c r="K27" s="3" t="s">
        <v>51</v>
      </c>
      <c r="L27" t="s">
        <v>50</v>
      </c>
      <c r="M27"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3" t="s">
        <v>104</v>
      </c>
      <c r="Z30" s="3">
        <v>4</v>
      </c>
      <c r="AA30" s="3" t="str">
        <f>IF(Z30&gt;=5,"VERY HIGH",IF(Z30&gt;=4,"HIGH",IF(Z30&gt;=3,"MEDIUM",IF("TRUE","LOW"))))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3" t="s">
        <v>235</v>
      </c>
      <c r="Z33" s="3">
        <v>3</v>
      </c>
      <c r="AA33" s="3" t="str">
        <f>IF(Z33&gt;=5,"VERY HIGH",IF(Z33&gt;=4,"HIGH",IF(Z33&gt;=3,"MEDIUM",IF("TRUE","LOW"))))</f>
        <v>MEDIUM</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3" t="s">
        <v>104</v>
      </c>
      <c r="Z34" s="3">
        <v>2</v>
      </c>
      <c r="AA34" s="3" t="str">
        <f>IF(Z34&gt;=5,"VERY HIGH",IF(Z34&gt;=4,"HIGH",IF(Z34&gt;=3,"MEDIUM",IF("TRUE","LOW"))))</f>
        <v>LOW</v>
      </c>
    </row>
    <row r="35" spans="1:27" hidden="1" x14ac:dyDescent="0.25">
      <c r="A35" s="3">
        <v>3460</v>
      </c>
      <c r="B35" s="3" t="s">
        <v>261</v>
      </c>
      <c r="C35" s="3" t="s">
        <v>262</v>
      </c>
      <c r="D35" s="1">
        <v>43880</v>
      </c>
      <c r="F35" t="s">
        <v>58</v>
      </c>
      <c r="G35" t="s">
        <v>263</v>
      </c>
      <c r="H35" t="s">
        <v>264</v>
      </c>
      <c r="I35" s="3" t="s">
        <v>132</v>
      </c>
      <c r="J35" s="3" t="s">
        <v>32</v>
      </c>
      <c r="K35" s="3" t="s">
        <v>62</v>
      </c>
      <c r="L35" t="s">
        <v>50</v>
      </c>
      <c r="M35"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3" t="s">
        <v>235</v>
      </c>
      <c r="Z36" s="3">
        <v>1</v>
      </c>
      <c r="AA36" s="3" t="str">
        <f>IF(Z36&gt;=5,"VERY HIGH",IF(Z36&gt;=4,"HIGH",IF(Z36&gt;=3,"MEDIUM",IF("TRUE","LOW"))))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3" t="s">
        <v>235</v>
      </c>
      <c r="Z37" s="3">
        <v>3</v>
      </c>
      <c r="AA37" s="3" t="str">
        <f>IF(Z37&gt;=5,"VERY HIGH",IF(Z37&gt;=4,"HIGH",IF(Z37&gt;=3,"MEDIUM",IF("TRUE","LOW"))))</f>
        <v>MEDIUM</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3" t="s">
        <v>44</v>
      </c>
      <c r="Z38" s="3">
        <v>1</v>
      </c>
      <c r="AA38" s="3" t="str">
        <f>IF(Z38&gt;=5,"VERY HIGH",IF(Z38&gt;=4,"HIGH",IF(Z38&gt;=3,"MEDIUM",IF("TRUE","LOW"))))</f>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3" t="s">
        <v>235</v>
      </c>
      <c r="Z39" s="3">
        <v>5</v>
      </c>
      <c r="AA39" s="3" t="str">
        <f>IF(Z39&gt;=5,"VERY HIGH",IF(Z39&gt;=4,"HIGH",IF(Z39&gt;=3,"MEDIUM",IF("TRUE","LOW"))))</f>
        <v>VERY HIGH</v>
      </c>
    </row>
    <row r="40" spans="1:27" hidden="1" x14ac:dyDescent="0.25">
      <c r="A40" s="3">
        <v>3465</v>
      </c>
      <c r="B40" s="3" t="s">
        <v>287</v>
      </c>
      <c r="C40" s="3" t="s">
        <v>288</v>
      </c>
      <c r="D40" s="1">
        <v>44508</v>
      </c>
      <c r="F40" t="s">
        <v>58</v>
      </c>
      <c r="G40" t="s">
        <v>289</v>
      </c>
      <c r="H40" t="s">
        <v>290</v>
      </c>
      <c r="I40" s="3" t="s">
        <v>97</v>
      </c>
      <c r="J40" s="3" t="s">
        <v>32</v>
      </c>
      <c r="K40" s="3" t="s">
        <v>62</v>
      </c>
      <c r="L40" t="s">
        <v>63</v>
      </c>
      <c r="M40"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3" t="s">
        <v>104</v>
      </c>
      <c r="Z41" s="3">
        <v>4</v>
      </c>
      <c r="AA41" s="3" t="str">
        <f>IF(Z41&gt;=5,"VERY HIGH",IF(Z41&gt;=4,"HIGH",IF(Z41&gt;=3,"MEDIUM",IF("TRUE","LOW"))))</f>
        <v>HIGH</v>
      </c>
    </row>
    <row r="42" spans="1:27" hidden="1" x14ac:dyDescent="0.25">
      <c r="A42" s="3">
        <v>3467</v>
      </c>
      <c r="B42" s="3" t="s">
        <v>297</v>
      </c>
      <c r="C42" s="3" t="s">
        <v>298</v>
      </c>
      <c r="D42" s="1">
        <v>43957</v>
      </c>
      <c r="F42" t="s">
        <v>58</v>
      </c>
      <c r="G42" t="s">
        <v>299</v>
      </c>
      <c r="H42" t="s">
        <v>300</v>
      </c>
      <c r="I42" s="3" t="s">
        <v>97</v>
      </c>
      <c r="J42" s="3" t="s">
        <v>32</v>
      </c>
      <c r="K42" s="3" t="s">
        <v>33</v>
      </c>
      <c r="L42" t="s">
        <v>50</v>
      </c>
      <c r="M42"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3" t="s">
        <v>235</v>
      </c>
      <c r="Z44" s="3">
        <v>3</v>
      </c>
      <c r="AA44" s="3" t="str">
        <f>IF(Z44&gt;=5,"VERY HIGH",IF(Z44&gt;=4,"HIGH",IF(Z44&gt;=3,"MEDIUM",IF("TRUE","LOW"))))</f>
        <v>MEDIUM</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3" t="s">
        <v>235</v>
      </c>
      <c r="Z45" s="3">
        <v>3</v>
      </c>
      <c r="AA45" s="3" t="str">
        <f>IF(Z45&gt;=5,"VERY HIGH",IF(Z45&gt;=4,"HIGH",IF(Z45&gt;=3,"MEDIUM",IF("TRUE","LOW"))))</f>
        <v>MEDIUM</v>
      </c>
    </row>
    <row r="46" spans="1:27" hidden="1" x14ac:dyDescent="0.25">
      <c r="A46" s="3">
        <v>3471</v>
      </c>
      <c r="B46" s="3" t="s">
        <v>315</v>
      </c>
      <c r="C46" s="3" t="s">
        <v>316</v>
      </c>
      <c r="D46" s="1">
        <v>43890</v>
      </c>
      <c r="F46" t="s">
        <v>58</v>
      </c>
      <c r="G46" t="s">
        <v>317</v>
      </c>
      <c r="H46" t="s">
        <v>318</v>
      </c>
      <c r="I46" s="3" t="s">
        <v>31</v>
      </c>
      <c r="J46" s="3" t="s">
        <v>32</v>
      </c>
      <c r="K46" s="3" t="s">
        <v>51</v>
      </c>
      <c r="L46" t="s">
        <v>34</v>
      </c>
      <c r="M46"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3" t="s">
        <v>44</v>
      </c>
      <c r="Z50" s="3">
        <v>2</v>
      </c>
      <c r="AA50" s="3" t="str">
        <f>IF(Z50&gt;=5,"VERY HIGH",IF(Z50&gt;=4,"HIGH",IF(Z50&gt;=3,"MEDIUM",IF("TRUE","LOW"))))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3" t="s">
        <v>235</v>
      </c>
      <c r="Z51" s="3">
        <v>2</v>
      </c>
      <c r="AA51" s="3" t="str">
        <f>IF(Z51&gt;=5,"VERY HIGH",IF(Z51&gt;=4,"HIGH",IF(Z51&gt;=3,"MEDIUM",IF("TRUE","LOW"))))</f>
        <v>LOW</v>
      </c>
    </row>
    <row r="52" spans="1:27" hidden="1" x14ac:dyDescent="0.25">
      <c r="A52" s="3">
        <v>3477</v>
      </c>
      <c r="B52" s="3" t="s">
        <v>342</v>
      </c>
      <c r="C52" s="3" t="s">
        <v>343</v>
      </c>
      <c r="D52" s="1">
        <v>43562</v>
      </c>
      <c r="F52" t="s">
        <v>58</v>
      </c>
      <c r="G52" t="s">
        <v>344</v>
      </c>
      <c r="H52" t="s">
        <v>345</v>
      </c>
      <c r="I52" s="3" t="s">
        <v>167</v>
      </c>
      <c r="J52" s="3" t="s">
        <v>32</v>
      </c>
      <c r="K52" s="3" t="s">
        <v>51</v>
      </c>
      <c r="L52" t="s">
        <v>50</v>
      </c>
      <c r="M52"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3" t="s">
        <v>44</v>
      </c>
      <c r="Z53" s="3">
        <v>2</v>
      </c>
      <c r="AA53" s="3" t="str">
        <f>IF(Z53&gt;=5,"VERY HIGH",IF(Z53&gt;=4,"HIGH",IF(Z53&gt;=3,"MEDIUM",IF("TRUE","LOW"))))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3" t="s">
        <v>44</v>
      </c>
      <c r="Z54" s="3">
        <v>2</v>
      </c>
      <c r="AA54" s="3" t="str">
        <f>IF(Z54&gt;=5,"VERY HIGH",IF(Z54&gt;=4,"HIGH",IF(Z54&gt;=3,"MEDIUM",IF("TRUE","LOW"))))</f>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3" t="s">
        <v>44</v>
      </c>
      <c r="Z55" s="3">
        <v>1</v>
      </c>
      <c r="AA55" s="3" t="str">
        <f>IF(Z55&gt;=5,"VERY HIGH",IF(Z55&gt;=4,"HIGH",IF(Z55&gt;=3,"MEDIUM",IF("TRUE","LOW"))))</f>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3" t="s">
        <v>44</v>
      </c>
      <c r="Z56" s="3">
        <v>4</v>
      </c>
      <c r="AA56" s="3" t="str">
        <f>IF(Z56&gt;=5,"VERY HIGH",IF(Z56&gt;=4,"HIGH",IF(Z56&gt;=3,"MEDIUM",IF("TRUE","LOW"))))</f>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3" t="s">
        <v>235</v>
      </c>
      <c r="Z57" s="3">
        <v>2</v>
      </c>
      <c r="AA57" s="3" t="str">
        <f>IF(Z57&gt;=5,"VERY HIGH",IF(Z57&gt;=4,"HIGH",IF(Z57&gt;=3,"MEDIUM",IF("TRUE","LOW"))))</f>
        <v>LOW</v>
      </c>
    </row>
    <row r="58" spans="1:27" hidden="1" x14ac:dyDescent="0.25">
      <c r="A58" s="3">
        <v>3483</v>
      </c>
      <c r="B58" s="3" t="s">
        <v>372</v>
      </c>
      <c r="C58" s="3" t="s">
        <v>373</v>
      </c>
      <c r="D58" s="1">
        <v>44465</v>
      </c>
      <c r="F58" t="s">
        <v>58</v>
      </c>
      <c r="G58" t="s">
        <v>374</v>
      </c>
      <c r="H58" t="s">
        <v>375</v>
      </c>
      <c r="I58" s="3" t="s">
        <v>132</v>
      </c>
      <c r="J58" s="3" t="s">
        <v>32</v>
      </c>
      <c r="K58" s="3" t="s">
        <v>51</v>
      </c>
      <c r="L58" t="s">
        <v>63</v>
      </c>
      <c r="M58"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3" t="s">
        <v>44</v>
      </c>
      <c r="Z61" s="3">
        <v>4</v>
      </c>
      <c r="AA61" s="3" t="str">
        <f>IF(Z61&gt;=5,"VERY HIGH",IF(Z61&gt;=4,"HIGH",IF(Z61&gt;=3,"MEDIUM",IF("TRUE","LOW"))))</f>
        <v>HIGH</v>
      </c>
    </row>
    <row r="62" spans="1:27" hidden="1" x14ac:dyDescent="0.25">
      <c r="A62" s="3">
        <v>3487</v>
      </c>
      <c r="B62" s="3" t="s">
        <v>390</v>
      </c>
      <c r="C62" s="3" t="s">
        <v>391</v>
      </c>
      <c r="D62" s="1">
        <v>45000</v>
      </c>
      <c r="F62" t="s">
        <v>58</v>
      </c>
      <c r="G62" t="s">
        <v>392</v>
      </c>
      <c r="H62" t="s">
        <v>393</v>
      </c>
      <c r="I62" s="3" t="s">
        <v>88</v>
      </c>
      <c r="J62" s="3" t="s">
        <v>32</v>
      </c>
      <c r="K62" s="3" t="s">
        <v>33</v>
      </c>
      <c r="L62" t="s">
        <v>63</v>
      </c>
      <c r="M62"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3" t="s">
        <v>44</v>
      </c>
      <c r="Z70" s="3">
        <v>4</v>
      </c>
      <c r="AA70" s="3" t="str">
        <f>IF(Z70&gt;=5,"VERY HIGH",IF(Z70&gt;=4,"HIGH",IF(Z70&gt;=3,"MEDIUM",IF("TRUE","LOW"))))</f>
        <v>HIGH</v>
      </c>
    </row>
    <row r="71" spans="1:27" hidden="1" x14ac:dyDescent="0.25">
      <c r="A71" s="3">
        <v>3496</v>
      </c>
      <c r="B71" s="3" t="s">
        <v>428</v>
      </c>
      <c r="C71" s="3" t="s">
        <v>429</v>
      </c>
      <c r="D71" s="1">
        <v>44532</v>
      </c>
      <c r="F71" t="s">
        <v>58</v>
      </c>
      <c r="G71" t="s">
        <v>430</v>
      </c>
      <c r="H71" t="s">
        <v>431</v>
      </c>
      <c r="I71" s="3" t="s">
        <v>97</v>
      </c>
      <c r="J71" s="3" t="s">
        <v>32</v>
      </c>
      <c r="K71" s="3" t="s">
        <v>33</v>
      </c>
      <c r="L71" t="s">
        <v>50</v>
      </c>
      <c r="M71"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3" t="s">
        <v>44</v>
      </c>
      <c r="Z73" s="3">
        <v>2</v>
      </c>
      <c r="AA73" s="3" t="str">
        <f>IF(Z73&gt;=5,"VERY HIGH",IF(Z73&gt;=4,"HIGH",IF(Z73&gt;=3,"MEDIUM",IF("TRUE","LOW"))))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3" t="s">
        <v>44</v>
      </c>
      <c r="Z74" s="3">
        <v>5</v>
      </c>
      <c r="AA74" s="3" t="str">
        <f>IF(Z74&gt;=5,"VERY HIGH",IF(Z74&gt;=4,"HIGH",IF(Z74&gt;=3,"MEDIUM",IF("TRUE","LOW"))))</f>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3" t="s">
        <v>44</v>
      </c>
      <c r="Z75" s="3">
        <v>1</v>
      </c>
      <c r="AA75" s="3" t="str">
        <f>IF(Z75&gt;=5,"VERY HIGH",IF(Z75&gt;=4,"HIGH",IF(Z75&gt;=3,"MEDIUM",IF("TRUE","LOW"))))</f>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3" t="s">
        <v>44</v>
      </c>
      <c r="Z76" s="3">
        <v>4</v>
      </c>
      <c r="AA76" s="3" t="str">
        <f>IF(Z76&gt;=5,"VERY HIGH",IF(Z76&gt;=4,"HIGH",IF(Z76&gt;=3,"MEDIUM",IF("TRUE","LOW"))))</f>
        <v>HIGH</v>
      </c>
    </row>
    <row r="77" spans="1:27" hidden="1" x14ac:dyDescent="0.25">
      <c r="A77" s="3">
        <v>3502</v>
      </c>
      <c r="B77" s="3" t="s">
        <v>455</v>
      </c>
      <c r="C77" s="3" t="s">
        <v>456</v>
      </c>
      <c r="D77" s="1">
        <v>43739</v>
      </c>
      <c r="F77" t="s">
        <v>58</v>
      </c>
      <c r="G77" t="s">
        <v>457</v>
      </c>
      <c r="H77" t="s">
        <v>458</v>
      </c>
      <c r="I77" s="3" t="s">
        <v>88</v>
      </c>
      <c r="J77" s="3" t="s">
        <v>32</v>
      </c>
      <c r="K77" s="3" t="s">
        <v>62</v>
      </c>
      <c r="L77" t="s">
        <v>34</v>
      </c>
      <c r="M77"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3" t="s">
        <v>44</v>
      </c>
      <c r="Z81" s="3">
        <v>2</v>
      </c>
      <c r="AA81" s="3" t="str">
        <f>IF(Z81&gt;=5,"VERY HIGH",IF(Z81&gt;=4,"HIGH",IF(Z81&gt;=3,"MEDIUM",IF("TRUE","LOW"))))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3" t="s">
        <v>44</v>
      </c>
      <c r="Z82" s="3">
        <v>4</v>
      </c>
      <c r="AA82" s="3" t="str">
        <f>IF(Z82&gt;=5,"VERY HIGH",IF(Z82&gt;=4,"HIGH",IF(Z82&gt;=3,"MEDIUM",IF("TRUE","LOW"))))</f>
        <v>HIGH</v>
      </c>
    </row>
    <row r="83" spans="1:27" hidden="1" x14ac:dyDescent="0.25">
      <c r="A83" s="3">
        <v>3508</v>
      </c>
      <c r="B83" s="3" t="s">
        <v>482</v>
      </c>
      <c r="C83" s="3" t="s">
        <v>373</v>
      </c>
      <c r="D83" s="1">
        <v>44390</v>
      </c>
      <c r="F83" t="s">
        <v>58</v>
      </c>
      <c r="G83" t="s">
        <v>483</v>
      </c>
      <c r="H83" t="s">
        <v>484</v>
      </c>
      <c r="I83" s="3" t="s">
        <v>31</v>
      </c>
      <c r="J83" s="3" t="s">
        <v>32</v>
      </c>
      <c r="K83" s="3" t="s">
        <v>62</v>
      </c>
      <c r="L83" t="s">
        <v>63</v>
      </c>
      <c r="M8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3" t="s">
        <v>44</v>
      </c>
      <c r="Z86" s="3">
        <v>4</v>
      </c>
      <c r="AA86" s="3" t="str">
        <f>IF(Z86&gt;=5,"VERY HIGH",IF(Z86&gt;=4,"HIGH",IF(Z86&gt;=3,"MEDIUM",IF("TRUE","LOW"))))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3" t="s">
        <v>44</v>
      </c>
      <c r="Z87" s="3">
        <v>2</v>
      </c>
      <c r="AA87" s="3" t="str">
        <f>IF(Z87&gt;=5,"VERY HIGH",IF(Z87&gt;=4,"HIGH",IF(Z87&gt;=3,"MEDIUM",IF("TRUE","LOW"))))</f>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3" t="s">
        <v>44</v>
      </c>
      <c r="Z88" s="3">
        <v>5</v>
      </c>
      <c r="AA88" s="3" t="str">
        <f>IF(Z88&gt;=5,"VERY HIGH",IF(Z88&gt;=4,"HIGH",IF(Z88&gt;=3,"MEDIUM",IF("TRUE","LOW"))))</f>
        <v>VERY HIGH</v>
      </c>
    </row>
    <row r="89" spans="1:27" hidden="1" x14ac:dyDescent="0.25">
      <c r="A89" s="3">
        <v>3514</v>
      </c>
      <c r="B89" s="3" t="s">
        <v>509</v>
      </c>
      <c r="C89" s="3" t="s">
        <v>510</v>
      </c>
      <c r="D89" s="1">
        <v>43936</v>
      </c>
      <c r="F89" t="s">
        <v>58</v>
      </c>
      <c r="G89" t="s">
        <v>511</v>
      </c>
      <c r="H89" t="s">
        <v>512</v>
      </c>
      <c r="I89" s="3" t="s">
        <v>88</v>
      </c>
      <c r="J89" s="3" t="s">
        <v>32</v>
      </c>
      <c r="K89" s="3" t="s">
        <v>62</v>
      </c>
      <c r="L89" t="s">
        <v>63</v>
      </c>
      <c r="M89"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3" t="s">
        <v>44</v>
      </c>
      <c r="Z90" s="3">
        <v>4</v>
      </c>
      <c r="AA90" s="3" t="str">
        <f>IF(Z90&gt;=5,"VERY HIGH",IF(Z90&gt;=4,"HIGH",IF(Z90&gt;=3,"MEDIUM",IF("TRUE","LOW"))))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3" t="s">
        <v>44</v>
      </c>
      <c r="Z91" s="3">
        <v>5</v>
      </c>
      <c r="AA91" s="3" t="str">
        <f>IF(Z91&gt;=5,"VERY HIGH",IF(Z91&gt;=4,"HIGH",IF(Z91&gt;=3,"MEDIUM",IF("TRUE","LOW"))))</f>
        <v>VERY HIGH</v>
      </c>
    </row>
    <row r="92" spans="1:27" hidden="1" x14ac:dyDescent="0.25">
      <c r="A92" s="3">
        <v>3517</v>
      </c>
      <c r="B92" s="3" t="s">
        <v>523</v>
      </c>
      <c r="C92" s="3" t="s">
        <v>524</v>
      </c>
      <c r="D92" s="1">
        <v>43880</v>
      </c>
      <c r="F92" t="s">
        <v>58</v>
      </c>
      <c r="G92" t="s">
        <v>525</v>
      </c>
      <c r="H92" t="s">
        <v>526</v>
      </c>
      <c r="I92" s="3" t="s">
        <v>49</v>
      </c>
      <c r="J92" s="3" t="s">
        <v>32</v>
      </c>
      <c r="K92" s="3" t="s">
        <v>51</v>
      </c>
      <c r="L92" t="s">
        <v>50</v>
      </c>
      <c r="M92"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3" t="s">
        <v>44</v>
      </c>
      <c r="Z93" s="3">
        <v>2</v>
      </c>
      <c r="AA93" s="3" t="str">
        <f>IF(Z93&gt;=5,"VERY HIGH",IF(Z93&gt;=4,"HIGH",IF(Z93&gt;=3,"MEDIUM",IF("TRUE","LOW"))))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3" t="s">
        <v>44</v>
      </c>
      <c r="Z94" s="3">
        <v>2</v>
      </c>
      <c r="AA94" s="3" t="str">
        <f>IF(Z94&gt;=5,"VERY HIGH",IF(Z94&gt;=4,"HIGH",IF(Z94&gt;=3,"MEDIUM",IF("TRUE","LOW"))))</f>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3" t="s">
        <v>44</v>
      </c>
      <c r="Z95" s="3">
        <v>1</v>
      </c>
      <c r="AA95" s="3" t="str">
        <f>IF(Z95&gt;=5,"VERY HIGH",IF(Z95&gt;=4,"HIGH",IF(Z95&gt;=3,"MEDIUM",IF("TRUE","LOW"))))</f>
        <v>LOW</v>
      </c>
    </row>
    <row r="96" spans="1:27" hidden="1" x14ac:dyDescent="0.25">
      <c r="A96" s="3">
        <v>3521</v>
      </c>
      <c r="B96" s="3" t="s">
        <v>541</v>
      </c>
      <c r="C96" s="3" t="s">
        <v>542</v>
      </c>
      <c r="D96" s="1">
        <v>43522</v>
      </c>
      <c r="F96" t="s">
        <v>58</v>
      </c>
      <c r="G96" t="s">
        <v>543</v>
      </c>
      <c r="H96" t="s">
        <v>544</v>
      </c>
      <c r="I96" s="3" t="s">
        <v>97</v>
      </c>
      <c r="J96" s="3" t="s">
        <v>32</v>
      </c>
      <c r="K96" s="3" t="s">
        <v>33</v>
      </c>
      <c r="L96" t="s">
        <v>34</v>
      </c>
      <c r="M96"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3" t="s">
        <v>44</v>
      </c>
      <c r="Z98" s="3">
        <v>2</v>
      </c>
      <c r="AA98" s="3" t="str">
        <f>IF(Z98&gt;=5,"VERY HIGH",IF(Z98&gt;=4,"HIGH",IF(Z98&gt;=3,"MEDIUM",IF("TRUE","LOW"))))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3" t="s">
        <v>44</v>
      </c>
      <c r="Z99" s="3">
        <v>2</v>
      </c>
      <c r="AA99" s="3" t="str">
        <f>IF(Z99&gt;=5,"VERY HIGH",IF(Z99&gt;=4,"HIGH",IF(Z99&gt;=3,"MEDIUM",IF("TRUE","LOW"))))</f>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3" t="s">
        <v>44</v>
      </c>
      <c r="Z100" s="3">
        <v>2</v>
      </c>
      <c r="AA100" s="3" t="str">
        <f>IF(Z100&gt;=5,"VERY HIGH",IF(Z100&gt;=4,"HIGH",IF(Z100&gt;=3,"MEDIUM",IF("TRUE","LOW"))))</f>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3" t="s">
        <v>44</v>
      </c>
      <c r="Z102" s="3">
        <v>1</v>
      </c>
      <c r="AA102" s="3" t="str">
        <f>IF(Z102&gt;=5,"VERY HIGH",IF(Z102&gt;=4,"HIGH",IF(Z102&gt;=3,"MEDIUM",IF("TRUE","LOW"))))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3" t="s">
        <v>44</v>
      </c>
      <c r="Z104" s="3">
        <v>2</v>
      </c>
      <c r="AA104" s="3" t="str">
        <f>IF(Z104&gt;=5,"VERY HIGH",IF(Z104&gt;=4,"HIGH",IF(Z104&gt;=3,"MEDIUM",IF("TRUE","LOW"))))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3" t="s">
        <v>44</v>
      </c>
      <c r="Z108" s="3">
        <v>2</v>
      </c>
      <c r="AA108" s="3" t="str">
        <f>IF(Z108&gt;=5,"VERY HIGH",IF(Z108&gt;=4,"HIGH",IF(Z108&gt;=3,"MEDIUM",IF("TRUE","LOW"))))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3" t="s">
        <v>44</v>
      </c>
      <c r="Z110" s="3">
        <v>4</v>
      </c>
      <c r="AA110" s="3" t="str">
        <f>IF(Z110&gt;=5,"VERY HIGH",IF(Z110&gt;=4,"HIGH",IF(Z110&gt;=3,"MEDIUM",IF("TRUE","LOW"))))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3" t="s">
        <v>44</v>
      </c>
      <c r="Z112" s="3">
        <v>2</v>
      </c>
      <c r="AA112" s="3" t="str">
        <f>IF(Z112&gt;=5,"VERY HIGH",IF(Z112&gt;=4,"HIGH",IF(Z112&gt;=3,"MEDIUM",IF("TRUE","LOW"))))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3" t="s">
        <v>44</v>
      </c>
      <c r="Z113" s="3">
        <v>2</v>
      </c>
      <c r="AA113" s="3" t="str">
        <f>IF(Z113&gt;=5,"VERY HIGH",IF(Z113&gt;=4,"HIGH",IF(Z113&gt;=3,"MEDIUM",IF("TRUE","LOW"))))</f>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3" t="s">
        <v>104</v>
      </c>
      <c r="Z115" s="3">
        <v>4</v>
      </c>
      <c r="AA115" s="3" t="str">
        <f>IF(Z115&gt;=5,"VERY HIGH",IF(Z115&gt;=4,"HIGH",IF(Z115&gt;=3,"MEDIUM",IF("TRUE","LOW"))))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3" t="s">
        <v>104</v>
      </c>
      <c r="Z116" s="3">
        <v>2</v>
      </c>
      <c r="AA116" s="3" t="str">
        <f>IF(Z116&gt;=5,"VERY HIGH",IF(Z116&gt;=4,"HIGH",IF(Z116&gt;=3,"MEDIUM",IF("TRUE","LOW"))))</f>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3" t="s">
        <v>44</v>
      </c>
      <c r="Z119" s="3">
        <v>2</v>
      </c>
      <c r="AA119" s="3" t="str">
        <f>IF(Z119&gt;=5,"VERY HIGH",IF(Z119&gt;=4,"HIGH",IF(Z119&gt;=3,"MEDIUM",IF("TRUE","LOW"))))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3" t="s">
        <v>104</v>
      </c>
      <c r="Z121" s="3">
        <v>1</v>
      </c>
      <c r="AA121" s="3" t="str">
        <f>IF(Z121&gt;=5,"VERY HIGH",IF(Z121&gt;=4,"HIGH",IF(Z121&gt;=3,"MEDIUM",IF("TRUE","LOW"))))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3" t="s">
        <v>44</v>
      </c>
      <c r="Z123" s="3">
        <v>1</v>
      </c>
      <c r="AA123" s="3" t="str">
        <f>IF(Z123&gt;=5,"VERY HIGH",IF(Z123&gt;=4,"HIGH",IF(Z123&gt;=3,"MEDIUM",IF("TRUE","LOW"))))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3" t="s">
        <v>44</v>
      </c>
      <c r="Z124" s="3">
        <v>2</v>
      </c>
      <c r="AA124" s="3" t="str">
        <f>IF(Z124&gt;=5,"VERY HIGH",IF(Z124&gt;=4,"HIGH",IF(Z124&gt;=3,"MEDIUM",IF("TRUE","LOW"))))</f>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3" t="s">
        <v>44</v>
      </c>
      <c r="Z125" s="3">
        <v>1</v>
      </c>
      <c r="AA125" s="3" t="str">
        <f>IF(Z125&gt;=5,"VERY HIGH",IF(Z125&gt;=4,"HIGH",IF(Z125&gt;=3,"MEDIUM",IF("TRUE","LOW"))))</f>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3" t="s">
        <v>235</v>
      </c>
      <c r="Z127" s="3">
        <v>1</v>
      </c>
      <c r="AA127" s="3" t="str">
        <f>IF(Z127&gt;=5,"VERY HIGH",IF(Z127&gt;=4,"HIGH",IF(Z127&gt;=3,"MEDIUM",IF("TRUE","LOW"))))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3" t="s">
        <v>44</v>
      </c>
      <c r="Z130" s="3">
        <v>4</v>
      </c>
      <c r="AA130" s="3" t="str">
        <f>IF(Z130&gt;=5,"VERY HIGH",IF(Z130&gt;=4,"HIGH",IF(Z130&gt;=3,"MEDIUM",IF("TRUE","LOW"))))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3" t="s">
        <v>104</v>
      </c>
      <c r="Z131" s="3">
        <v>2</v>
      </c>
      <c r="AA131" s="3" t="str">
        <f>IF(Z131&gt;=5,"VERY HIGH",IF(Z131&gt;=4,"HIGH",IF(Z131&gt;=3,"MEDIUM",IF("TRUE","LOW"))))</f>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3" t="s">
        <v>44</v>
      </c>
      <c r="Z134" s="3">
        <v>2</v>
      </c>
      <c r="AA134" s="3" t="str">
        <f>IF(Z134&gt;=5,"VERY HIGH",IF(Z134&gt;=4,"HIGH",IF(Z134&gt;=3,"MEDIUM",IF("TRUE","LOW"))))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3" t="s">
        <v>104</v>
      </c>
      <c r="Z137" s="3">
        <v>2</v>
      </c>
      <c r="AA137" s="3" t="str">
        <f>IF(Z137&gt;=5,"VERY HIGH",IF(Z137&gt;=4,"HIGH",IF(Z137&gt;=3,"MEDIUM",IF("TRUE","LOW"))))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3" t="s">
        <v>44</v>
      </c>
      <c r="Z139" s="3">
        <v>1</v>
      </c>
      <c r="AA139" s="3" t="str">
        <f>IF(Z139&gt;=5,"VERY HIGH",IF(Z139&gt;=4,"HIGH",IF(Z139&gt;=3,"MEDIUM",IF("TRUE","LOW"))))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0">IF(Z143&gt;=5,"VERY HIGH",IF(Z143&gt;=4,"HIGH",IF(Z143&gt;=3,"MEDIUM",IF("TRUE","LOW"))))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0"/>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0"/>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0"/>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0"/>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0"/>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0"/>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0"/>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0"/>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3" t="s">
        <v>44</v>
      </c>
      <c r="Z156" s="3">
        <v>2</v>
      </c>
      <c r="AA156" s="3" t="str">
        <f>IF(Z156&gt;=5,"VERY HIGH",IF(Z156&gt;=4,"HIGH",IF(Z156&gt;=3,"MEDIUM",IF("TRUE","LOW"))))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3" t="s">
        <v>44</v>
      </c>
      <c r="Z157" s="3">
        <v>4</v>
      </c>
      <c r="AA157" s="3" t="str">
        <f>IF(Z157&gt;=5,"VERY HIGH",IF(Z157&gt;=4,"HIGH",IF(Z157&gt;=3,"MEDIUM",IF("TRUE","LOW"))))</f>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3" t="s">
        <v>235</v>
      </c>
      <c r="Z158" s="3">
        <v>4</v>
      </c>
      <c r="AA158" s="3" t="str">
        <f>IF(Z158&gt;=5,"VERY HIGH",IF(Z158&gt;=4,"HIGH",IF(Z158&gt;=3,"MEDIUM",IF("TRUE","LOW"))))</f>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3" t="s">
        <v>44</v>
      </c>
      <c r="Z161" s="3">
        <v>2</v>
      </c>
      <c r="AA161" s="3" t="str">
        <f>IF(Z161&gt;=5,"VERY HIGH",IF(Z161&gt;=4,"HIGH",IF(Z161&gt;=3,"MEDIUM",IF("TRUE","LOW"))))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3" t="s">
        <v>44</v>
      </c>
      <c r="Z162" s="3">
        <v>2</v>
      </c>
      <c r="AA162" s="3" t="str">
        <f>IF(Z162&gt;=5,"VERY HIGH",IF(Z162&gt;=4,"HIGH",IF(Z162&gt;=3,"MEDIUM",IF("TRUE","LOW"))))</f>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3" t="s">
        <v>44</v>
      </c>
      <c r="Z163" s="3">
        <v>2</v>
      </c>
      <c r="AA163" s="3" t="str">
        <f>IF(Z163&gt;=5,"VERY HIGH",IF(Z163&gt;=4,"HIGH",IF(Z163&gt;=3,"MEDIUM",IF("TRUE","LOW"))))</f>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3" t="s">
        <v>44</v>
      </c>
      <c r="Z165" s="3">
        <v>4</v>
      </c>
      <c r="AA165" s="3" t="str">
        <f>IF(Z165&gt;=5,"VERY HIGH",IF(Z165&gt;=4,"HIGH",IF(Z165&gt;=3,"MEDIUM",IF("TRUE","LOW"))))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3" t="s">
        <v>235</v>
      </c>
      <c r="Z166" s="3">
        <v>5</v>
      </c>
      <c r="AA166" s="3" t="str">
        <f>IF(Z166&gt;=5,"VERY HIGH",IF(Z166&gt;=4,"HIGH",IF(Z166&gt;=3,"MEDIUM",IF("TRUE","LOW"))))</f>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3" t="s">
        <v>44</v>
      </c>
      <c r="Z167" s="3">
        <v>3</v>
      </c>
      <c r="AA167" s="3" t="str">
        <f>IF(Z167&gt;=5,"VERY HIGH",IF(Z167&gt;=4,"HIGH",IF(Z167&gt;=3,"MEDIUM",IF("TRUE","LOW"))))</f>
        <v>MEDIUM</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3" t="s">
        <v>44</v>
      </c>
      <c r="Z170" s="3">
        <v>1</v>
      </c>
      <c r="AA170" s="3" t="str">
        <f>IF(Z170&gt;=5,"VERY HIGH",IF(Z170&gt;=4,"HIGH",IF(Z170&gt;=3,"MEDIUM",IF("TRUE","LOW"))))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3" t="s">
        <v>44</v>
      </c>
      <c r="Z172" s="3">
        <v>1</v>
      </c>
      <c r="AA172" s="3" t="str">
        <f>IF(Z172&gt;=5,"VERY HIGH",IF(Z172&gt;=4,"HIGH",IF(Z172&gt;=3,"MEDIUM",IF("TRUE","LOW"))))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3" t="s">
        <v>235</v>
      </c>
      <c r="Z173" s="3">
        <v>1</v>
      </c>
      <c r="AA173" s="3" t="str">
        <f>IF(Z173&gt;=5,"VERY HIGH",IF(Z173&gt;=4,"HIGH",IF(Z173&gt;=3,"MEDIUM",IF("TRUE","LOW"))))</f>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3" t="s">
        <v>44</v>
      </c>
      <c r="Z177" s="3">
        <v>5</v>
      </c>
      <c r="AA177" s="3" t="str">
        <f>IF(Z177&gt;=5,"VERY HIGH",IF(Z177&gt;=4,"HIGH",IF(Z177&gt;=3,"MEDIUM",IF("TRUE","LOW"))))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3" t="s">
        <v>44</v>
      </c>
      <c r="Z178" s="3">
        <v>2</v>
      </c>
      <c r="AA178" s="3" t="str">
        <f>IF(Z178&gt;=5,"VERY HIGH",IF(Z178&gt;=4,"HIGH",IF(Z178&gt;=3,"MEDIUM",IF("TRUE","LOW"))))</f>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3" t="s">
        <v>235</v>
      </c>
      <c r="Z179" s="3">
        <v>4</v>
      </c>
      <c r="AA179" s="3" t="str">
        <f>IF(Z179&gt;=5,"VERY HIGH",IF(Z179&gt;=4,"HIGH",IF(Z179&gt;=3,"MEDIUM",IF("TRUE","LOW"))))</f>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3" t="s">
        <v>44</v>
      </c>
      <c r="Z181" s="3">
        <v>3</v>
      </c>
      <c r="AA181" s="3" t="str">
        <f>IF(Z181&gt;=5,"VERY HIGH",IF(Z181&gt;=4,"HIGH",IF(Z181&gt;=3,"MEDIUM",IF("TRUE","LOW"))))</f>
        <v>MEDIUM</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3" t="s">
        <v>44</v>
      </c>
      <c r="Z182" s="3">
        <v>5</v>
      </c>
      <c r="AA182" s="3" t="str">
        <f>IF(Z182&gt;=5,"VERY HIGH",IF(Z182&gt;=4,"HIGH",IF(Z182&gt;=3,"MEDIUM",IF("TRUE","LOW"))))</f>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3" t="s">
        <v>44</v>
      </c>
      <c r="Z189" s="3">
        <v>2</v>
      </c>
      <c r="AA189" s="3" t="str">
        <f>IF(Z189&gt;=5,"VERY HIGH",IF(Z189&gt;=4,"HIGH",IF(Z189&gt;=3,"MEDIUM",IF("TRUE","LOW"))))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3" t="s">
        <v>104</v>
      </c>
      <c r="Z190" s="3">
        <v>2</v>
      </c>
      <c r="AA190" s="3" t="str">
        <f>IF(Z190&gt;=5,"VERY HIGH",IF(Z190&gt;=4,"HIGH",IF(Z190&gt;=3,"MEDIUM",IF("TRUE","LOW"))))</f>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3" t="s">
        <v>44</v>
      </c>
      <c r="Z194" s="3">
        <v>3</v>
      </c>
      <c r="AA194" s="3" t="str">
        <f>IF(Z194&gt;=5,"VERY HIGH",IF(Z194&gt;=4,"HIGH",IF(Z194&gt;=3,"MEDIUM",IF("TRUE","LOW"))))</f>
        <v>MEDIUM</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3" t="s">
        <v>44</v>
      </c>
      <c r="Z195" s="3">
        <v>2</v>
      </c>
      <c r="AA195" s="3" t="str">
        <f>IF(Z195&gt;=5,"VERY HIGH",IF(Z195&gt;=4,"HIGH",IF(Z195&gt;=3,"MEDIUM",IF("TRUE","LOW"))))</f>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3" t="s">
        <v>44</v>
      </c>
      <c r="Z197" s="3">
        <v>3</v>
      </c>
      <c r="AA197" s="3" t="str">
        <f>IF(Z197&gt;=5,"VERY HIGH",IF(Z197&gt;=4,"HIGH",IF(Z197&gt;=3,"MEDIUM",IF("TRUE","LOW"))))</f>
        <v>MEDIUM</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3" t="s">
        <v>44</v>
      </c>
      <c r="Z200" s="3">
        <v>5</v>
      </c>
      <c r="AA200" s="3" t="str">
        <f>IF(Z200&gt;=5,"VERY HIGH",IF(Z200&gt;=4,"HIGH",IF(Z200&gt;=3,"MEDIUM",IF("TRUE","LOW"))))</f>
        <v>VERY 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3" t="s">
        <v>44</v>
      </c>
      <c r="Z202" s="3">
        <v>3</v>
      </c>
      <c r="AA202" s="3" t="str">
        <f>IF(Z202&gt;=5,"VERY HIGH",IF(Z202&gt;=4,"HIGH",IF(Z202&gt;=3,"MEDIUM",IF("TRUE","LOW"))))</f>
        <v>MEDIUM</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3" t="s">
        <v>44</v>
      </c>
      <c r="Z204" s="3">
        <v>5</v>
      </c>
      <c r="AA204" s="3" t="str">
        <f>IF(Z204&gt;=5,"VERY HIGH",IF(Z204&gt;=4,"HIGH",IF(Z204&gt;=3,"MEDIUM",IF("TRUE","LOW"))))</f>
        <v>VERY 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3" t="s">
        <v>44</v>
      </c>
      <c r="Z206" s="3">
        <v>3</v>
      </c>
      <c r="AA206" s="3" t="str">
        <f>IF(Z206&gt;=5,"VERY HIGH",IF(Z206&gt;=4,"HIGH",IF(Z206&gt;=3,"MEDIUM",IF("TRUE","LOW"))))</f>
        <v>MEDIUM</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3" t="s">
        <v>44</v>
      </c>
      <c r="Z207" s="3">
        <v>3</v>
      </c>
      <c r="AA207" s="3" t="str">
        <f>IF(Z207&gt;=5,"VERY HIGH",IF(Z207&gt;=4,"HIGH",IF(Z207&gt;=3,"MEDIUM",IF("TRUE","LOW"))))</f>
        <v>MEDIUM</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3" t="s">
        <v>44</v>
      </c>
      <c r="Z209" s="3">
        <v>5</v>
      </c>
      <c r="AA209" s="3" t="str">
        <f>IF(Z209&gt;=5,"VERY HIGH",IF(Z209&gt;=4,"HIGH",IF(Z209&gt;=3,"MEDIUM",IF("TRUE","LOW"))))</f>
        <v>VERY 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3" t="s">
        <v>44</v>
      </c>
      <c r="Z214" s="3">
        <v>3</v>
      </c>
      <c r="AA214" s="3" t="str">
        <f>IF(Z214&gt;=5,"VERY HIGH",IF(Z214&gt;=4,"HIGH",IF(Z214&gt;=3,"MEDIUM",IF("TRUE","LOW"))))</f>
        <v>MEDIUM</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3" t="s">
        <v>44</v>
      </c>
      <c r="Z216" s="3">
        <v>3</v>
      </c>
      <c r="AA216" s="3" t="str">
        <f>IF(Z216&gt;=5,"VERY HIGH",IF(Z216&gt;=4,"HIGH",IF(Z216&gt;=3,"MEDIUM",IF("TRUE","LOW"))))</f>
        <v>MEDIUM</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3" t="s">
        <v>44</v>
      </c>
      <c r="Z217" s="3">
        <v>3</v>
      </c>
      <c r="AA217" s="3" t="str">
        <f>IF(Z217&gt;=5,"VERY HIGH",IF(Z217&gt;=4,"HIGH",IF(Z217&gt;=3,"MEDIUM",IF("TRUE","LOW"))))</f>
        <v>MEDIUM</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3" t="s">
        <v>44</v>
      </c>
      <c r="Z222" s="3">
        <v>3</v>
      </c>
      <c r="AA222" s="3" t="str">
        <f>IF(Z222&gt;=5,"VERY HIGH",IF(Z222&gt;=4,"HIGH",IF(Z222&gt;=3,"MEDIUM",IF("TRUE","LOW"))))</f>
        <v>MEDIUM</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3" t="s">
        <v>44</v>
      </c>
      <c r="Z225" s="3">
        <v>3</v>
      </c>
      <c r="AA225" s="3" t="str">
        <f>IF(Z225&gt;=5,"VERY HIGH",IF(Z225&gt;=4,"HIGH",IF(Z225&gt;=3,"MEDIUM",IF("TRUE","LOW"))))</f>
        <v>MEDIUM</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3" t="s">
        <v>44</v>
      </c>
      <c r="Z227" s="3">
        <v>3</v>
      </c>
      <c r="AA227" s="3" t="str">
        <f>IF(Z227&gt;=5,"VERY HIGH",IF(Z227&gt;=4,"HIGH",IF(Z227&gt;=3,"MEDIUM",IF("TRUE","LOW"))))</f>
        <v>MEDIUM</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3" t="s">
        <v>104</v>
      </c>
      <c r="Z228" s="3">
        <v>3</v>
      </c>
      <c r="AA228" s="3" t="str">
        <f>IF(Z228&gt;=5,"VERY HIGH",IF(Z228&gt;=4,"HIGH",IF(Z228&gt;=3,"MEDIUM",IF("TRUE","LOW"))))</f>
        <v>MEDIUM</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3" t="s">
        <v>44</v>
      </c>
      <c r="Z233" s="3">
        <v>3</v>
      </c>
      <c r="AA233" s="3" t="str">
        <f>IF(Z233&gt;=5,"VERY HIGH",IF(Z233&gt;=4,"HIGH",IF(Z233&gt;=3,"MEDIUM",IF("TRUE","LOW"))))</f>
        <v>MEDIUM</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3" t="s">
        <v>104</v>
      </c>
      <c r="Z234" s="3">
        <v>1</v>
      </c>
      <c r="AA234" s="3" t="str">
        <f>IF(Z234&gt;=5,"VERY HIGH",IF(Z234&gt;=4,"HIGH",IF(Z234&gt;=3,"MEDIUM",IF("TRUE","LOW"))))</f>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3" t="s">
        <v>44</v>
      </c>
      <c r="Z236" s="3">
        <v>3</v>
      </c>
      <c r="AA236" s="3" t="str">
        <f>IF(Z236&gt;=5,"VERY HIGH",IF(Z236&gt;=4,"HIGH",IF(Z236&gt;=3,"MEDIUM",IF("TRUE","LOW"))))</f>
        <v>MEDIUM</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3" t="s">
        <v>104</v>
      </c>
      <c r="Z238" s="3">
        <v>3</v>
      </c>
      <c r="AA238" s="3" t="str">
        <f>IF(Z238&gt;=5,"VERY HIGH",IF(Z238&gt;=4,"HIGH",IF(Z238&gt;=3,"MEDIUM",IF("TRUE","LOW"))))</f>
        <v>MEDIUM</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3" t="s">
        <v>44</v>
      </c>
      <c r="Z239" s="3">
        <v>3</v>
      </c>
      <c r="AA239" s="3" t="str">
        <f>IF(Z239&gt;=5,"VERY HIGH",IF(Z239&gt;=4,"HIGH",IF(Z239&gt;=3,"MEDIUM",IF("TRUE","LOW"))))</f>
        <v>MEDIUM</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1">IF(Z241&gt;=5,"VERY HIGH",IF(Z241&gt;=4,"HIGH",IF(Z241&gt;=3,"MEDIUM",IF("TRUE","LOW"))))</f>
        <v>MEDIUM</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1"/>
        <v>MEDIUM</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1"/>
        <v>MEDIUM</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1"/>
        <v>MEDIUM</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1"/>
        <v>MEDIUM</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1"/>
        <v>MEDIUM</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3" t="s">
        <v>44</v>
      </c>
      <c r="Z248" s="3">
        <v>3</v>
      </c>
      <c r="AA248" s="3" t="str">
        <f>IF(Z248&gt;=5,"VERY HIGH",IF(Z248&gt;=4,"HIGH",IF(Z248&gt;=3,"MEDIUM",IF("TRUE","LOW"))))</f>
        <v>MEDIUM</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3" t="s">
        <v>44</v>
      </c>
      <c r="Z249" s="3">
        <v>3</v>
      </c>
      <c r="AA249" s="3" t="str">
        <f>IF(Z249&gt;=5,"VERY HIGH",IF(Z249&gt;=4,"HIGH",IF(Z249&gt;=3,"MEDIUM",IF("TRUE","LOW"))))</f>
        <v>MEDIUM</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3" t="s">
        <v>44</v>
      </c>
      <c r="Z250" s="3">
        <v>3</v>
      </c>
      <c r="AA250" s="3" t="str">
        <f>IF(Z250&gt;=5,"VERY HIGH",IF(Z250&gt;=4,"HIGH",IF(Z250&gt;=3,"MEDIUM",IF("TRUE","LOW"))))</f>
        <v>MEDIUM</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3" t="s">
        <v>44</v>
      </c>
      <c r="Z258" s="3">
        <v>3</v>
      </c>
      <c r="AA258" s="3" t="str">
        <f>IF(Z258&gt;=5,"VERY HIGH",IF(Z258&gt;=4,"HIGH",IF(Z258&gt;=3,"MEDIUM",IF("TRUE","LOW"))))</f>
        <v>MEDIUM</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3" t="s">
        <v>44</v>
      </c>
      <c r="Z259" s="3">
        <v>3</v>
      </c>
      <c r="AA259" s="3" t="str">
        <f>IF(Z259&gt;=5,"VERY HIGH",IF(Z259&gt;=4,"HIGH",IF(Z259&gt;=3,"MEDIUM",IF("TRUE","LOW"))))</f>
        <v>MEDIUM</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3" t="s">
        <v>44</v>
      </c>
      <c r="Z260" s="3">
        <v>3</v>
      </c>
      <c r="AA260" s="3" t="str">
        <f>IF(Z260&gt;=5,"VERY HIGH",IF(Z260&gt;=4,"HIGH",IF(Z260&gt;=3,"MEDIUM",IF("TRUE","LOW"))))</f>
        <v>MEDIUM</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3" t="s">
        <v>104</v>
      </c>
      <c r="Z261" s="3">
        <v>1</v>
      </c>
      <c r="AA261" s="3" t="str">
        <f>IF(Z261&gt;=5,"VERY HIGH",IF(Z261&gt;=4,"HIGH",IF(Z261&gt;=3,"MEDIUM",IF("TRUE","LOW"))))</f>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3" t="s">
        <v>104</v>
      </c>
      <c r="Z263" s="3">
        <v>3</v>
      </c>
      <c r="AA263" s="3" t="str">
        <f>IF(Z263&gt;=5,"VERY HIGH",IF(Z263&gt;=4,"HIGH",IF(Z263&gt;=3,"MEDIUM",IF("TRUE","LOW"))))</f>
        <v>MEDIUM</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3" t="s">
        <v>235</v>
      </c>
      <c r="Z265" s="3">
        <v>3</v>
      </c>
      <c r="AA265" s="3" t="str">
        <f>IF(Z265&gt;=5,"VERY HIGH",IF(Z265&gt;=4,"HIGH",IF(Z265&gt;=3,"MEDIUM",IF("TRUE","LOW"))))</f>
        <v>MEDIUM</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3" t="s">
        <v>104</v>
      </c>
      <c r="Z268" s="3">
        <v>2</v>
      </c>
      <c r="AA268" s="3" t="str">
        <f>IF(Z268&gt;=5,"VERY HIGH",IF(Z268&gt;=4,"HIGH",IF(Z268&gt;=3,"MEDIUM",IF("TRUE","LOW"))))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3" t="s">
        <v>739</v>
      </c>
      <c r="Z269" s="3">
        <v>4</v>
      </c>
      <c r="AA269" s="3" t="str">
        <f>IF(Z269&gt;=5,"VERY HIGH",IF(Z269&gt;=4,"HIGH",IF(Z269&gt;=3,"MEDIUM",IF("TRUE","LOW"))))</f>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3" t="s">
        <v>739</v>
      </c>
      <c r="Z270" s="3">
        <v>4</v>
      </c>
      <c r="AA270" s="3" t="str">
        <f>IF(Z270&gt;=5,"VERY HIGH",IF(Z270&gt;=4,"HIGH",IF(Z270&gt;=3,"MEDIUM",IF("TRUE","LOW"))))</f>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3" t="s">
        <v>739</v>
      </c>
      <c r="Z271" s="3">
        <v>3</v>
      </c>
      <c r="AA271" s="3" t="str">
        <f>IF(Z271&gt;=5,"VERY HIGH",IF(Z271&gt;=4,"HIGH",IF(Z271&gt;=3,"MEDIUM",IF("TRUE","LOW"))))</f>
        <v>MEDIUM</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3" t="s">
        <v>739</v>
      </c>
      <c r="Z273" s="3">
        <v>3</v>
      </c>
      <c r="AA273" s="3" t="str">
        <f>IF(Z273&gt;=5,"VERY HIGH",IF(Z273&gt;=4,"HIGH",IF(Z273&gt;=3,"MEDIUM",IF("TRUE","LOW"))))</f>
        <v>MEDIUM</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3" t="s">
        <v>739</v>
      </c>
      <c r="Z274" s="3">
        <v>2</v>
      </c>
      <c r="AA274" s="3" t="str">
        <f>IF(Z274&gt;=5,"VERY HIGH",IF(Z274&gt;=4,"HIGH",IF(Z274&gt;=3,"MEDIUM",IF("TRUE","LOW"))))</f>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3" t="s">
        <v>104</v>
      </c>
      <c r="Z278" s="3">
        <v>4</v>
      </c>
      <c r="AA278" s="3" t="str">
        <f>IF(Z278&gt;=5,"VERY HIGH",IF(Z278&gt;=4,"HIGH",IF(Z278&gt;=3,"MEDIUM",IF("TRUE","LOW"))))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3" t="s">
        <v>104</v>
      </c>
      <c r="Z279" s="3">
        <v>5</v>
      </c>
      <c r="AA279" s="3" t="str">
        <f>IF(Z279&gt;=5,"VERY HIGH",IF(Z279&gt;=4,"HIGH",IF(Z279&gt;=3,"MEDIUM",IF("TRUE","LOW"))))</f>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3" t="s">
        <v>104</v>
      </c>
      <c r="Z280" s="3">
        <v>3</v>
      </c>
      <c r="AA280" s="3" t="str">
        <f>IF(Z280&gt;=5,"VERY HIGH",IF(Z280&gt;=4,"HIGH",IF(Z280&gt;=3,"MEDIUM",IF("TRUE","LOW"))))</f>
        <v>MEDIUM</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3" t="s">
        <v>104</v>
      </c>
      <c r="Z283" s="3">
        <v>4</v>
      </c>
      <c r="AA283" s="3" t="str">
        <f>IF(Z283&gt;=5,"VERY HIGH",IF(Z283&gt;=4,"HIGH",IF(Z283&gt;=3,"MEDIUM",IF("TRUE","LOW"))))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3" t="s">
        <v>104</v>
      </c>
      <c r="Z284" s="3">
        <v>5</v>
      </c>
      <c r="AA284" s="3" t="str">
        <f>IF(Z284&gt;=5,"VERY HIGH",IF(Z284&gt;=4,"HIGH",IF(Z284&gt;=3,"MEDIUM",IF("TRUE","LOW"))))</f>
        <v>VERY 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3" t="s">
        <v>235</v>
      </c>
      <c r="Z287" s="3">
        <v>5</v>
      </c>
      <c r="AA287" s="3" t="str">
        <f>IF(Z287&gt;=5,"VERY HIGH",IF(Z287&gt;=4,"HIGH",IF(Z287&gt;=3,"MEDIUM",IF("TRUE","LOW"))))</f>
        <v>VERY 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3" t="s">
        <v>44</v>
      </c>
      <c r="Z291" s="3">
        <v>1</v>
      </c>
      <c r="AA291" s="3" t="str">
        <f>IF(Z291&gt;=5,"VERY HIGH",IF(Z291&gt;=4,"HIGH",IF(Z291&gt;=3,"MEDIUM",IF("TRUE","LOW"))))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3" t="s">
        <v>44</v>
      </c>
      <c r="Z293" s="3">
        <v>4</v>
      </c>
      <c r="AA293" s="3" t="str">
        <f>IF(Z293&gt;=5,"VERY HIGH",IF(Z293&gt;=4,"HIGH",IF(Z293&gt;=3,"MEDIUM",IF("TRUE","LOW"))))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2">IF(Z295&gt;=5,"VERY HIGH",IF(Z295&gt;=4,"HIGH",IF(Z295&gt;=3,"MEDIUM",IF("TRUE","LOW"))))</f>
        <v>MEDIUM</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2"/>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2"/>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2"/>
        <v>MEDIUM</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2"/>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2"/>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2"/>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3" t="s">
        <v>44</v>
      </c>
      <c r="Z304" s="3">
        <v>3</v>
      </c>
      <c r="AA304" s="3" t="str">
        <f>IF(Z304&gt;=5,"VERY HIGH",IF(Z304&gt;=4,"HIGH",IF(Z304&gt;=3,"MEDIUM",IF("TRUE","LOW"))))</f>
        <v>MEDIUM</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3" t="s">
        <v>44</v>
      </c>
      <c r="Z306" s="3">
        <v>3</v>
      </c>
      <c r="AA306" s="3" t="str">
        <f>IF(Z306&gt;=5,"VERY HIGH",IF(Z306&gt;=4,"HIGH",IF(Z306&gt;=3,"MEDIUM",IF("TRUE","LOW"))))</f>
        <v>MEDIUM</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3" t="s">
        <v>44</v>
      </c>
      <c r="Z308" s="3">
        <v>3</v>
      </c>
      <c r="AA308" s="3" t="str">
        <f>IF(Z308&gt;=5,"VERY HIGH",IF(Z308&gt;=4,"HIGH",IF(Z308&gt;=3,"MEDIUM",IF("TRUE","LOW"))))</f>
        <v>MEDIUM</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3" t="s">
        <v>44</v>
      </c>
      <c r="Z311" s="3">
        <v>2</v>
      </c>
      <c r="AA311" s="3" t="str">
        <f>IF(Z311&gt;=5,"VERY HIGH",IF(Z311&gt;=4,"HIGH",IF(Z311&gt;=3,"MEDIUM",IF("TRUE","LOW"))))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3" t="s">
        <v>44</v>
      </c>
      <c r="Z313" s="3">
        <v>3</v>
      </c>
      <c r="AA313" s="3" t="str">
        <f>IF(Z313&gt;=5,"VERY HIGH",IF(Z313&gt;=4,"HIGH",IF(Z313&gt;=3,"MEDIUM",IF("TRUE","LOW"))))</f>
        <v>MEDIUM</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3" t="s">
        <v>44</v>
      </c>
      <c r="Z314" s="3">
        <v>3</v>
      </c>
      <c r="AA314" s="3" t="str">
        <f>IF(Z314&gt;=5,"VERY HIGH",IF(Z314&gt;=4,"HIGH",IF(Z314&gt;=3,"MEDIUM",IF("TRUE","LOW"))))</f>
        <v>MEDIUM</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3" t="s">
        <v>44</v>
      </c>
      <c r="Z315" s="3">
        <v>4</v>
      </c>
      <c r="AA315" s="3" t="str">
        <f>IF(Z315&gt;=5,"VERY HIGH",IF(Z315&gt;=4,"HIGH",IF(Z315&gt;=3,"MEDIUM",IF("TRUE","LOW"))))</f>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3" t="s">
        <v>44</v>
      </c>
      <c r="Z316" s="3">
        <v>1</v>
      </c>
      <c r="AA316" s="3" t="str">
        <f>IF(Z316&gt;=5,"VERY HIGH",IF(Z316&gt;=4,"HIGH",IF(Z316&gt;=3,"MEDIUM",IF("TRUE","LOW"))))</f>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3" t="s">
        <v>44</v>
      </c>
      <c r="Z317" s="3">
        <v>2</v>
      </c>
      <c r="AA317" s="3" t="str">
        <f>IF(Z317&gt;=5,"VERY HIGH",IF(Z317&gt;=4,"HIGH",IF(Z317&gt;=3,"MEDIUM",IF("TRUE","LOW"))))</f>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3" t="s">
        <v>44</v>
      </c>
      <c r="Z320" s="3">
        <v>4</v>
      </c>
      <c r="AA320" s="3" t="str">
        <f>IF(Z320&gt;=5,"VERY HIGH",IF(Z320&gt;=4,"HIGH",IF(Z320&gt;=3,"MEDIUM",IF("TRUE","LOW"))))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3" t="s">
        <v>44</v>
      </c>
      <c r="Z322" s="3">
        <v>2</v>
      </c>
      <c r="AA322" s="3" t="str">
        <f>IF(Z322&gt;=5,"VERY HIGH",IF(Z322&gt;=4,"HIGH",IF(Z322&gt;=3,"MEDIUM",IF("TRUE","LOW"))))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3" t="s">
        <v>44</v>
      </c>
      <c r="Z328" s="3">
        <v>4</v>
      </c>
      <c r="AA328" s="3" t="str">
        <f>IF(Z328&gt;=5,"VERY HIGH",IF(Z328&gt;=4,"HIGH",IF(Z328&gt;=3,"MEDIUM",IF("TRUE","LOW"))))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3" t="s">
        <v>44</v>
      </c>
      <c r="Z329" s="3">
        <v>1</v>
      </c>
      <c r="AA329" s="3" t="str">
        <f>IF(Z329&gt;=5,"VERY HIGH",IF(Z329&gt;=4,"HIGH",IF(Z329&gt;=3,"MEDIUM",IF("TRUE","LOW"))))</f>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3" t="s">
        <v>44</v>
      </c>
      <c r="Z330" s="3">
        <v>4</v>
      </c>
      <c r="AA330" s="3" t="str">
        <f>IF(Z330&gt;=5,"VERY HIGH",IF(Z330&gt;=4,"HIGH",IF(Z330&gt;=3,"MEDIUM",IF("TRUE","LOW"))))</f>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3" t="s">
        <v>44</v>
      </c>
      <c r="Z332" s="3">
        <v>2</v>
      </c>
      <c r="AA332" s="3" t="str">
        <f>IF(Z332&gt;=5,"VERY HIGH",IF(Z332&gt;=4,"HIGH",IF(Z332&gt;=3,"MEDIUM",IF("TRUE","LOW"))))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3" t="s">
        <v>44</v>
      </c>
      <c r="Z333" s="3">
        <v>3</v>
      </c>
      <c r="AA333" s="3" t="str">
        <f>IF(Z333&gt;=5,"VERY HIGH",IF(Z333&gt;=4,"HIGH",IF(Z333&gt;=3,"MEDIUM",IF("TRUE","LOW"))))</f>
        <v>MEDIUM</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3" t="s">
        <v>44</v>
      </c>
      <c r="Z334" s="3">
        <v>1</v>
      </c>
      <c r="AA334" s="3" t="str">
        <f>IF(Z334&gt;=5,"VERY HIGH",IF(Z334&gt;=4,"HIGH",IF(Z334&gt;=3,"MEDIUM",IF("TRUE","LOW"))))</f>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3" t="s">
        <v>44</v>
      </c>
      <c r="Z336" s="3">
        <v>1</v>
      </c>
      <c r="AA336" s="3" t="str">
        <f>IF(Z336&gt;=5,"VERY HIGH",IF(Z336&gt;=4,"HIGH",IF(Z336&gt;=3,"MEDIUM",IF("TRUE","LOW"))))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3" t="s">
        <v>44</v>
      </c>
      <c r="Z338" s="3">
        <v>3</v>
      </c>
      <c r="AA338" s="3" t="str">
        <f>IF(Z338&gt;=5,"VERY HIGH",IF(Z338&gt;=4,"HIGH",IF(Z338&gt;=3,"MEDIUM",IF("TRUE","LOW"))))</f>
        <v>MEDIUM</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3" t="s">
        <v>44</v>
      </c>
      <c r="Z341" s="3">
        <v>3</v>
      </c>
      <c r="AA341" s="3" t="str">
        <f>IF(Z341&gt;=5,"VERY HIGH",IF(Z341&gt;=4,"HIGH",IF(Z341&gt;=3,"MEDIUM",IF("TRUE","LOW"))))</f>
        <v>MEDIUM</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3" t="s">
        <v>44</v>
      </c>
      <c r="Z342" s="3">
        <v>2</v>
      </c>
      <c r="AA342" s="3" t="str">
        <f>IF(Z342&gt;=5,"VERY HIGH",IF(Z342&gt;=4,"HIGH",IF(Z342&gt;=3,"MEDIUM",IF("TRUE","LOW"))))</f>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3">IF(Z345&gt;=5,"VERY HIGH",IF(Z345&gt;=4,"HIGH",IF(Z345&gt;=3,"MEDIUM",IF("TRUE","LOW"))))</f>
        <v>MEDIUM</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3"/>
        <v>MEDIUM</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3"/>
        <v>MEDIUM</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3"/>
        <v>MEDIUM</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3"/>
        <v>MEDIUM</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3"/>
        <v>MEDIUM</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3"/>
        <v>MEDIUM</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3" t="s">
        <v>44</v>
      </c>
      <c r="Z353" s="3">
        <v>3</v>
      </c>
      <c r="AA353" s="3" t="str">
        <f>IF(Z353&gt;=5,"VERY HIGH",IF(Z353&gt;=4,"HIGH",IF(Z353&gt;=3,"MEDIUM",IF("TRUE","LOW"))))</f>
        <v>MEDIUM</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3" t="s">
        <v>44</v>
      </c>
      <c r="Z354" s="3">
        <v>3</v>
      </c>
      <c r="AA354" s="3" t="str">
        <f>IF(Z354&gt;=5,"VERY HIGH",IF(Z354&gt;=4,"HIGH",IF(Z354&gt;=3,"MEDIUM",IF("TRUE","LOW"))))</f>
        <v>MEDIUM</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3" t="s">
        <v>44</v>
      </c>
      <c r="Z355" s="3">
        <v>3</v>
      </c>
      <c r="AA355" s="3" t="str">
        <f>IF(Z355&gt;=5,"VERY HIGH",IF(Z355&gt;=4,"HIGH",IF(Z355&gt;=3,"MEDIUM",IF("TRUE","LOW"))))</f>
        <v>MEDIUM</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3" t="s">
        <v>44</v>
      </c>
      <c r="Z356" s="3">
        <v>3</v>
      </c>
      <c r="AA356" s="3" t="str">
        <f>IF(Z356&gt;=5,"VERY HIGH",IF(Z356&gt;=4,"HIGH",IF(Z356&gt;=3,"MEDIUM",IF("TRUE","LOW"))))</f>
        <v>MEDIUM</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3" t="s">
        <v>44</v>
      </c>
      <c r="Z357" s="3">
        <v>3</v>
      </c>
      <c r="AA357" s="3" t="str">
        <f>IF(Z357&gt;=5,"VERY HIGH",IF(Z357&gt;=4,"HIGH",IF(Z357&gt;=3,"MEDIUM",IF("TRUE","LOW"))))</f>
        <v>MEDIUM</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3" t="s">
        <v>44</v>
      </c>
      <c r="Z361" s="3">
        <v>3</v>
      </c>
      <c r="AA361" s="3" t="str">
        <f>IF(Z361&gt;=5,"VERY HIGH",IF(Z361&gt;=4,"HIGH",IF(Z361&gt;=3,"MEDIUM",IF("TRUE","LOW"))))</f>
        <v>MEDIUM</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3" t="s">
        <v>44</v>
      </c>
      <c r="Z362" s="3">
        <v>3</v>
      </c>
      <c r="AA362" s="3" t="str">
        <f>IF(Z362&gt;=5,"VERY HIGH",IF(Z362&gt;=4,"HIGH",IF(Z362&gt;=3,"MEDIUM",IF("TRUE","LOW"))))</f>
        <v>MEDIUM</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3" t="s">
        <v>44</v>
      </c>
      <c r="Z363" s="3">
        <v>3</v>
      </c>
      <c r="AA363" s="3" t="str">
        <f>IF(Z363&gt;=5,"VERY HIGH",IF(Z363&gt;=4,"HIGH",IF(Z363&gt;=3,"MEDIUM",IF("TRUE","LOW"))))</f>
        <v>MEDIUM</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3" t="s">
        <v>44</v>
      </c>
      <c r="Z365" s="3">
        <v>3</v>
      </c>
      <c r="AA365" s="3" t="str">
        <f>IF(Z365&gt;=5,"VERY HIGH",IF(Z365&gt;=4,"HIGH",IF(Z365&gt;=3,"MEDIUM",IF("TRUE","LOW"))))</f>
        <v>MEDIUM</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3" t="s">
        <v>44</v>
      </c>
      <c r="Z367" s="3">
        <v>3</v>
      </c>
      <c r="AA367" s="3" t="str">
        <f>IF(Z367&gt;=5,"VERY HIGH",IF(Z367&gt;=4,"HIGH",IF(Z367&gt;=3,"MEDIUM",IF("TRUE","LOW"))))</f>
        <v>MEDIUM</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3" t="s">
        <v>104</v>
      </c>
      <c r="Z371" s="3">
        <v>3</v>
      </c>
      <c r="AA371" s="3" t="str">
        <f>IF(Z371&gt;=5,"VERY HIGH",IF(Z371&gt;=4,"HIGH",IF(Z371&gt;=3,"MEDIUM",IF("TRUE","LOW"))))</f>
        <v>MEDIUM</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3" t="s">
        <v>44</v>
      </c>
      <c r="Z373" s="3">
        <v>3</v>
      </c>
      <c r="AA373" s="3" t="str">
        <f>IF(Z373&gt;=5,"VERY HIGH",IF(Z373&gt;=4,"HIGH",IF(Z373&gt;=3,"MEDIUM",IF("TRUE","LOW"))))</f>
        <v>MEDIUM</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3" t="s">
        <v>44</v>
      </c>
      <c r="Z378" s="3">
        <v>3</v>
      </c>
      <c r="AA378" s="3" t="str">
        <f>IF(Z378&gt;=5,"VERY HIGH",IF(Z378&gt;=4,"HIGH",IF(Z378&gt;=3,"MEDIUM",IF("TRUE","LOW"))))</f>
        <v>MEDIUM</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3" t="s">
        <v>44</v>
      </c>
      <c r="Z381" s="3">
        <v>3</v>
      </c>
      <c r="AA381" s="3" t="str">
        <f>IF(Z381&gt;=5,"VERY HIGH",IF(Z381&gt;=4,"HIGH",IF(Z381&gt;=3,"MEDIUM",IF("TRUE","LOW"))))</f>
        <v>MEDIUM</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3" t="s">
        <v>44</v>
      </c>
      <c r="Z382" s="3">
        <v>3</v>
      </c>
      <c r="AA382" s="3" t="str">
        <f>IF(Z382&gt;=5,"VERY HIGH",IF(Z382&gt;=4,"HIGH",IF(Z382&gt;=3,"MEDIUM",IF("TRUE","LOW"))))</f>
        <v>MEDIUM</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3" t="s">
        <v>44</v>
      </c>
      <c r="Z383" s="3">
        <v>3</v>
      </c>
      <c r="AA383" s="3" t="str">
        <f>IF(Z383&gt;=5,"VERY HIGH",IF(Z383&gt;=4,"HIGH",IF(Z383&gt;=3,"MEDIUM",IF("TRUE","LOW"))))</f>
        <v>MEDIUM</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3" t="s">
        <v>44</v>
      </c>
      <c r="Z384" s="3">
        <v>3</v>
      </c>
      <c r="AA384" s="3" t="str">
        <f>IF(Z384&gt;=5,"VERY HIGH",IF(Z384&gt;=4,"HIGH",IF(Z384&gt;=3,"MEDIUM",IF("TRUE","LOW"))))</f>
        <v>MEDIUM</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3" t="s">
        <v>44</v>
      </c>
      <c r="Z386" s="3">
        <v>3</v>
      </c>
      <c r="AA386" s="3" t="str">
        <f>IF(Z386&gt;=5,"VERY HIGH",IF(Z386&gt;=4,"HIGH",IF(Z386&gt;=3,"MEDIUM",IF("TRUE","LOW"))))</f>
        <v>MEDIUM</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3" t="s">
        <v>44</v>
      </c>
      <c r="Z387" s="3">
        <v>3</v>
      </c>
      <c r="AA387" s="3" t="str">
        <f>IF(Z387&gt;=5,"VERY HIGH",IF(Z387&gt;=4,"HIGH",IF(Z387&gt;=3,"MEDIUM",IF("TRUE","LOW"))))</f>
        <v>MEDIUM</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3" t="s">
        <v>44</v>
      </c>
      <c r="Z389" s="3">
        <v>3</v>
      </c>
      <c r="AA389" s="3" t="str">
        <f>IF(Z389&gt;=5,"VERY HIGH",IF(Z389&gt;=4,"HIGH",IF(Z389&gt;=3,"MEDIUM",IF("TRUE","LOW"))))</f>
        <v>MEDIUM</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3" t="s">
        <v>235</v>
      </c>
      <c r="Z392" s="3">
        <v>3</v>
      </c>
      <c r="AA392" s="3" t="str">
        <f>IF(Z392&gt;=5,"VERY HIGH",IF(Z392&gt;=4,"HIGH",IF(Z392&gt;=3,"MEDIUM",IF("TRUE","LOW"))))</f>
        <v>MEDIUM</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3" t="s">
        <v>44</v>
      </c>
      <c r="Z393" s="3">
        <v>3</v>
      </c>
      <c r="AA393" s="3" t="str">
        <f>IF(Z393&gt;=5,"VERY HIGH",IF(Z393&gt;=4,"HIGH",IF(Z393&gt;=3,"MEDIUM",IF("TRUE","LOW"))))</f>
        <v>MEDIUM</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3" t="s">
        <v>44</v>
      </c>
      <c r="Z395" s="3">
        <v>3</v>
      </c>
      <c r="AA395" s="3" t="str">
        <f>IF(Z395&gt;=5,"VERY HIGH",IF(Z395&gt;=4,"HIGH",IF(Z395&gt;=3,"MEDIUM",IF("TRUE","LOW"))))</f>
        <v>MEDIUM</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3" t="s">
        <v>44</v>
      </c>
      <c r="Z397" s="3">
        <v>3</v>
      </c>
      <c r="AA397" s="3" t="str">
        <f>IF(Z397&gt;=5,"VERY HIGH",IF(Z397&gt;=4,"HIGH",IF(Z397&gt;=3,"MEDIUM",IF("TRUE","LOW"))))</f>
        <v>MEDIUM</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3" t="s">
        <v>235</v>
      </c>
      <c r="Z398" s="3">
        <v>3</v>
      </c>
      <c r="AA398" s="3" t="str">
        <f>IF(Z398&gt;=5,"VERY HIGH",IF(Z398&gt;=4,"HIGH",IF(Z398&gt;=3,"MEDIUM",IF("TRUE","LOW"))))</f>
        <v>MEDIUM</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3" t="s">
        <v>44</v>
      </c>
      <c r="Z401" s="3">
        <v>3</v>
      </c>
      <c r="AA401" s="3" t="str">
        <f>IF(Z401&gt;=5,"VERY HIGH",IF(Z401&gt;=4,"HIGH",IF(Z401&gt;=3,"MEDIUM",IF("TRUE","LOW"))))</f>
        <v>MEDIUM</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3" t="s">
        <v>104</v>
      </c>
      <c r="Z404" s="3">
        <v>3</v>
      </c>
      <c r="AA404" s="3" t="str">
        <f>IF(Z404&gt;=5,"VERY HIGH",IF(Z404&gt;=4,"HIGH",IF(Z404&gt;=3,"MEDIUM",IF("TRUE","LOW"))))</f>
        <v>MEDIUM</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3" t="s">
        <v>739</v>
      </c>
      <c r="Z407" s="3">
        <v>3</v>
      </c>
      <c r="AA407" s="3" t="str">
        <f>IF(Z407&gt;=5,"VERY HIGH",IF(Z407&gt;=4,"HIGH",IF(Z407&gt;=3,"MEDIUM",IF("TRUE","LOW"))))</f>
        <v>MEDIUM</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3" t="s">
        <v>739</v>
      </c>
      <c r="Z408" s="3">
        <v>3</v>
      </c>
      <c r="AA408" s="3" t="str">
        <f>IF(Z408&gt;=5,"VERY HIGH",IF(Z408&gt;=4,"HIGH",IF(Z408&gt;=3,"MEDIUM",IF("TRUE","LOW"))))</f>
        <v>MEDIUM</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3" t="s">
        <v>44</v>
      </c>
      <c r="Z409" s="3">
        <v>3</v>
      </c>
      <c r="AA409" s="3" t="str">
        <f>IF(Z409&gt;=5,"VERY HIGH",IF(Z409&gt;=4,"HIGH",IF(Z409&gt;=3,"MEDIUM",IF("TRUE","LOW"))))</f>
        <v>MEDIUM</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3" t="s">
        <v>44</v>
      </c>
      <c r="Z410" s="3">
        <v>3</v>
      </c>
      <c r="AA410" s="3" t="str">
        <f>IF(Z410&gt;=5,"VERY HIGH",IF(Z410&gt;=4,"HIGH",IF(Z410&gt;=3,"MEDIUM",IF("TRUE","LOW"))))</f>
        <v>MEDIUM</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3" t="s">
        <v>739</v>
      </c>
      <c r="Z412" s="3">
        <v>3</v>
      </c>
      <c r="AA412" s="3" t="str">
        <f>IF(Z412&gt;=5,"VERY HIGH",IF(Z412&gt;=4,"HIGH",IF(Z412&gt;=3,"MEDIUM",IF("TRUE","LOW"))))</f>
        <v>MEDIUM</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3" t="s">
        <v>739</v>
      </c>
      <c r="Z413" s="3">
        <v>3</v>
      </c>
      <c r="AA413" s="3" t="str">
        <f>IF(Z413&gt;=5,"VERY HIGH",IF(Z413&gt;=4,"HIGH",IF(Z413&gt;=3,"MEDIUM",IF("TRUE","LOW"))))</f>
        <v>MEDIUM</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3" t="s">
        <v>44</v>
      </c>
      <c r="Z415" s="3">
        <v>3</v>
      </c>
      <c r="AA415" s="3" t="str">
        <f>IF(Z415&gt;=5,"VERY HIGH",IF(Z415&gt;=4,"HIGH",IF(Z415&gt;=3,"MEDIUM",IF("TRUE","LOW"))))</f>
        <v>MEDIUM</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3" t="s">
        <v>44</v>
      </c>
      <c r="Z417" s="3">
        <v>3</v>
      </c>
      <c r="AA417" s="3" t="str">
        <f>IF(Z417&gt;=5,"VERY HIGH",IF(Z417&gt;=4,"HIGH",IF(Z417&gt;=3,"MEDIUM",IF("TRUE","LOW"))))</f>
        <v>MEDIUM</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3" t="s">
        <v>44</v>
      </c>
      <c r="Z418" s="3">
        <v>3</v>
      </c>
      <c r="AA418" s="3" t="str">
        <f>IF(Z418&gt;=5,"VERY HIGH",IF(Z418&gt;=4,"HIGH",IF(Z418&gt;=3,"MEDIUM",IF("TRUE","LOW"))))</f>
        <v>MEDIUM</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3" t="s">
        <v>739</v>
      </c>
      <c r="Z419" s="3">
        <v>3</v>
      </c>
      <c r="AA419" s="3" t="str">
        <f>IF(Z419&gt;=5,"VERY HIGH",IF(Z419&gt;=4,"HIGH",IF(Z419&gt;=3,"MEDIUM",IF("TRUE","LOW"))))</f>
        <v>MEDIUM</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3" t="s">
        <v>44</v>
      </c>
      <c r="Z421" s="3">
        <v>3</v>
      </c>
      <c r="AA421" s="3" t="str">
        <f>IF(Z421&gt;=5,"VERY HIGH",IF(Z421&gt;=4,"HIGH",IF(Z421&gt;=3,"MEDIUM",IF("TRUE","LOW"))))</f>
        <v>MEDIUM</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3" t="s">
        <v>44</v>
      </c>
      <c r="Z422" s="3">
        <v>3</v>
      </c>
      <c r="AA422" s="3" t="str">
        <f>IF(Z422&gt;=5,"VERY HIGH",IF(Z422&gt;=4,"HIGH",IF(Z422&gt;=3,"MEDIUM",IF("TRUE","LOW"))))</f>
        <v>MEDIUM</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4">IF(Z425&gt;=5,"VERY HIGH",IF(Z425&gt;=4,"HIGH",IF(Z425&gt;=3,"MEDIUM",IF("TRUE","LOW"))))</f>
        <v>MEDIUM</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4"/>
        <v>MEDIUM</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4"/>
        <v>MEDIUM</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4"/>
        <v>MEDIUM</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4"/>
        <v>MEDIUM</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4"/>
        <v>MEDIUM</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4"/>
        <v>MEDIUM</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4"/>
        <v>MEDIUM</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3" t="s">
        <v>739</v>
      </c>
      <c r="Z434" s="3">
        <v>3</v>
      </c>
      <c r="AA434" s="3" t="str">
        <f>IF(Z434&gt;=5,"VERY HIGH",IF(Z434&gt;=4,"HIGH",IF(Z434&gt;=3,"MEDIUM",IF("TRUE","LOW"))))</f>
        <v>MEDIUM</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3" t="s">
        <v>44</v>
      </c>
      <c r="Z435" s="3">
        <v>3</v>
      </c>
      <c r="AA435" s="3" t="str">
        <f>IF(Z435&gt;=5,"VERY HIGH",IF(Z435&gt;=4,"HIGH",IF(Z435&gt;=3,"MEDIUM",IF("TRUE","LOW"))))</f>
        <v>MEDIUM</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3" t="s">
        <v>739</v>
      </c>
      <c r="Z437" s="3">
        <v>3</v>
      </c>
      <c r="AA437" s="3" t="str">
        <f>IF(Z437&gt;=5,"VERY HIGH",IF(Z437&gt;=4,"HIGH",IF(Z437&gt;=3,"MEDIUM",IF("TRUE","LOW"))))</f>
        <v>MEDIUM</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3" t="s">
        <v>235</v>
      </c>
      <c r="Z439" s="3">
        <v>3</v>
      </c>
      <c r="AA439" s="3" t="str">
        <f>IF(Z439&gt;=5,"VERY HIGH",IF(Z439&gt;=4,"HIGH",IF(Z439&gt;=3,"MEDIUM",IF("TRUE","LOW"))))</f>
        <v>MEDIUM</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3" t="s">
        <v>235</v>
      </c>
      <c r="Z440" s="3">
        <v>3</v>
      </c>
      <c r="AA440" s="3" t="str">
        <f>IF(Z440&gt;=5,"VERY HIGH",IF(Z440&gt;=4,"HIGH",IF(Z440&gt;=3,"MEDIUM",IF("TRUE","LOW"))))</f>
        <v>MEDIUM</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3" t="s">
        <v>44</v>
      </c>
      <c r="Z441" s="3">
        <v>3</v>
      </c>
      <c r="AA441" s="3" t="str">
        <f>IF(Z441&gt;=5,"VERY HIGH",IF(Z441&gt;=4,"HIGH",IF(Z441&gt;=3,"MEDIUM",IF("TRUE","LOW"))))</f>
        <v>MEDIUM</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3" t="s">
        <v>44</v>
      </c>
      <c r="Z444" s="3">
        <v>3</v>
      </c>
      <c r="AA444" s="3" t="str">
        <f>IF(Z444&gt;=5,"VERY HIGH",IF(Z444&gt;=4,"HIGH",IF(Z444&gt;=3,"MEDIUM",IF("TRUE","LOW"))))</f>
        <v>MEDIUM</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3" t="s">
        <v>44</v>
      </c>
      <c r="Z445" s="3">
        <v>3</v>
      </c>
      <c r="AA445" s="3" t="str">
        <f>IF(Z445&gt;=5,"VERY HIGH",IF(Z445&gt;=4,"HIGH",IF(Z445&gt;=3,"MEDIUM",IF("TRUE","LOW"))))</f>
        <v>MEDIUM</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3" t="s">
        <v>44</v>
      </c>
      <c r="Z447" s="3">
        <v>3</v>
      </c>
      <c r="AA447" s="3" t="str">
        <f>IF(Z447&gt;=5,"VERY HIGH",IF(Z447&gt;=4,"HIGH",IF(Z447&gt;=3,"MEDIUM",IF("TRUE","LOW"))))</f>
        <v>MEDIUM</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3" t="s">
        <v>44</v>
      </c>
      <c r="Z448" s="3">
        <v>3</v>
      </c>
      <c r="AA448" s="3" t="str">
        <f>IF(Z448&gt;=5,"VERY HIGH",IF(Z448&gt;=4,"HIGH",IF(Z448&gt;=3,"MEDIUM",IF("TRUE","LOW"))))</f>
        <v>MEDIUM</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3" t="s">
        <v>739</v>
      </c>
      <c r="Z452" s="3">
        <v>3</v>
      </c>
      <c r="AA452" s="3" t="str">
        <f>IF(Z452&gt;=5,"VERY HIGH",IF(Z452&gt;=4,"HIGH",IF(Z452&gt;=3,"MEDIUM",IF("TRUE","LOW"))))</f>
        <v>MEDIUM</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IF(Z453&gt;=5,"VERY HIGH",IF(Z453&gt;=4,"HIGH",IF(Z453&gt;=3,"MEDIUM",IF("TRUE","LOW"))))</f>
        <v>MEDIUM</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3" t="s">
        <v>44</v>
      </c>
      <c r="Z454" s="3">
        <v>3</v>
      </c>
      <c r="AA454" s="3" t="str">
        <f>IF(Z454&gt;=5,"VERY HIGH",IF(Z454&gt;=4,"HIGH",IF(Z454&gt;=3,"MEDIUM",IF("TRUE","LOW"))))</f>
        <v>MEDIUM</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3" t="s">
        <v>44</v>
      </c>
      <c r="Z455" s="3">
        <v>3</v>
      </c>
      <c r="AA455" s="3" t="str">
        <f>IF(Z455&gt;=5,"VERY HIGH",IF(Z455&gt;=4,"HIGH",IF(Z455&gt;=3,"MEDIUM",IF("TRUE","LOW"))))</f>
        <v>MEDIUM</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3" t="s">
        <v>44</v>
      </c>
      <c r="Z458" s="3">
        <v>3</v>
      </c>
      <c r="AA458" s="3" t="str">
        <f>IF(Z458&gt;=5,"VERY HIGH",IF(Z458&gt;=4,"HIGH",IF(Z458&gt;=3,"MEDIUM",IF("TRUE","LOW"))))</f>
        <v>MEDIUM</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3" t="s">
        <v>104</v>
      </c>
      <c r="Z462" s="3">
        <v>3</v>
      </c>
      <c r="AA462" s="3" t="str">
        <f>IF(Z462&gt;=5,"VERY HIGH",IF(Z462&gt;=4,"HIGH",IF(Z462&gt;=3,"MEDIUM",IF("TRUE","LOW"))))</f>
        <v>MEDIUM</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3" t="s">
        <v>44</v>
      </c>
      <c r="Z463" s="3">
        <v>3</v>
      </c>
      <c r="AA463" s="3" t="str">
        <f>IF(Z463&gt;=5,"VERY HIGH",IF(Z463&gt;=4,"HIGH",IF(Z463&gt;=3,"MEDIUM",IF("TRUE","LOW"))))</f>
        <v>MEDIUM</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3" t="s">
        <v>44</v>
      </c>
      <c r="Z464" s="3">
        <v>3</v>
      </c>
      <c r="AA464" s="3" t="str">
        <f>IF(Z464&gt;=5,"VERY HIGH",IF(Z464&gt;=4,"HIGH",IF(Z464&gt;=3,"MEDIUM",IF("TRUE","LOW"))))</f>
        <v>MEDIUM</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3" t="s">
        <v>44</v>
      </c>
      <c r="Z465" s="3">
        <v>3</v>
      </c>
      <c r="AA465" s="3" t="str">
        <f>IF(Z465&gt;=5,"VERY HIGH",IF(Z465&gt;=4,"HIGH",IF(Z465&gt;=3,"MEDIUM",IF("TRUE","LOW"))))</f>
        <v>MEDIUM</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3" t="s">
        <v>44</v>
      </c>
      <c r="Z468" s="3">
        <v>3</v>
      </c>
      <c r="AA468" s="3" t="str">
        <f>IF(Z468&gt;=5,"VERY HIGH",IF(Z468&gt;=4,"HIGH",IF(Z468&gt;=3,"MEDIUM",IF("TRUE","LOW"))))</f>
        <v>MEDIUM</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3" t="s">
        <v>44</v>
      </c>
      <c r="Z470" s="3">
        <v>3</v>
      </c>
      <c r="AA470" s="3" t="str">
        <f>IF(Z470&gt;=5,"VERY HIGH",IF(Z470&gt;=4,"HIGH",IF(Z470&gt;=3,"MEDIUM",IF("TRUE","LOW"))))</f>
        <v>MEDIUM</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3" t="s">
        <v>44</v>
      </c>
      <c r="Z471" s="3">
        <v>3</v>
      </c>
      <c r="AA471" s="3" t="str">
        <f>IF(Z471&gt;=5,"VERY HIGH",IF(Z471&gt;=4,"HIGH",IF(Z471&gt;=3,"MEDIUM",IF("TRUE","LOW"))))</f>
        <v>MEDIUM</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3" t="s">
        <v>44</v>
      </c>
      <c r="Z472" s="3">
        <v>3</v>
      </c>
      <c r="AA472" s="3" t="str">
        <f>IF(Z472&gt;=5,"VERY HIGH",IF(Z472&gt;=4,"HIGH",IF(Z472&gt;=3,"MEDIUM",IF("TRUE","LOW"))))</f>
        <v>MEDIUM</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3" t="s">
        <v>44</v>
      </c>
      <c r="Z473" s="3">
        <v>3</v>
      </c>
      <c r="AA473" s="3" t="str">
        <f>IF(Z473&gt;=5,"VERY HIGH",IF(Z473&gt;=4,"HIGH",IF(Z473&gt;=3,"MEDIUM",IF("TRUE","LOW"))))</f>
        <v>MEDIUM</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3" t="s">
        <v>44</v>
      </c>
      <c r="Z474" s="3">
        <v>3</v>
      </c>
      <c r="AA474" s="3" t="str">
        <f>IF(Z474&gt;=5,"VERY HIGH",IF(Z474&gt;=4,"HIGH",IF(Z474&gt;=3,"MEDIUM",IF("TRUE","LOW"))))</f>
        <v>MEDIUM</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3" t="s">
        <v>44</v>
      </c>
      <c r="Z477" s="3">
        <v>3</v>
      </c>
      <c r="AA477" s="3" t="str">
        <f>IF(Z477&gt;=5,"VERY HIGH",IF(Z477&gt;=4,"HIGH",IF(Z477&gt;=3,"MEDIUM",IF("TRUE","LOW"))))</f>
        <v>MEDIUM</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3" t="s">
        <v>44</v>
      </c>
      <c r="Z480" s="3">
        <v>3</v>
      </c>
      <c r="AA480" s="3" t="str">
        <f>IF(Z480&gt;=5,"VERY HIGH",IF(Z480&gt;=4,"HIGH",IF(Z480&gt;=3,"MEDIUM",IF("TRUE","LOW"))))</f>
        <v>MEDIUM</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3" t="s">
        <v>235</v>
      </c>
      <c r="Z483" s="3">
        <v>3</v>
      </c>
      <c r="AA483" s="3" t="str">
        <f>IF(Z483&gt;=5,"VERY HIGH",IF(Z483&gt;=4,"HIGH",IF(Z483&gt;=3,"MEDIUM",IF("TRUE","LOW"))))</f>
        <v>MEDIUM</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3" t="s">
        <v>235</v>
      </c>
      <c r="Z484" s="3">
        <v>3</v>
      </c>
      <c r="AA484" s="3" t="str">
        <f>IF(Z484&gt;=5,"VERY HIGH",IF(Z484&gt;=4,"HIGH",IF(Z484&gt;=3,"MEDIUM",IF("TRUE","LOW"))))</f>
        <v>MEDIUM</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3" t="s">
        <v>235</v>
      </c>
      <c r="Z485" s="3">
        <v>3</v>
      </c>
      <c r="AA485" s="3" t="str">
        <f>IF(Z485&gt;=5,"VERY HIGH",IF(Z485&gt;=4,"HIGH",IF(Z485&gt;=3,"MEDIUM",IF("TRUE","LOW"))))</f>
        <v>MEDIUM</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3" t="s">
        <v>235</v>
      </c>
      <c r="Z487" s="3">
        <v>3</v>
      </c>
      <c r="AA487" s="3" t="str">
        <f>IF(Z487&gt;=5,"VERY HIGH",IF(Z487&gt;=4,"HIGH",IF(Z487&gt;=3,"MEDIUM",IF("TRUE","LOW"))))</f>
        <v>MEDIUM</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3" t="s">
        <v>44</v>
      </c>
      <c r="Z488" s="3">
        <v>3</v>
      </c>
      <c r="AA488" s="3" t="str">
        <f>IF(Z488&gt;=5,"VERY HIGH",IF(Z488&gt;=4,"HIGH",IF(Z488&gt;=3,"MEDIUM",IF("TRUE","LOW"))))</f>
        <v>MEDIUM</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3" t="s">
        <v>104</v>
      </c>
      <c r="Z489" s="3">
        <v>3</v>
      </c>
      <c r="AA489" s="3" t="str">
        <f>IF(Z489&gt;=5,"VERY HIGH",IF(Z489&gt;=4,"HIGH",IF(Z489&gt;=3,"MEDIUM",IF("TRUE","LOW"))))</f>
        <v>MEDIUM</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3" t="s">
        <v>104</v>
      </c>
      <c r="Z492" s="3">
        <v>3</v>
      </c>
      <c r="AA492" s="3" t="str">
        <f>IF(Z492&gt;=5,"VERY HIGH",IF(Z492&gt;=4,"HIGH",IF(Z492&gt;=3,"MEDIUM",IF("TRUE","LOW"))))</f>
        <v>MEDIUM</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3" t="s">
        <v>44</v>
      </c>
      <c r="Z493" s="3">
        <v>3</v>
      </c>
      <c r="AA493" s="3" t="str">
        <f>IF(Z493&gt;=5,"VERY HIGH",IF(Z493&gt;=4,"HIGH",IF(Z493&gt;=3,"MEDIUM",IF("TRUE","LOW"))))</f>
        <v>MEDIUM</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3" t="s">
        <v>44</v>
      </c>
      <c r="Z495" s="3">
        <v>3</v>
      </c>
      <c r="AA495" s="3" t="str">
        <f>IF(Z495&gt;=5,"VERY HIGH",IF(Z495&gt;=4,"HIGH",IF(Z495&gt;=3,"MEDIUM",IF("TRUE","LOW"))))</f>
        <v>MEDIUM</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3" t="s">
        <v>44</v>
      </c>
      <c r="Z496" s="3">
        <v>3</v>
      </c>
      <c r="AA496" s="3" t="str">
        <f>IF(Z496&gt;=5,"VERY HIGH",IF(Z496&gt;=4,"HIGH",IF(Z496&gt;=3,"MEDIUM",IF("TRUE","LOW"))))</f>
        <v>MEDIUM</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3" t="s">
        <v>104</v>
      </c>
      <c r="Z498" s="3">
        <v>3</v>
      </c>
      <c r="AA498" s="3" t="str">
        <f>IF(Z498&gt;=5,"VERY HIGH",IF(Z498&gt;=4,"HIGH",IF(Z498&gt;=3,"MEDIUM",IF("TRUE","LOW"))))</f>
        <v>MEDIUM</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3" t="s">
        <v>44</v>
      </c>
      <c r="Z500" s="3">
        <v>3</v>
      </c>
      <c r="AA500" s="3" t="str">
        <f>IF(Z500&gt;=5,"VERY HIGH",IF(Z500&gt;=4,"HIGH",IF(Z500&gt;=3,"MEDIUM",IF("TRUE","LOW"))))</f>
        <v>MEDIUM</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3" t="s">
        <v>44</v>
      </c>
      <c r="Z502" s="3">
        <v>3</v>
      </c>
      <c r="AA502" s="3" t="str">
        <f>IF(Z502&gt;=5,"VERY HIGH",IF(Z502&gt;=4,"HIGH",IF(Z502&gt;=3,"MEDIUM",IF("TRUE","LOW"))))</f>
        <v>MEDIUM</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3" t="s">
        <v>44</v>
      </c>
      <c r="Z503" s="3">
        <v>3</v>
      </c>
      <c r="AA503" s="3" t="str">
        <f>IF(Z503&gt;=5,"VERY HIGH",IF(Z503&gt;=4,"HIGH",IF(Z503&gt;=3,"MEDIUM",IF("TRUE","LOW"))))</f>
        <v>MEDIUM</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3" t="s">
        <v>44</v>
      </c>
      <c r="Z504" s="3">
        <v>3</v>
      </c>
      <c r="AA504" s="3" t="str">
        <f>IF(Z504&gt;=5,"VERY HIGH",IF(Z504&gt;=4,"HIGH",IF(Z504&gt;=3,"MEDIUM",IF("TRUE","LOW"))))</f>
        <v>MEDIUM</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3" t="s">
        <v>44</v>
      </c>
      <c r="Z509" s="3">
        <v>3</v>
      </c>
      <c r="AA509" s="3" t="str">
        <f>IF(Z509&gt;=5,"VERY HIGH",IF(Z509&gt;=4,"HIGH",IF(Z509&gt;=3,"MEDIUM",IF("TRUE","LOW"))))</f>
        <v>MEDIUM</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3" t="s">
        <v>44</v>
      </c>
      <c r="Z511" s="3">
        <v>3</v>
      </c>
      <c r="AA511" s="3" t="str">
        <f>IF(Z511&gt;=5,"VERY HIGH",IF(Z511&gt;=4,"HIGH",IF(Z511&gt;=3,"MEDIUM",IF("TRUE","LOW"))))</f>
        <v>MEDIUM</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3" t="s">
        <v>739</v>
      </c>
      <c r="Z517" s="3">
        <v>3</v>
      </c>
      <c r="AA517" s="3" t="str">
        <f>IF(Z517&gt;=5,"VERY HIGH",IF(Z517&gt;=4,"HIGH",IF(Z517&gt;=3,"MEDIUM",IF("TRUE","LOW"))))</f>
        <v>MEDIUM</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3" t="s">
        <v>44</v>
      </c>
      <c r="Z518" s="3">
        <v>3</v>
      </c>
      <c r="AA518" s="3" t="str">
        <f>IF(Z518&gt;=5,"VERY HIGH",IF(Z518&gt;=4,"HIGH",IF(Z518&gt;=3,"MEDIUM",IF("TRUE","LOW"))))</f>
        <v>MEDIUM</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3" t="s">
        <v>44</v>
      </c>
      <c r="Z522" s="3">
        <v>3</v>
      </c>
      <c r="AA522" s="3" t="str">
        <f>IF(Z522&gt;=5,"VERY HIGH",IF(Z522&gt;=4,"HIGH",IF(Z522&gt;=3,"MEDIUM",IF("TRUE","LOW"))))</f>
        <v>MEDIUM</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3" t="s">
        <v>44</v>
      </c>
      <c r="Z523" s="3">
        <v>3</v>
      </c>
      <c r="AA523" s="3" t="str">
        <f>IF(Z523&gt;=5,"VERY HIGH",IF(Z523&gt;=4,"HIGH",IF(Z523&gt;=3,"MEDIUM",IF("TRUE","LOW"))))</f>
        <v>MEDIUM</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3" t="s">
        <v>44</v>
      </c>
      <c r="Z524" s="3">
        <v>3</v>
      </c>
      <c r="AA524" s="3" t="str">
        <f>IF(Z524&gt;=5,"VERY HIGH",IF(Z524&gt;=4,"HIGH",IF(Z524&gt;=3,"MEDIUM",IF("TRUE","LOW"))))</f>
        <v>MEDIUM</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3" t="s">
        <v>44</v>
      </c>
      <c r="Z526" s="3">
        <v>3</v>
      </c>
      <c r="AA526" s="3" t="str">
        <f>IF(Z526&gt;=5,"VERY HIGH",IF(Z526&gt;=4,"HIGH",IF(Z526&gt;=3,"MEDIUM",IF("TRUE","LOW"))))</f>
        <v>MEDIUM</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3" t="s">
        <v>44</v>
      </c>
      <c r="Z530" s="3">
        <v>3</v>
      </c>
      <c r="AA530" s="3" t="str">
        <f>IF(Z530&gt;=5,"VERY HIGH",IF(Z530&gt;=4,"HIGH",IF(Z530&gt;=3,"MEDIUM",IF("TRUE","LOW"))))</f>
        <v>MEDIUM</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3" t="s">
        <v>44</v>
      </c>
      <c r="Z531" s="3">
        <v>3</v>
      </c>
      <c r="AA531" s="3" t="str">
        <f>IF(Z531&gt;=5,"VERY HIGH",IF(Z531&gt;=4,"HIGH",IF(Z531&gt;=3,"MEDIUM",IF("TRUE","LOW"))))</f>
        <v>MEDIUM</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3" t="s">
        <v>44</v>
      </c>
      <c r="Z534" s="3">
        <v>3</v>
      </c>
      <c r="AA534" s="3" t="str">
        <f>IF(Z534&gt;=5,"VERY HIGH",IF(Z534&gt;=4,"HIGH",IF(Z534&gt;=3,"MEDIUM",IF("TRUE","LOW"))))</f>
        <v>MEDIUM</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3" t="s">
        <v>104</v>
      </c>
      <c r="Z539" s="3">
        <v>3</v>
      </c>
      <c r="AA539" s="3" t="str">
        <f>IF(Z539&gt;=5,"VERY HIGH",IF(Z539&gt;=4,"HIGH",IF(Z539&gt;=3,"MEDIUM",IF("TRUE","LOW"))))</f>
        <v>MEDIUM</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3" t="s">
        <v>44</v>
      </c>
      <c r="Z541" s="3">
        <v>3</v>
      </c>
      <c r="AA541" s="3" t="str">
        <f>IF(Z541&gt;=5,"VERY HIGH",IF(Z541&gt;=4,"HIGH",IF(Z541&gt;=3,"MEDIUM",IF("TRUE","LOW"))))</f>
        <v>MEDIUM</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3" t="s">
        <v>44</v>
      </c>
      <c r="Z542" s="3">
        <v>3</v>
      </c>
      <c r="AA542" s="3" t="str">
        <f>IF(Z542&gt;=5,"VERY HIGH",IF(Z542&gt;=4,"HIGH",IF(Z542&gt;=3,"MEDIUM",IF("TRUE","LOW"))))</f>
        <v>MEDIUM</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3" t="s">
        <v>104</v>
      </c>
      <c r="Z545" s="3">
        <v>3</v>
      </c>
      <c r="AA545" s="3" t="str">
        <f>IF(Z545&gt;=5,"VERY HIGH",IF(Z545&gt;=4,"HIGH",IF(Z545&gt;=3,"MEDIUM",IF("TRUE","LOW"))))</f>
        <v>MEDIUM</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3" t="s">
        <v>104</v>
      </c>
      <c r="Z548" s="3">
        <v>3</v>
      </c>
      <c r="AA548" s="3" t="str">
        <f>IF(Z548&gt;=5,"VERY HIGH",IF(Z548&gt;=4,"HIGH",IF(Z548&gt;=3,"MEDIUM",IF("TRUE","LOW"))))</f>
        <v>MEDIUM</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3" t="s">
        <v>104</v>
      </c>
      <c r="Z549" s="3">
        <v>3</v>
      </c>
      <c r="AA549" s="3" t="str">
        <f>IF(Z549&gt;=5,"VERY HIGH",IF(Z549&gt;=4,"HIGH",IF(Z549&gt;=3,"MEDIUM",IF("TRUE","LOW"))))</f>
        <v>MEDIUM</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3" t="s">
        <v>44</v>
      </c>
      <c r="Z550" s="3">
        <v>3</v>
      </c>
      <c r="AA550" s="3" t="str">
        <f>IF(Z550&gt;=5,"VERY HIGH",IF(Z550&gt;=4,"HIGH",IF(Z550&gt;=3,"MEDIUM",IF("TRUE","LOW"))))</f>
        <v>MEDIUM</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3" t="s">
        <v>44</v>
      </c>
      <c r="Z554" s="3">
        <v>3</v>
      </c>
      <c r="AA554" s="3" t="str">
        <f>IF(Z554&gt;=5,"VERY HIGH",IF(Z554&gt;=4,"HIGH",IF(Z554&gt;=3,"MEDIUM",IF("TRUE","LOW"))))</f>
        <v>MEDIUM</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3" t="s">
        <v>44</v>
      </c>
      <c r="Z556" s="3">
        <v>3</v>
      </c>
      <c r="AA556" s="3" t="str">
        <f>IF(Z556&gt;=5,"VERY HIGH",IF(Z556&gt;=4,"HIGH",IF(Z556&gt;=3,"MEDIUM",IF("TRUE","LOW"))))</f>
        <v>MEDIUM</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3" t="s">
        <v>44</v>
      </c>
      <c r="Z559" s="3">
        <v>3</v>
      </c>
      <c r="AA559" s="3" t="str">
        <f>IF(Z559&gt;=5,"VERY HIGH",IF(Z559&gt;=4,"HIGH",IF(Z559&gt;=3,"MEDIUM",IF("TRUE","LOW"))))</f>
        <v>MEDIUM</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3" t="s">
        <v>44</v>
      </c>
      <c r="Z560" s="3">
        <v>3</v>
      </c>
      <c r="AA560" s="3" t="str">
        <f>IF(Z560&gt;=5,"VERY HIGH",IF(Z560&gt;=4,"HIGH",IF(Z560&gt;=3,"MEDIUM",IF("TRUE","LOW"))))</f>
        <v>MEDIUM</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3" t="s">
        <v>104</v>
      </c>
      <c r="Z562" s="3">
        <v>3</v>
      </c>
      <c r="AA562" s="3" t="str">
        <f>IF(Z562&gt;=5,"VERY HIGH",IF(Z562&gt;=4,"HIGH",IF(Z562&gt;=3,"MEDIUM",IF("TRUE","LOW"))))</f>
        <v>MEDIUM</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3" t="s">
        <v>44</v>
      </c>
      <c r="Z563" s="3">
        <v>3</v>
      </c>
      <c r="AA563" s="3" t="str">
        <f>IF(Z563&gt;=5,"VERY HIGH",IF(Z563&gt;=4,"HIGH",IF(Z563&gt;=3,"MEDIUM",IF("TRUE","LOW"))))</f>
        <v>MEDIUM</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3" t="s">
        <v>44</v>
      </c>
      <c r="Z565" s="3">
        <v>3</v>
      </c>
      <c r="AA565" s="3" t="str">
        <f>IF(Z565&gt;=5,"VERY HIGH",IF(Z565&gt;=4,"HIGH",IF(Z565&gt;=3,"MEDIUM",IF("TRUE","LOW"))))</f>
        <v>MEDIUM</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3" t="s">
        <v>44</v>
      </c>
      <c r="Z567" s="3">
        <v>3</v>
      </c>
      <c r="AA567" s="3" t="str">
        <f>IF(Z567&gt;=5,"VERY HIGH",IF(Z567&gt;=4,"HIGH",IF(Z567&gt;=3,"MEDIUM",IF("TRUE","LOW"))))</f>
        <v>MEDIUM</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3" t="s">
        <v>104</v>
      </c>
      <c r="Z570" s="3">
        <v>3</v>
      </c>
      <c r="AA570" s="3" t="str">
        <f>IF(Z570&gt;=5,"VERY HIGH",IF(Z570&gt;=4,"HIGH",IF(Z570&gt;=3,"MEDIUM",IF("TRUE","LOW"))))</f>
        <v>MEDIUM</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3" t="s">
        <v>44</v>
      </c>
      <c r="Z573" s="3">
        <v>3</v>
      </c>
      <c r="AA573" s="3" t="str">
        <f>IF(Z573&gt;=5,"VERY HIGH",IF(Z573&gt;=4,"HIGH",IF(Z573&gt;=3,"MEDIUM",IF("TRUE","LOW"))))</f>
        <v>MEDIUM</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3" t="s">
        <v>104</v>
      </c>
      <c r="Z574" s="3">
        <v>3</v>
      </c>
      <c r="AA574" s="3" t="str">
        <f>IF(Z574&gt;=5,"VERY HIGH",IF(Z574&gt;=4,"HIGH",IF(Z574&gt;=3,"MEDIUM",IF("TRUE","LOW"))))</f>
        <v>MEDIUM</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3" t="s">
        <v>44</v>
      </c>
      <c r="Z575" s="3">
        <v>3</v>
      </c>
      <c r="AA575" s="3" t="str">
        <f>IF(Z575&gt;=5,"VERY HIGH",IF(Z575&gt;=4,"HIGH",IF(Z575&gt;=3,"MEDIUM",IF("TRUE","LOW"))))</f>
        <v>MEDIUM</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3" t="s">
        <v>44</v>
      </c>
      <c r="Z577" s="3">
        <v>3</v>
      </c>
      <c r="AA577" s="3" t="str">
        <f>IF(Z577&gt;=5,"VERY HIGH",IF(Z577&gt;=4,"HIGH",IF(Z577&gt;=3,"MEDIUM",IF("TRUE","LOW"))))</f>
        <v>MEDIUM</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3" t="s">
        <v>44</v>
      </c>
      <c r="Z578" s="3">
        <v>3</v>
      </c>
      <c r="AA578" s="3" t="str">
        <f>IF(Z578&gt;=5,"VERY HIGH",IF(Z578&gt;=4,"HIGH",IF(Z578&gt;=3,"MEDIUM",IF("TRUE","LOW"))))</f>
        <v>MEDIUM</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3" t="s">
        <v>44</v>
      </c>
      <c r="Z579" s="3">
        <v>3</v>
      </c>
      <c r="AA579" s="3" t="str">
        <f>IF(Z579&gt;=5,"VERY HIGH",IF(Z579&gt;=4,"HIGH",IF(Z579&gt;=3,"MEDIUM",IF("TRUE","LOW"))))</f>
        <v>MEDIUM</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5">IF(Z581&gt;=5,"VERY HIGH",IF(Z581&gt;=4,"HIGH",IF(Z581&gt;=3,"MEDIUM",IF("TRUE","LOW"))))</f>
        <v>MEDIUM</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5"/>
        <v>MEDIUM</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5"/>
        <v>MEDIUM</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5"/>
        <v>MEDIUM</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5"/>
        <v>MEDIUM</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5"/>
        <v>MEDIUM</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5"/>
        <v>MEDIUM</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3" t="s">
        <v>44</v>
      </c>
      <c r="Z589" s="3">
        <v>3</v>
      </c>
      <c r="AA589" s="3" t="str">
        <f>IF(Z589&gt;=5,"VERY HIGH",IF(Z589&gt;=4,"HIGH",IF(Z589&gt;=3,"MEDIUM",IF("TRUE","LOW"))))</f>
        <v>MEDIUM</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6">IF(Z591&gt;=5,"VERY HIGH",IF(Z591&gt;=4,"HIGH",IF(Z591&gt;=3,"MEDIUM",IF("TRUE","LOW"))))</f>
        <v>MEDIUM</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6"/>
        <v>MEDIUM</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6"/>
        <v>MEDIUM</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6"/>
        <v>MEDIUM</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6"/>
        <v>MEDIUM</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6"/>
        <v>MEDIUM</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IF(Z598&gt;=5,"VERY HIGH",IF(Z598&gt;=4,"HIGH",IF(Z598&gt;=3,"MEDIUM",IF("TRUE","LOW"))))</f>
        <v>MEDIUM</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
        <v>MEDIUM</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
        <v>MEDIUM</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
        <v>MEDIUM</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
        <v>MEDIUM</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
        <v>MEDIUM</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3" t="s">
        <v>44</v>
      </c>
      <c r="Z607" s="3">
        <v>3</v>
      </c>
      <c r="AA607" s="3" t="str">
        <f>IF(Z607&gt;=5,"VERY HIGH",IF(Z607&gt;=4,"HIGH",IF(Z607&gt;=3,"MEDIUM",IF("TRUE","LOW"))))</f>
        <v>MEDIUM</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3" t="s">
        <v>44</v>
      </c>
      <c r="Z611" s="3">
        <v>3</v>
      </c>
      <c r="AA611" s="3" t="str">
        <f>IF(Z611&gt;=5,"VERY HIGH",IF(Z611&gt;=4,"HIGH",IF(Z611&gt;=3,"MEDIUM",IF("TRUE","LOW"))))</f>
        <v>MEDIUM</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3" t="s">
        <v>44</v>
      </c>
      <c r="Z612" s="3">
        <v>3</v>
      </c>
      <c r="AA612" s="3" t="str">
        <f>IF(Z612&gt;=5,"VERY HIGH",IF(Z612&gt;=4,"HIGH",IF(Z612&gt;=3,"MEDIUM",IF("TRUE","LOW"))))</f>
        <v>MEDIUM</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3" t="s">
        <v>44</v>
      </c>
      <c r="Z614" s="3">
        <v>3</v>
      </c>
      <c r="AA614" s="3" t="str">
        <f>IF(Z614&gt;=5,"VERY HIGH",IF(Z614&gt;=4,"HIGH",IF(Z614&gt;=3,"MEDIUM",IF("TRUE","LOW"))))</f>
        <v>MEDIUM</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3" t="s">
        <v>44</v>
      </c>
      <c r="Z615" s="3">
        <v>3</v>
      </c>
      <c r="AA615" s="3" t="str">
        <f>IF(Z615&gt;=5,"VERY HIGH",IF(Z615&gt;=4,"HIGH",IF(Z615&gt;=3,"MEDIUM",IF("TRUE","LOW"))))</f>
        <v>MEDIUM</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3" t="s">
        <v>44</v>
      </c>
      <c r="Z616" s="3">
        <v>3</v>
      </c>
      <c r="AA616" s="3" t="str">
        <f>IF(Z616&gt;=5,"VERY HIGH",IF(Z616&gt;=4,"HIGH",IF(Z616&gt;=3,"MEDIUM",IF("TRUE","LOW"))))</f>
        <v>MEDIUM</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3" t="s">
        <v>44</v>
      </c>
      <c r="Z618" s="3">
        <v>3</v>
      </c>
      <c r="AA618" s="3" t="str">
        <f>IF(Z618&gt;=5,"VERY HIGH",IF(Z618&gt;=4,"HIGH",IF(Z618&gt;=3,"MEDIUM",IF("TRUE","LOW"))))</f>
        <v>MEDIUM</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3" t="s">
        <v>44</v>
      </c>
      <c r="Z620" s="3">
        <v>3</v>
      </c>
      <c r="AA620" s="3" t="str">
        <f>IF(Z620&gt;=5,"VERY HIGH",IF(Z620&gt;=4,"HIGH",IF(Z620&gt;=3,"MEDIUM",IF("TRUE","LOW"))))</f>
        <v>MEDIUM</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3" t="s">
        <v>44</v>
      </c>
      <c r="Z621" s="3">
        <v>3</v>
      </c>
      <c r="AA621" s="3" t="str">
        <f>IF(Z621&gt;=5,"VERY HIGH",IF(Z621&gt;=4,"HIGH",IF(Z621&gt;=3,"MEDIUM",IF("TRUE","LOW"))))</f>
        <v>MEDIUM</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3" t="s">
        <v>44</v>
      </c>
      <c r="Z624" s="3">
        <v>3</v>
      </c>
      <c r="AA624" s="3" t="str">
        <f>IF(Z624&gt;=5,"VERY HIGH",IF(Z624&gt;=4,"HIGH",IF(Z624&gt;=3,"MEDIUM",IF("TRUE","LOW"))))</f>
        <v>MEDIUM</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3" t="s">
        <v>44</v>
      </c>
      <c r="Z626" s="3">
        <v>3</v>
      </c>
      <c r="AA626" s="3" t="str">
        <f>IF(Z626&gt;=5,"VERY HIGH",IF(Z626&gt;=4,"HIGH",IF(Z626&gt;=3,"MEDIUM",IF("TRUE","LOW"))))</f>
        <v>MEDIUM</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3" t="s">
        <v>44</v>
      </c>
      <c r="Z627" s="3">
        <v>3</v>
      </c>
      <c r="AA627" s="3" t="str">
        <f>IF(Z627&gt;=5,"VERY HIGH",IF(Z627&gt;=4,"HIGH",IF(Z627&gt;=3,"MEDIUM",IF("TRUE","LOW"))))</f>
        <v>MEDIUM</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3" t="s">
        <v>44</v>
      </c>
      <c r="Z628" s="3">
        <v>3</v>
      </c>
      <c r="AA628" s="3" t="str">
        <f>IF(Z628&gt;=5,"VERY HIGH",IF(Z628&gt;=4,"HIGH",IF(Z628&gt;=3,"MEDIUM",IF("TRUE","LOW"))))</f>
        <v>MEDIUM</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3" t="s">
        <v>44</v>
      </c>
      <c r="Z635" s="3">
        <v>3</v>
      </c>
      <c r="AA635" s="3" t="str">
        <f>IF(Z635&gt;=5,"VERY HIGH",IF(Z635&gt;=4,"HIGH",IF(Z635&gt;=3,"MEDIUM",IF("TRUE","LOW"))))</f>
        <v>MEDIUM</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3" t="s">
        <v>44</v>
      </c>
      <c r="Z637" s="3">
        <v>3</v>
      </c>
      <c r="AA637" s="3" t="str">
        <f>IF(Z637&gt;=5,"VERY HIGH",IF(Z637&gt;=4,"HIGH",IF(Z637&gt;=3,"MEDIUM",IF("TRUE","LOW"))))</f>
        <v>MEDIUM</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3" t="s">
        <v>44</v>
      </c>
      <c r="Z639" s="3">
        <v>3</v>
      </c>
      <c r="AA639" s="3" t="str">
        <f>IF(Z639&gt;=5,"VERY HIGH",IF(Z639&gt;=4,"HIGH",IF(Z639&gt;=3,"MEDIUM",IF("TRUE","LOW"))))</f>
        <v>MEDIUM</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3" t="s">
        <v>44</v>
      </c>
      <c r="Z641" s="3">
        <v>3</v>
      </c>
      <c r="AA641" s="3" t="str">
        <f>IF(Z641&gt;=5,"VERY HIGH",IF(Z641&gt;=4,"HIGH",IF(Z641&gt;=3,"MEDIUM",IF("TRUE","LOW"))))</f>
        <v>MEDIUM</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3" t="s">
        <v>44</v>
      </c>
      <c r="Z644" s="3">
        <v>3</v>
      </c>
      <c r="AA644" s="3" t="str">
        <f>IF(Z644&gt;=5,"VERY HIGH",IF(Z644&gt;=4,"HIGH",IF(Z644&gt;=3,"MEDIUM",IF("TRUE","LOW"))))</f>
        <v>MEDIUM</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3" t="s">
        <v>44</v>
      </c>
      <c r="Z645" s="3">
        <v>3</v>
      </c>
      <c r="AA645" s="3" t="str">
        <f>IF(Z645&gt;=5,"VERY HIGH",IF(Z645&gt;=4,"HIGH",IF(Z645&gt;=3,"MEDIUM",IF("TRUE","LOW"))))</f>
        <v>MEDIUM</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3" t="s">
        <v>44</v>
      </c>
      <c r="Z646" s="3">
        <v>3</v>
      </c>
      <c r="AA646" s="3" t="str">
        <f>IF(Z646&gt;=5,"VERY HIGH",IF(Z646&gt;=4,"HIGH",IF(Z646&gt;=3,"MEDIUM",IF("TRUE","LOW"))))</f>
        <v>MEDIUM</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3" t="s">
        <v>44</v>
      </c>
      <c r="Z649" s="3">
        <v>3</v>
      </c>
      <c r="AA649" s="3" t="str">
        <f>IF(Z649&gt;=5,"VERY HIGH",IF(Z649&gt;=4,"HIGH",IF(Z649&gt;=3,"MEDIUM",IF("TRUE","LOW"))))</f>
        <v>MEDIUM</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3" t="s">
        <v>44</v>
      </c>
      <c r="Z650" s="3">
        <v>3</v>
      </c>
      <c r="AA650" s="3" t="str">
        <f>IF(Z650&gt;=5,"VERY HIGH",IF(Z650&gt;=4,"HIGH",IF(Z650&gt;=3,"MEDIUM",IF("TRUE","LOW"))))</f>
        <v>MEDIUM</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3" t="s">
        <v>44</v>
      </c>
      <c r="Z651" s="3">
        <v>3</v>
      </c>
      <c r="AA651" s="3" t="str">
        <f>IF(Z651&gt;=5,"VERY HIGH",IF(Z651&gt;=4,"HIGH",IF(Z651&gt;=3,"MEDIUM",IF("TRUE","LOW"))))</f>
        <v>MEDIUM</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IF(Z653&gt;=5,"VERY HIGH",IF(Z653&gt;=4,"HIGH",IF(Z653&gt;=3,"MEDIUM",IF("TRUE","LOW"))))</f>
        <v>MEDIUM</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3" t="s">
        <v>44</v>
      </c>
      <c r="Z654" s="3">
        <v>3</v>
      </c>
      <c r="AA654" s="3" t="str">
        <f>IF(Z654&gt;=5,"VERY HIGH",IF(Z654&gt;=4,"HIGH",IF(Z654&gt;=3,"MEDIUM",IF("TRUE","LOW"))))</f>
        <v>MEDIUM</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3" t="s">
        <v>44</v>
      </c>
      <c r="Z656" s="3">
        <v>3</v>
      </c>
      <c r="AA656" s="3" t="str">
        <f>IF(Z656&gt;=5,"VERY HIGH",IF(Z656&gt;=4,"HIGH",IF(Z656&gt;=3,"MEDIUM",IF("TRUE","LOW"))))</f>
        <v>MEDIUM</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3" t="s">
        <v>44</v>
      </c>
      <c r="Z657" s="3">
        <v>3</v>
      </c>
      <c r="AA657" s="3" t="str">
        <f>IF(Z657&gt;=5,"VERY HIGH",IF(Z657&gt;=4,"HIGH",IF(Z657&gt;=3,"MEDIUM",IF("TRUE","LOW"))))</f>
        <v>MEDIUM</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3" t="s">
        <v>44</v>
      </c>
      <c r="Z661" s="3">
        <v>3</v>
      </c>
      <c r="AA661" s="3" t="str">
        <f>IF(Z661&gt;=5,"VERY HIGH",IF(Z661&gt;=4,"HIGH",IF(Z661&gt;=3,"MEDIUM",IF("TRUE","LOW"))))</f>
        <v>MEDIUM</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3" t="s">
        <v>44</v>
      </c>
      <c r="Z662" s="3">
        <v>3</v>
      </c>
      <c r="AA662" s="3" t="str">
        <f>IF(Z662&gt;=5,"VERY HIGH",IF(Z662&gt;=4,"HIGH",IF(Z662&gt;=3,"MEDIUM",IF("TRUE","LOW"))))</f>
        <v>MEDIUM</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3" t="s">
        <v>44</v>
      </c>
      <c r="Z663" s="3">
        <v>3</v>
      </c>
      <c r="AA663" s="3" t="str">
        <f>IF(Z663&gt;=5,"VERY HIGH",IF(Z663&gt;=4,"HIGH",IF(Z663&gt;=3,"MEDIUM",IF("TRUE","LOW"))))</f>
        <v>MEDIUM</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3" t="s">
        <v>44</v>
      </c>
      <c r="Z664" s="3">
        <v>3</v>
      </c>
      <c r="AA664" s="3" t="str">
        <f>IF(Z664&gt;=5,"VERY HIGH",IF(Z664&gt;=4,"HIGH",IF(Z664&gt;=3,"MEDIUM",IF("TRUE","LOW"))))</f>
        <v>MEDIUM</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3" t="s">
        <v>44</v>
      </c>
      <c r="Z666" s="3">
        <v>3</v>
      </c>
      <c r="AA666" s="3" t="str">
        <f>IF(Z666&gt;=5,"VERY HIGH",IF(Z666&gt;=4,"HIGH",IF(Z666&gt;=3,"MEDIUM",IF("TRUE","LOW"))))</f>
        <v>MEDIUM</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3" t="s">
        <v>44</v>
      </c>
      <c r="Z671" s="3">
        <v>3</v>
      </c>
      <c r="AA671" s="3" t="str">
        <f>IF(Z671&gt;=5,"VERY HIGH",IF(Z671&gt;=4,"HIGH",IF(Z671&gt;=3,"MEDIUM",IF("TRUE","LOW"))))</f>
        <v>MEDIUM</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3" t="s">
        <v>44</v>
      </c>
      <c r="Z672" s="3">
        <v>3</v>
      </c>
      <c r="AA672" s="3" t="str">
        <f>IF(Z672&gt;=5,"VERY HIGH",IF(Z672&gt;=4,"HIGH",IF(Z672&gt;=3,"MEDIUM",IF("TRUE","LOW"))))</f>
        <v>MEDIUM</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3" t="s">
        <v>44</v>
      </c>
      <c r="Z673" s="3">
        <v>3</v>
      </c>
      <c r="AA673" s="3" t="str">
        <f>IF(Z673&gt;=5,"VERY HIGH",IF(Z673&gt;=4,"HIGH",IF(Z673&gt;=3,"MEDIUM",IF("TRUE","LOW"))))</f>
        <v>MEDIUM</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3" t="s">
        <v>44</v>
      </c>
      <c r="Z674" s="3">
        <v>3</v>
      </c>
      <c r="AA674" s="3" t="str">
        <f>IF(Z674&gt;=5,"VERY HIGH",IF(Z674&gt;=4,"HIGH",IF(Z674&gt;=3,"MEDIUM",IF("TRUE","LOW"))))</f>
        <v>MEDIUM</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3" t="s">
        <v>44</v>
      </c>
      <c r="Z678" s="3">
        <v>3</v>
      </c>
      <c r="AA678" s="3" t="str">
        <f>IF(Z678&gt;=5,"VERY HIGH",IF(Z678&gt;=4,"HIGH",IF(Z678&gt;=3,"MEDIUM",IF("TRUE","LOW"))))</f>
        <v>MEDIUM</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3" t="s">
        <v>44</v>
      </c>
      <c r="Z680" s="3">
        <v>3</v>
      </c>
      <c r="AA680" s="3" t="str">
        <f>IF(Z680&gt;=5,"VERY HIGH",IF(Z680&gt;=4,"HIGH",IF(Z680&gt;=3,"MEDIUM",IF("TRUE","LOW"))))</f>
        <v>MEDIUM</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3" t="s">
        <v>44</v>
      </c>
      <c r="Z684" s="3">
        <v>3</v>
      </c>
      <c r="AA684" s="3" t="str">
        <f>IF(Z684&gt;=5,"VERY HIGH",IF(Z684&gt;=4,"HIGH",IF(Z684&gt;=3,"MEDIUM",IF("TRUE","LOW"))))</f>
        <v>MEDIUM</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3" t="s">
        <v>44</v>
      </c>
      <c r="Z686" s="3">
        <v>3</v>
      </c>
      <c r="AA686" s="3" t="str">
        <f>IF(Z686&gt;=5,"VERY HIGH",IF(Z686&gt;=4,"HIGH",IF(Z686&gt;=3,"MEDIUM",IF("TRUE","LOW"))))</f>
        <v>MEDIUM</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3" t="s">
        <v>44</v>
      </c>
      <c r="Z691" s="3">
        <v>3</v>
      </c>
      <c r="AA691" s="3" t="str">
        <f>IF(Z691&gt;=5,"VERY HIGH",IF(Z691&gt;=4,"HIGH",IF(Z691&gt;=3,"MEDIUM",IF("TRUE","LOW"))))</f>
        <v>MEDIUM</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3" t="s">
        <v>44</v>
      </c>
      <c r="Z692" s="3">
        <v>3</v>
      </c>
      <c r="AA692" s="3" t="str">
        <f>IF(Z692&gt;=5,"VERY HIGH",IF(Z692&gt;=4,"HIGH",IF(Z692&gt;=3,"MEDIUM",IF("TRUE","LOW"))))</f>
        <v>MEDIUM</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3" t="s">
        <v>44</v>
      </c>
      <c r="Z693" s="3">
        <v>3</v>
      </c>
      <c r="AA693" s="3" t="str">
        <f>IF(Z693&gt;=5,"VERY HIGH",IF(Z693&gt;=4,"HIGH",IF(Z693&gt;=3,"MEDIUM",IF("TRUE","LOW"))))</f>
        <v>MEDIUM</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3" t="s">
        <v>44</v>
      </c>
      <c r="Z694" s="3">
        <v>3</v>
      </c>
      <c r="AA694" s="3" t="str">
        <f>IF(Z694&gt;=5,"VERY HIGH",IF(Z694&gt;=4,"HIGH",IF(Z694&gt;=3,"MEDIUM",IF("TRUE","LOW"))))</f>
        <v>MEDIUM</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3" t="s">
        <v>44</v>
      </c>
      <c r="Z697" s="3">
        <v>3</v>
      </c>
      <c r="AA697" s="3" t="str">
        <f>IF(Z697&gt;=5,"VERY HIGH",IF(Z697&gt;=4,"HIGH",IF(Z697&gt;=3,"MEDIUM",IF("TRUE","LOW"))))</f>
        <v>MEDIUM</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3" t="s">
        <v>44</v>
      </c>
      <c r="Z699" s="3">
        <v>3</v>
      </c>
      <c r="AA699" s="3" t="str">
        <f>IF(Z699&gt;=5,"VERY HIGH",IF(Z699&gt;=4,"HIGH",IF(Z699&gt;=3,"MEDIUM",IF("TRUE","LOW"))))</f>
        <v>MEDIUM</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3" t="s">
        <v>44</v>
      </c>
      <c r="Z701" s="3">
        <v>3</v>
      </c>
      <c r="AA701" s="3" t="str">
        <f>IF(Z701&gt;=5,"VERY HIGH",IF(Z701&gt;=4,"HIGH",IF(Z701&gt;=3,"MEDIUM",IF("TRUE","LOW"))))</f>
        <v>MEDIUM</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3" t="s">
        <v>44</v>
      </c>
      <c r="Z704" s="3">
        <v>3</v>
      </c>
      <c r="AA704" s="3" t="str">
        <f>IF(Z704&gt;=5,"VERY HIGH",IF(Z704&gt;=4,"HIGH",IF(Z704&gt;=3,"MEDIUM",IF("TRUE","LOW"))))</f>
        <v>MEDIUM</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3" t="s">
        <v>44</v>
      </c>
      <c r="Z707" s="3">
        <v>3</v>
      </c>
      <c r="AA707" s="3" t="str">
        <f>IF(Z707&gt;=5,"VERY HIGH",IF(Z707&gt;=4,"HIGH",IF(Z707&gt;=3,"MEDIUM",IF("TRUE","LOW"))))</f>
        <v>MEDIUM</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3" t="s">
        <v>44</v>
      </c>
      <c r="Z708" s="3">
        <v>3</v>
      </c>
      <c r="AA708" s="3" t="str">
        <f>IF(Z708&gt;=5,"VERY HIGH",IF(Z708&gt;=4,"HIGH",IF(Z708&gt;=3,"MEDIUM",IF("TRUE","LOW"))))</f>
        <v>MEDIUM</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3" t="s">
        <v>44</v>
      </c>
      <c r="Z709" s="3">
        <v>3</v>
      </c>
      <c r="AA709" s="3" t="str">
        <f>IF(Z709&gt;=5,"VERY HIGH",IF(Z709&gt;=4,"HIGH",IF(Z709&gt;=3,"MEDIUM",IF("TRUE","LOW"))))</f>
        <v>MEDIUM</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3" t="s">
        <v>44</v>
      </c>
      <c r="Z713" s="3">
        <v>3</v>
      </c>
      <c r="AA713" s="3" t="str">
        <f>IF(Z713&gt;=5,"VERY HIGH",IF(Z713&gt;=4,"HIGH",IF(Z713&gt;=3,"MEDIUM",IF("TRUE","LOW"))))</f>
        <v>MEDIUM</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3" t="s">
        <v>44</v>
      </c>
      <c r="Z714" s="3">
        <v>3</v>
      </c>
      <c r="AA714" s="3" t="str">
        <f>IF(Z714&gt;=5,"VERY HIGH",IF(Z714&gt;=4,"HIGH",IF(Z714&gt;=3,"MEDIUM",IF("TRUE","LOW"))))</f>
        <v>MEDIUM</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3" t="s">
        <v>44</v>
      </c>
      <c r="Z718" s="3">
        <v>3</v>
      </c>
      <c r="AA718" s="3" t="str">
        <f>IF(Z718&gt;=5,"VERY HIGH",IF(Z718&gt;=4,"HIGH",IF(Z718&gt;=3,"MEDIUM",IF("TRUE","LOW"))))</f>
        <v>MEDIUM</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3" t="s">
        <v>44</v>
      </c>
      <c r="Z722" s="3">
        <v>3</v>
      </c>
      <c r="AA722" s="3" t="str">
        <f>IF(Z722&gt;=5,"VERY HIGH",IF(Z722&gt;=4,"HIGH",IF(Z722&gt;=3,"MEDIUM",IF("TRUE","LOW"))))</f>
        <v>MEDIUM</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3" t="s">
        <v>44</v>
      </c>
      <c r="Z728" s="3">
        <v>3</v>
      </c>
      <c r="AA728" s="3" t="str">
        <f>IF(Z728&gt;=5,"VERY HIGH",IF(Z728&gt;=4,"HIGH",IF(Z728&gt;=3,"MEDIUM",IF("TRUE","LOW"))))</f>
        <v>MEDIUM</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3" t="s">
        <v>44</v>
      </c>
      <c r="Z729" s="3">
        <v>3</v>
      </c>
      <c r="AA729" s="3" t="str">
        <f>IF(Z729&gt;=5,"VERY HIGH",IF(Z729&gt;=4,"HIGH",IF(Z729&gt;=3,"MEDIUM",IF("TRUE","LOW"))))</f>
        <v>MEDIUM</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3" t="s">
        <v>44</v>
      </c>
      <c r="Z730" s="3">
        <v>3</v>
      </c>
      <c r="AA730" s="3" t="str">
        <f>IF(Z730&gt;=5,"VERY HIGH",IF(Z730&gt;=4,"HIGH",IF(Z730&gt;=3,"MEDIUM",IF("TRUE","LOW"))))</f>
        <v>MEDIUM</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3" t="s">
        <v>44</v>
      </c>
      <c r="Z731" s="3">
        <v>3</v>
      </c>
      <c r="AA731" s="3" t="str">
        <f>IF(Z731&gt;=5,"VERY HIGH",IF(Z731&gt;=4,"HIGH",IF(Z731&gt;=3,"MEDIUM",IF("TRUE","LOW"))))</f>
        <v>MEDIUM</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3" t="s">
        <v>44</v>
      </c>
      <c r="Z733" s="3">
        <v>3</v>
      </c>
      <c r="AA733" s="3" t="str">
        <f>IF(Z733&gt;=5,"VERY HIGH",IF(Z733&gt;=4,"HIGH",IF(Z733&gt;=3,"MEDIUM",IF("TRUE","LOW"))))</f>
        <v>MEDIUM</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3" t="s">
        <v>44</v>
      </c>
      <c r="Z735" s="3">
        <v>3</v>
      </c>
      <c r="AA735" s="3" t="str">
        <f>IF(Z735&gt;=5,"VERY HIGH",IF(Z735&gt;=4,"HIGH",IF(Z735&gt;=3,"MEDIUM",IF("TRUE","LOW"))))</f>
        <v>MEDIUM</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3" t="s">
        <v>44</v>
      </c>
      <c r="Z737" s="3">
        <v>3</v>
      </c>
      <c r="AA737" s="3" t="str">
        <f>IF(Z737&gt;=5,"VERY HIGH",IF(Z737&gt;=4,"HIGH",IF(Z737&gt;=3,"MEDIUM",IF("TRUE","LOW"))))</f>
        <v>MEDIUM</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3" t="s">
        <v>44</v>
      </c>
      <c r="Z747" s="3">
        <v>3</v>
      </c>
      <c r="AA747" s="3" t="str">
        <f>IF(Z747&gt;=5,"VERY HIGH",IF(Z747&gt;=4,"HIGH",IF(Z747&gt;=3,"MEDIUM",IF("TRUE","LOW"))))</f>
        <v>MEDIUM</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3" t="s">
        <v>44</v>
      </c>
      <c r="Z748" s="3">
        <v>3</v>
      </c>
      <c r="AA748" s="3" t="str">
        <f>IF(Z748&gt;=5,"VERY HIGH",IF(Z748&gt;=4,"HIGH",IF(Z748&gt;=3,"MEDIUM",IF("TRUE","LOW"))))</f>
        <v>MEDIUM</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3" t="s">
        <v>44</v>
      </c>
      <c r="Z749" s="3">
        <v>3</v>
      </c>
      <c r="AA749" s="3" t="str">
        <f>IF(Z749&gt;=5,"VERY HIGH",IF(Z749&gt;=4,"HIGH",IF(Z749&gt;=3,"MEDIUM",IF("TRUE","LOW"))))</f>
        <v>MEDIUM</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3" t="s">
        <v>44</v>
      </c>
      <c r="Z750" s="3">
        <v>3</v>
      </c>
      <c r="AA750" s="3" t="str">
        <f>IF(Z750&gt;=5,"VERY HIGH",IF(Z750&gt;=4,"HIGH",IF(Z750&gt;=3,"MEDIUM",IF("TRUE","LOW"))))</f>
        <v>MEDIUM</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3" t="s">
        <v>44</v>
      </c>
      <c r="Z753" s="3">
        <v>3</v>
      </c>
      <c r="AA753" s="3" t="str">
        <f>IF(Z753&gt;=5,"VERY HIGH",IF(Z753&gt;=4,"HIGH",IF(Z753&gt;=3,"MEDIUM",IF("TRUE","LOW"))))</f>
        <v>MEDIUM</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3" t="s">
        <v>44</v>
      </c>
      <c r="Z757" s="3">
        <v>3</v>
      </c>
      <c r="AA757" s="3" t="str">
        <f>IF(Z757&gt;=5,"VERY HIGH",IF(Z757&gt;=4,"HIGH",IF(Z757&gt;=3,"MEDIUM",IF("TRUE","LOW"))))</f>
        <v>MEDIUM</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3" t="s">
        <v>44</v>
      </c>
      <c r="Z759" s="3">
        <v>3</v>
      </c>
      <c r="AA759" s="3" t="str">
        <f>IF(Z759&gt;=5,"VERY HIGH",IF(Z759&gt;=4,"HIGH",IF(Z759&gt;=3,"MEDIUM",IF("TRUE","LOW"))))</f>
        <v>MEDIUM</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3" t="s">
        <v>44</v>
      </c>
      <c r="Z763" s="3">
        <v>3</v>
      </c>
      <c r="AA763" s="3" t="str">
        <f>IF(Z763&gt;=5,"VERY HIGH",IF(Z763&gt;=4,"HIGH",IF(Z763&gt;=3,"MEDIUM",IF("TRUE","LOW"))))</f>
        <v>MEDIUM</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3" t="s">
        <v>44</v>
      </c>
      <c r="Z764" s="3">
        <v>3</v>
      </c>
      <c r="AA764" s="3" t="str">
        <f>IF(Z764&gt;=5,"VERY HIGH",IF(Z764&gt;=4,"HIGH",IF(Z764&gt;=3,"MEDIUM",IF("TRUE","LOW"))))</f>
        <v>MEDIUM</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3" t="s">
        <v>44</v>
      </c>
      <c r="Z765" s="3">
        <v>3</v>
      </c>
      <c r="AA765" s="3" t="str">
        <f>IF(Z765&gt;=5,"VERY HIGH",IF(Z765&gt;=4,"HIGH",IF(Z765&gt;=3,"MEDIUM",IF("TRUE","LOW"))))</f>
        <v>MEDIUM</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3" t="s">
        <v>44</v>
      </c>
      <c r="Z768" s="3">
        <v>3</v>
      </c>
      <c r="AA768" s="3" t="str">
        <f>IF(Z768&gt;=5,"VERY HIGH",IF(Z768&gt;=4,"HIGH",IF(Z768&gt;=3,"MEDIUM",IF("TRUE","LOW"))))</f>
        <v>MEDIUM</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3" t="s">
        <v>44</v>
      </c>
      <c r="Z769" s="3">
        <v>3</v>
      </c>
      <c r="AA769" s="3" t="str">
        <f>IF(Z769&gt;=5,"VERY HIGH",IF(Z769&gt;=4,"HIGH",IF(Z769&gt;=3,"MEDIUM",IF("TRUE","LOW"))))</f>
        <v>MEDIUM</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3" t="s">
        <v>44</v>
      </c>
      <c r="Z770" s="3">
        <v>3</v>
      </c>
      <c r="AA770" s="3" t="str">
        <f>IF(Z770&gt;=5,"VERY HIGH",IF(Z770&gt;=4,"HIGH",IF(Z770&gt;=3,"MEDIUM",IF("TRUE","LOW"))))</f>
        <v>MEDIUM</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3" t="s">
        <v>44</v>
      </c>
      <c r="Z776" s="3">
        <v>3</v>
      </c>
      <c r="AA776" s="3" t="str">
        <f>IF(Z776&gt;=5,"VERY HIGH",IF(Z776&gt;=4,"HIGH",IF(Z776&gt;=3,"MEDIUM",IF("TRUE","LOW"))))</f>
        <v>MEDIUM</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3" t="s">
        <v>44</v>
      </c>
      <c r="Z777" s="3">
        <v>3</v>
      </c>
      <c r="AA777" s="3" t="str">
        <f>IF(Z777&gt;=5,"VERY HIGH",IF(Z777&gt;=4,"HIGH",IF(Z777&gt;=3,"MEDIUM",IF("TRUE","LOW"))))</f>
        <v>MEDIUM</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3" t="s">
        <v>44</v>
      </c>
      <c r="Z779" s="3">
        <v>3</v>
      </c>
      <c r="AA779" s="3" t="str">
        <f>IF(Z779&gt;=5,"VERY HIGH",IF(Z779&gt;=4,"HIGH",IF(Z779&gt;=3,"MEDIUM",IF("TRUE","LOW"))))</f>
        <v>MEDIUM</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3" t="s">
        <v>44</v>
      </c>
      <c r="Z781" s="3">
        <v>3</v>
      </c>
      <c r="AA781" s="3" t="str">
        <f>IF(Z781&gt;=5,"VERY HIGH",IF(Z781&gt;=4,"HIGH",IF(Z781&gt;=3,"MEDIUM",IF("TRUE","LOW"))))</f>
        <v>MEDIUM</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3" t="s">
        <v>44</v>
      </c>
      <c r="Z783" s="3">
        <v>3</v>
      </c>
      <c r="AA783" s="3" t="str">
        <f>IF(Z783&gt;=5,"VERY HIGH",IF(Z783&gt;=4,"HIGH",IF(Z783&gt;=3,"MEDIUM",IF("TRUE","LOW"))))</f>
        <v>MEDIUM</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3" t="s">
        <v>44</v>
      </c>
      <c r="Z785" s="3">
        <v>3</v>
      </c>
      <c r="AA785" s="3" t="str">
        <f>IF(Z785&gt;=5,"VERY HIGH",IF(Z785&gt;=4,"HIGH",IF(Z785&gt;=3,"MEDIUM",IF("TRUE","LOW"))))</f>
        <v>MEDIUM</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3" t="s">
        <v>44</v>
      </c>
      <c r="Z786" s="3">
        <v>3</v>
      </c>
      <c r="AA786" s="3" t="str">
        <f>IF(Z786&gt;=5,"VERY HIGH",IF(Z786&gt;=4,"HIGH",IF(Z786&gt;=3,"MEDIUM",IF("TRUE","LOW"))))</f>
        <v>MEDIUM</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3" t="s">
        <v>44</v>
      </c>
      <c r="Z787" s="3">
        <v>3</v>
      </c>
      <c r="AA787" s="3" t="str">
        <f>IF(Z787&gt;=5,"VERY HIGH",IF(Z787&gt;=4,"HIGH",IF(Z787&gt;=3,"MEDIUM",IF("TRUE","LOW"))))</f>
        <v>MEDIUM</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3" t="s">
        <v>44</v>
      </c>
      <c r="Z791" s="3">
        <v>3</v>
      </c>
      <c r="AA791" s="3" t="str">
        <f>IF(Z791&gt;=5,"VERY HIGH",IF(Z791&gt;=4,"HIGH",IF(Z791&gt;=3,"MEDIUM",IF("TRUE","LOW"))))</f>
        <v>MEDIUM</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3" t="s">
        <v>44</v>
      </c>
      <c r="Z792" s="3">
        <v>3</v>
      </c>
      <c r="AA792" s="3" t="str">
        <f>IF(Z792&gt;=5,"VERY HIGH",IF(Z792&gt;=4,"HIGH",IF(Z792&gt;=3,"MEDIUM",IF("TRUE","LOW"))))</f>
        <v>MEDIUM</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3" t="s">
        <v>44</v>
      </c>
      <c r="Z794" s="3">
        <v>3</v>
      </c>
      <c r="AA794" s="3" t="str">
        <f>IF(Z794&gt;=5,"VERY HIGH",IF(Z794&gt;=4,"HIGH",IF(Z794&gt;=3,"MEDIUM",IF("TRUE","LOW"))))</f>
        <v>MEDIUM</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3" t="s">
        <v>44</v>
      </c>
      <c r="Z795" s="3">
        <v>3</v>
      </c>
      <c r="AA795" s="3" t="str">
        <f>IF(Z795&gt;=5,"VERY HIGH",IF(Z795&gt;=4,"HIGH",IF(Z795&gt;=3,"MEDIUM",IF("TRUE","LOW"))))</f>
        <v>MEDIUM</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3" t="s">
        <v>44</v>
      </c>
      <c r="Z796" s="3">
        <v>3</v>
      </c>
      <c r="AA796" s="3" t="str">
        <f>IF(Z796&gt;=5,"VERY HIGH",IF(Z796&gt;=4,"HIGH",IF(Z796&gt;=3,"MEDIUM",IF("TRUE","LOW"))))</f>
        <v>MEDIUM</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3" t="s">
        <v>44</v>
      </c>
      <c r="Z797" s="3">
        <v>3</v>
      </c>
      <c r="AA797" s="3" t="str">
        <f>IF(Z797&gt;=5,"VERY HIGH",IF(Z797&gt;=4,"HIGH",IF(Z797&gt;=3,"MEDIUM",IF("TRUE","LOW"))))</f>
        <v>MEDIUM</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3" t="s">
        <v>44</v>
      </c>
      <c r="Z799" s="3">
        <v>3</v>
      </c>
      <c r="AA799" s="3" t="str">
        <f>IF(Z799&gt;=5,"VERY HIGH",IF(Z799&gt;=4,"HIGH",IF(Z799&gt;=3,"MEDIUM",IF("TRUE","LOW"))))</f>
        <v>MEDIUM</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3" t="s">
        <v>44</v>
      </c>
      <c r="Z802" s="3">
        <v>3</v>
      </c>
      <c r="AA802" s="3" t="str">
        <f>IF(Z802&gt;=5,"VERY HIGH",IF(Z802&gt;=4,"HIGH",IF(Z802&gt;=3,"MEDIUM",IF("TRUE","LOW"))))</f>
        <v>MEDIUM</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3" t="s">
        <v>44</v>
      </c>
      <c r="Z809" s="3">
        <v>3</v>
      </c>
      <c r="AA809" s="3" t="str">
        <f>IF(Z809&gt;=5,"VERY HIGH",IF(Z809&gt;=4,"HIGH",IF(Z809&gt;=3,"MEDIUM",IF("TRUE","LOW"))))</f>
        <v>MEDIUM</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3" t="s">
        <v>44</v>
      </c>
      <c r="Z811" s="3">
        <v>3</v>
      </c>
      <c r="AA811" s="3" t="str">
        <f>IF(Z811&gt;=5,"VERY HIGH",IF(Z811&gt;=4,"HIGH",IF(Z811&gt;=3,"MEDIUM",IF("TRUE","LOW"))))</f>
        <v>MEDIUM</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3" t="s">
        <v>44</v>
      </c>
      <c r="Z812" s="3">
        <v>3</v>
      </c>
      <c r="AA812" s="3" t="str">
        <f>IF(Z812&gt;=5,"VERY HIGH",IF(Z812&gt;=4,"HIGH",IF(Z812&gt;=3,"MEDIUM",IF("TRUE","LOW"))))</f>
        <v>MEDIUM</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3" t="s">
        <v>44</v>
      </c>
      <c r="Z813" s="3">
        <v>3</v>
      </c>
      <c r="AA813" s="3" t="str">
        <f>IF(Z813&gt;=5,"VERY HIGH",IF(Z813&gt;=4,"HIGH",IF(Z813&gt;=3,"MEDIUM",IF("TRUE","LOW"))))</f>
        <v>MEDIUM</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3" t="s">
        <v>44</v>
      </c>
      <c r="Z814" s="3">
        <v>3</v>
      </c>
      <c r="AA814" s="3" t="str">
        <f>IF(Z814&gt;=5,"VERY HIGH",IF(Z814&gt;=4,"HIGH",IF(Z814&gt;=3,"MEDIUM",IF("TRUE","LOW"))))</f>
        <v>MEDIUM</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3" t="s">
        <v>44</v>
      </c>
      <c r="Z816" s="3">
        <v>3</v>
      </c>
      <c r="AA816" s="3" t="str">
        <f>IF(Z816&gt;=5,"VERY HIGH",IF(Z816&gt;=4,"HIGH",IF(Z816&gt;=3,"MEDIUM",IF("TRUE","LOW"))))</f>
        <v>MEDIUM</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3" t="s">
        <v>44</v>
      </c>
      <c r="Z821" s="3">
        <v>3</v>
      </c>
      <c r="AA821" s="3" t="str">
        <f>IF(Z821&gt;=5,"VERY HIGH",IF(Z821&gt;=4,"HIGH",IF(Z821&gt;=3,"MEDIUM",IF("TRUE","LOW"))))</f>
        <v>MEDIUM</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3" t="s">
        <v>44</v>
      </c>
      <c r="Z823" s="3">
        <v>3</v>
      </c>
      <c r="AA823" s="3" t="str">
        <f>IF(Z823&gt;=5,"VERY HIGH",IF(Z823&gt;=4,"HIGH",IF(Z823&gt;=3,"MEDIUM",IF("TRUE","LOW"))))</f>
        <v>MEDIUM</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3" t="s">
        <v>44</v>
      </c>
      <c r="Z824" s="3">
        <v>3</v>
      </c>
      <c r="AA824" s="3" t="str">
        <f>IF(Z824&gt;=5,"VERY HIGH",IF(Z824&gt;=4,"HIGH",IF(Z824&gt;=3,"MEDIUM",IF("TRUE","LOW"))))</f>
        <v>MEDIUM</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3" t="s">
        <v>44</v>
      </c>
      <c r="Z827" s="3">
        <v>3</v>
      </c>
      <c r="AA827" s="3" t="str">
        <f>IF(Z827&gt;=5,"VERY HIGH",IF(Z827&gt;=4,"HIGH",IF(Z827&gt;=3,"MEDIUM",IF("TRUE","LOW"))))</f>
        <v>MEDIUM</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3" t="s">
        <v>44</v>
      </c>
      <c r="Z828" s="3">
        <v>3</v>
      </c>
      <c r="AA828" s="3" t="str">
        <f>IF(Z828&gt;=5,"VERY HIGH",IF(Z828&gt;=4,"HIGH",IF(Z828&gt;=3,"MEDIUM",IF("TRUE","LOW"))))</f>
        <v>MEDIUM</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3" t="s">
        <v>44</v>
      </c>
      <c r="Z830" s="3">
        <v>3</v>
      </c>
      <c r="AA830" s="3" t="str">
        <f>IF(Z830&gt;=5,"VERY HIGH",IF(Z830&gt;=4,"HIGH",IF(Z830&gt;=3,"MEDIUM",IF("TRUE","LOW"))))</f>
        <v>MEDIUM</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3" t="s">
        <v>44</v>
      </c>
      <c r="Z834" s="3">
        <v>3</v>
      </c>
      <c r="AA834" s="3" t="str">
        <f>IF(Z834&gt;=5,"VERY HIGH",IF(Z834&gt;=4,"HIGH",IF(Z834&gt;=3,"MEDIUM",IF("TRUE","LOW"))))</f>
        <v>MEDIUM</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3" t="s">
        <v>44</v>
      </c>
      <c r="Z837" s="3">
        <v>3</v>
      </c>
      <c r="AA837" s="3" t="str">
        <f>IF(Z837&gt;=5,"VERY HIGH",IF(Z837&gt;=4,"HIGH",IF(Z837&gt;=3,"MEDIUM",IF("TRUE","LOW"))))</f>
        <v>MEDIUM</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3" t="s">
        <v>44</v>
      </c>
      <c r="Z840" s="3">
        <v>3</v>
      </c>
      <c r="AA840" s="3" t="str">
        <f>IF(Z840&gt;=5,"VERY HIGH",IF(Z840&gt;=4,"HIGH",IF(Z840&gt;=3,"MEDIUM",IF("TRUE","LOW"))))</f>
        <v>MEDIUM</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3" t="s">
        <v>44</v>
      </c>
      <c r="Z841" s="3">
        <v>3</v>
      </c>
      <c r="AA841" s="3" t="str">
        <f>IF(Z841&gt;=5,"VERY HIGH",IF(Z841&gt;=4,"HIGH",IF(Z841&gt;=3,"MEDIUM",IF("TRUE","LOW"))))</f>
        <v>MEDIUM</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3" t="s">
        <v>44</v>
      </c>
      <c r="Z842" s="3">
        <v>3</v>
      </c>
      <c r="AA842" s="3" t="str">
        <f>IF(Z842&gt;=5,"VERY HIGH",IF(Z842&gt;=4,"HIGH",IF(Z842&gt;=3,"MEDIUM",IF("TRUE","LOW"))))</f>
        <v>MEDIUM</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3" t="s">
        <v>44</v>
      </c>
      <c r="Z845" s="3">
        <v>3</v>
      </c>
      <c r="AA845" s="3" t="str">
        <f>IF(Z845&gt;=5,"VERY HIGH",IF(Z845&gt;=4,"HIGH",IF(Z845&gt;=3,"MEDIUM",IF("TRUE","LOW"))))</f>
        <v>MEDIUM</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3" t="s">
        <v>44</v>
      </c>
      <c r="Z847" s="3">
        <v>3</v>
      </c>
      <c r="AA847" s="3" t="str">
        <f>IF(Z847&gt;=5,"VERY HIGH",IF(Z847&gt;=4,"HIGH",IF(Z847&gt;=3,"MEDIUM",IF("TRUE","LOW"))))</f>
        <v>MEDIUM</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3" t="s">
        <v>44</v>
      </c>
      <c r="Z848" s="3">
        <v>3</v>
      </c>
      <c r="AA848" s="3" t="str">
        <f>IF(Z848&gt;=5,"VERY HIGH",IF(Z848&gt;=4,"HIGH",IF(Z848&gt;=3,"MEDIUM",IF("TRUE","LOW"))))</f>
        <v>MEDIUM</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3" t="s">
        <v>44</v>
      </c>
      <c r="Z854" s="3">
        <v>3</v>
      </c>
      <c r="AA854" s="3" t="str">
        <f>IF(Z854&gt;=5,"VERY HIGH",IF(Z854&gt;=4,"HIGH",IF(Z854&gt;=3,"MEDIUM",IF("TRUE","LOW"))))</f>
        <v>MEDIUM</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3" t="s">
        <v>44</v>
      </c>
      <c r="Z856" s="3">
        <v>3</v>
      </c>
      <c r="AA856" s="3" t="str">
        <f>IF(Z856&gt;=5,"VERY HIGH",IF(Z856&gt;=4,"HIGH",IF(Z856&gt;=3,"MEDIUM",IF("TRUE","LOW"))))</f>
        <v>MEDIUM</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3" t="s">
        <v>44</v>
      </c>
      <c r="Z857" s="3">
        <v>3</v>
      </c>
      <c r="AA857" s="3" t="str">
        <f>IF(Z857&gt;=5,"VERY HIGH",IF(Z857&gt;=4,"HIGH",IF(Z857&gt;=3,"MEDIUM",IF("TRUE","LOW"))))</f>
        <v>MEDIUM</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3" t="s">
        <v>44</v>
      </c>
      <c r="Z861" s="3">
        <v>3</v>
      </c>
      <c r="AA861" s="3" t="str">
        <f>IF(Z861&gt;=5,"VERY HIGH",IF(Z861&gt;=4,"HIGH",IF(Z861&gt;=3,"MEDIUM",IF("TRUE","LOW"))))</f>
        <v>MEDIUM</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3" t="s">
        <v>44</v>
      </c>
      <c r="Z862" s="3">
        <v>3</v>
      </c>
      <c r="AA862" s="3" t="str">
        <f>IF(Z862&gt;=5,"VERY HIGH",IF(Z862&gt;=4,"HIGH",IF(Z862&gt;=3,"MEDIUM",IF("TRUE","LOW"))))</f>
        <v>MEDIUM</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3" t="s">
        <v>44</v>
      </c>
      <c r="Z863" s="3">
        <v>3</v>
      </c>
      <c r="AA863" s="3" t="str">
        <f>IF(Z863&gt;=5,"VERY HIGH",IF(Z863&gt;=4,"HIGH",IF(Z863&gt;=3,"MEDIUM",IF("TRUE","LOW"))))</f>
        <v>MEDIUM</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3" t="s">
        <v>44</v>
      </c>
      <c r="Z866" s="3">
        <v>3</v>
      </c>
      <c r="AA866" s="3" t="str">
        <f>IF(Z866&gt;=5,"VERY HIGH",IF(Z866&gt;=4,"HIGH",IF(Z866&gt;=3,"MEDIUM",IF("TRUE","LOW"))))</f>
        <v>MEDIUM</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3" t="s">
        <v>44</v>
      </c>
      <c r="Z868" s="3">
        <v>3</v>
      </c>
      <c r="AA868" s="3" t="str">
        <f>IF(Z868&gt;=5,"VERY HIGH",IF(Z868&gt;=4,"HIGH",IF(Z868&gt;=3,"MEDIUM",IF("TRUE","LOW"))))</f>
        <v>MEDIUM</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3" t="s">
        <v>44</v>
      </c>
      <c r="Z869" s="3">
        <v>3</v>
      </c>
      <c r="AA869" s="3" t="str">
        <f>IF(Z869&gt;=5,"VERY HIGH",IF(Z869&gt;=4,"HIGH",IF(Z869&gt;=3,"MEDIUM",IF("TRUE","LOW"))))</f>
        <v>MEDIUM</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3" t="s">
        <v>44</v>
      </c>
      <c r="Z871" s="3">
        <v>3</v>
      </c>
      <c r="AA871" s="3" t="str">
        <f>IF(Z871&gt;=5,"VERY HIGH",IF(Z871&gt;=4,"HIGH",IF(Z871&gt;=3,"MEDIUM",IF("TRUE","LOW"))))</f>
        <v>MEDIUM</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3" t="s">
        <v>44</v>
      </c>
      <c r="Z872" s="3">
        <v>3</v>
      </c>
      <c r="AA872" s="3" t="str">
        <f>IF(Z872&gt;=5,"VERY HIGH",IF(Z872&gt;=4,"HIGH",IF(Z872&gt;=3,"MEDIUM",IF("TRUE","LOW"))))</f>
        <v>MEDIUM</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3" t="s">
        <v>44</v>
      </c>
      <c r="Z876" s="3">
        <v>3</v>
      </c>
      <c r="AA876" s="3" t="str">
        <f>IF(Z876&gt;=5,"VERY HIGH",IF(Z876&gt;=4,"HIGH",IF(Z876&gt;=3,"MEDIUM",IF("TRUE","LOW"))))</f>
        <v>MEDIUM</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3" t="s">
        <v>44</v>
      </c>
      <c r="Z877" s="3">
        <v>3</v>
      </c>
      <c r="AA877" s="3" t="str">
        <f>IF(Z877&gt;=5,"VERY HIGH",IF(Z877&gt;=4,"HIGH",IF(Z877&gt;=3,"MEDIUM",IF("TRUE","LOW"))))</f>
        <v>MEDIUM</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3" t="s">
        <v>44</v>
      </c>
      <c r="Z880" s="3">
        <v>3</v>
      </c>
      <c r="AA880" s="3" t="str">
        <f>IF(Z880&gt;=5,"VERY HIGH",IF(Z880&gt;=4,"HIGH",IF(Z880&gt;=3,"MEDIUM",IF("TRUE","LOW"))))</f>
        <v>MEDIUM</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3" t="s">
        <v>44</v>
      </c>
      <c r="Z882" s="3">
        <v>3</v>
      </c>
      <c r="AA882" s="3" t="str">
        <f>IF(Z882&gt;=5,"VERY HIGH",IF(Z882&gt;=4,"HIGH",IF(Z882&gt;=3,"MEDIUM",IF("TRUE","LOW"))))</f>
        <v>MEDIUM</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3" t="s">
        <v>44</v>
      </c>
      <c r="Z883" s="3">
        <v>3</v>
      </c>
      <c r="AA883" s="3" t="str">
        <f>IF(Z883&gt;=5,"VERY HIGH",IF(Z883&gt;=4,"HIGH",IF(Z883&gt;=3,"MEDIUM",IF("TRUE","LOW"))))</f>
        <v>MEDIUM</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3" t="s">
        <v>44</v>
      </c>
      <c r="Z885" s="3">
        <v>3</v>
      </c>
      <c r="AA885" s="3" t="str">
        <f>IF(Z885&gt;=5,"VERY HIGH",IF(Z885&gt;=4,"HIGH",IF(Z885&gt;=3,"MEDIUM",IF("TRUE","LOW"))))</f>
        <v>MEDIUM</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3" t="s">
        <v>44</v>
      </c>
      <c r="Z886" s="3">
        <v>3</v>
      </c>
      <c r="AA886" s="3" t="str">
        <f>IF(Z886&gt;=5,"VERY HIGH",IF(Z886&gt;=4,"HIGH",IF(Z886&gt;=3,"MEDIUM",IF("TRUE","LOW"))))</f>
        <v>MEDIUM</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3" t="s">
        <v>44</v>
      </c>
      <c r="Z889" s="3">
        <v>3</v>
      </c>
      <c r="AA889" s="3" t="str">
        <f>IF(Z889&gt;=5,"VERY HIGH",IF(Z889&gt;=4,"HIGH",IF(Z889&gt;=3,"MEDIUM",IF("TRUE","LOW"))))</f>
        <v>MEDIUM</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3" t="s">
        <v>44</v>
      </c>
      <c r="Z891" s="3">
        <v>3</v>
      </c>
      <c r="AA891" s="3" t="str">
        <f>IF(Z891&gt;=5,"VERY HIGH",IF(Z891&gt;=4,"HIGH",IF(Z891&gt;=3,"MEDIUM",IF("TRUE","LOW"))))</f>
        <v>MEDIUM</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3" t="s">
        <v>44</v>
      </c>
      <c r="Z892" s="3">
        <v>3</v>
      </c>
      <c r="AA892" s="3" t="str">
        <f>IF(Z892&gt;=5,"VERY HIGH",IF(Z892&gt;=4,"HIGH",IF(Z892&gt;=3,"MEDIUM",IF("TRUE","LOW"))))</f>
        <v>MEDIUM</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3" t="s">
        <v>44</v>
      </c>
      <c r="Z893" s="3">
        <v>3</v>
      </c>
      <c r="AA893" s="3" t="str">
        <f>IF(Z893&gt;=5,"VERY HIGH",IF(Z893&gt;=4,"HIGH",IF(Z893&gt;=3,"MEDIUM",IF("TRUE","LOW"))))</f>
        <v>MEDIUM</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3" t="s">
        <v>44</v>
      </c>
      <c r="Z894" s="3">
        <v>3</v>
      </c>
      <c r="AA894" s="3" t="str">
        <f>IF(Z894&gt;=5,"VERY HIGH",IF(Z894&gt;=4,"HIGH",IF(Z894&gt;=3,"MEDIUM",IF("TRUE","LOW"))))</f>
        <v>MEDIUM</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3" t="s">
        <v>44</v>
      </c>
      <c r="Z896" s="3">
        <v>3</v>
      </c>
      <c r="AA896" s="3" t="str">
        <f>IF(Z896&gt;=5,"VERY HIGH",IF(Z896&gt;=4,"HIGH",IF(Z896&gt;=3,"MEDIUM",IF("TRUE","LOW"))))</f>
        <v>MEDIUM</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3" t="s">
        <v>44</v>
      </c>
      <c r="Z897" s="3">
        <v>3</v>
      </c>
      <c r="AA897" s="3" t="str">
        <f>IF(Z897&gt;=5,"VERY HIGH",IF(Z897&gt;=4,"HIGH",IF(Z897&gt;=3,"MEDIUM",IF("TRUE","LOW"))))</f>
        <v>MEDIUM</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3" t="s">
        <v>44</v>
      </c>
      <c r="Z901" s="3">
        <v>3</v>
      </c>
      <c r="AA901" s="3" t="str">
        <f>IF(Z901&gt;=5,"VERY HIGH",IF(Z901&gt;=4,"HIGH",IF(Z901&gt;=3,"MEDIUM",IF("TRUE","LOW"))))</f>
        <v>MEDIUM</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3" t="s">
        <v>44</v>
      </c>
      <c r="Z903" s="3">
        <v>3</v>
      </c>
      <c r="AA903" s="3" t="str">
        <f>IF(Z903&gt;=5,"VERY HIGH",IF(Z903&gt;=4,"HIGH",IF(Z903&gt;=3,"MEDIUM",IF("TRUE","LOW"))))</f>
        <v>MEDIUM</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3" t="s">
        <v>44</v>
      </c>
      <c r="Z904" s="3">
        <v>3</v>
      </c>
      <c r="AA904" s="3" t="str">
        <f>IF(Z904&gt;=5,"VERY HIGH",IF(Z904&gt;=4,"HIGH",IF(Z904&gt;=3,"MEDIUM",IF("TRUE","LOW"))))</f>
        <v>MEDIUM</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3" t="s">
        <v>44</v>
      </c>
      <c r="Z905" s="3">
        <v>3</v>
      </c>
      <c r="AA905" s="3" t="str">
        <f>IF(Z905&gt;=5,"VERY HIGH",IF(Z905&gt;=4,"HIGH",IF(Z905&gt;=3,"MEDIUM",IF("TRUE","LOW"))))</f>
        <v>MEDIUM</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3" t="s">
        <v>44</v>
      </c>
      <c r="Z909" s="3">
        <v>3</v>
      </c>
      <c r="AA909" s="3" t="str">
        <f>IF(Z909&gt;=5,"VERY HIGH",IF(Z909&gt;=4,"HIGH",IF(Z909&gt;=3,"MEDIUM",IF("TRUE","LOW"))))</f>
        <v>MEDIUM</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3" t="s">
        <v>44</v>
      </c>
      <c r="Z911" s="3">
        <v>3</v>
      </c>
      <c r="AA911" s="3" t="str">
        <f>IF(Z911&gt;=5,"VERY HIGH",IF(Z911&gt;=4,"HIGH",IF(Z911&gt;=3,"MEDIUM",IF("TRUE","LOW"))))</f>
        <v>MEDIUM</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3" t="s">
        <v>44</v>
      </c>
      <c r="Z912" s="3">
        <v>3</v>
      </c>
      <c r="AA912" s="3" t="str">
        <f>IF(Z912&gt;=5,"VERY HIGH",IF(Z912&gt;=4,"HIGH",IF(Z912&gt;=3,"MEDIUM",IF("TRUE","LOW"))))</f>
        <v>MEDIUM</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3" t="s">
        <v>44</v>
      </c>
      <c r="Z914" s="3">
        <v>3</v>
      </c>
      <c r="AA914" s="3" t="str">
        <f>IF(Z914&gt;=5,"VERY HIGH",IF(Z914&gt;=4,"HIGH",IF(Z914&gt;=3,"MEDIUM",IF("TRUE","LOW"))))</f>
        <v>MEDIUM</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3" t="s">
        <v>44</v>
      </c>
      <c r="Z915" s="3">
        <v>3</v>
      </c>
      <c r="AA915" s="3" t="str">
        <f>IF(Z915&gt;=5,"VERY HIGH",IF(Z915&gt;=4,"HIGH",IF(Z915&gt;=3,"MEDIUM",IF("TRUE","LOW"))))</f>
        <v>MEDIUM</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3" t="s">
        <v>44</v>
      </c>
      <c r="Z917" s="3">
        <v>3</v>
      </c>
      <c r="AA917" s="3" t="str">
        <f>IF(Z917&gt;=5,"VERY HIGH",IF(Z917&gt;=4,"HIGH",IF(Z917&gt;=3,"MEDIUM",IF("TRUE","LOW"))))</f>
        <v>MEDIUM</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3" t="s">
        <v>44</v>
      </c>
      <c r="Z918" s="3">
        <v>3</v>
      </c>
      <c r="AA918" s="3" t="str">
        <f>IF(Z918&gt;=5,"VERY HIGH",IF(Z918&gt;=4,"HIGH",IF(Z918&gt;=3,"MEDIUM",IF("TRUE","LOW"))))</f>
        <v>MEDIUM</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3" t="s">
        <v>44</v>
      </c>
      <c r="Z921" s="3">
        <v>3</v>
      </c>
      <c r="AA921" s="3" t="str">
        <f>IF(Z921&gt;=5,"VERY HIGH",IF(Z921&gt;=4,"HIGH",IF(Z921&gt;=3,"MEDIUM",IF("TRUE","LOW"))))</f>
        <v>MEDIUM</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3" t="s">
        <v>44</v>
      </c>
      <c r="Z922" s="3">
        <v>3</v>
      </c>
      <c r="AA922" s="3" t="str">
        <f>IF(Z922&gt;=5,"VERY HIGH",IF(Z922&gt;=4,"HIGH",IF(Z922&gt;=3,"MEDIUM",IF("TRUE","LOW"))))</f>
        <v>MEDIUM</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3" t="s">
        <v>44</v>
      </c>
      <c r="Z923" s="3">
        <v>3</v>
      </c>
      <c r="AA923" s="3" t="str">
        <f>IF(Z923&gt;=5,"VERY HIGH",IF(Z923&gt;=4,"HIGH",IF(Z923&gt;=3,"MEDIUM",IF("TRUE","LOW"))))</f>
        <v>MEDIUM</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IF(Z924&gt;=5,"VERY HIGH",IF(Z924&gt;=4,"HIGH",IF(Z924&gt;=3,"MEDIUM",IF("TRUE","LOW"))))</f>
        <v>MEDIUM</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8">IF(Z927&gt;=5,"VERY HIGH",IF(Z927&gt;=4,"HIGH",IF(Z927&gt;=3,"MEDIUM",IF("TRUE","LOW"))))</f>
        <v>MEDIUM</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8"/>
        <v>MEDIUM</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8"/>
        <v>MEDIUM</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8"/>
        <v>MEDIUM</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8"/>
        <v>MEDIUM</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8"/>
        <v>MEDIUM</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8"/>
        <v>MEDIUM</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3" t="s">
        <v>104</v>
      </c>
      <c r="Z936" s="3">
        <v>3</v>
      </c>
      <c r="AA936" s="3" t="str">
        <f>IF(Z936&gt;=5,"VERY HIGH",IF(Z936&gt;=4,"HIGH",IF(Z936&gt;=3,"MEDIUM",IF("TRUE","LOW"))))</f>
        <v>MEDIUM</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3" t="s">
        <v>104</v>
      </c>
      <c r="Z937" s="3">
        <v>3</v>
      </c>
      <c r="AA937" s="3" t="str">
        <f>IF(Z937&gt;=5,"VERY HIGH",IF(Z937&gt;=4,"HIGH",IF(Z937&gt;=3,"MEDIUM",IF("TRUE","LOW"))))</f>
        <v>MEDIUM</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IF(Z939&gt;=5,"VERY HIGH",IF(Z939&gt;=4,"HIGH",IF(Z939&gt;=3,"MEDIUM",IF("TRUE","LOW"))))</f>
        <v>MEDIUM</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3" t="s">
        <v>104</v>
      </c>
      <c r="Z941" s="3">
        <v>3</v>
      </c>
      <c r="AA941" s="3" t="str">
        <f>IF(Z941&gt;=5,"VERY HIGH",IF(Z941&gt;=4,"HIGH",IF(Z941&gt;=3,"MEDIUM",IF("TRUE","LOW"))))</f>
        <v>MEDIUM</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3" t="s">
        <v>104</v>
      </c>
      <c r="Z946" s="3">
        <v>3</v>
      </c>
      <c r="AA946" s="3" t="str">
        <f>IF(Z946&gt;=5,"VERY HIGH",IF(Z946&gt;=4,"HIGH",IF(Z946&gt;=3,"MEDIUM",IF("TRUE","LOW"))))</f>
        <v>MEDIUM</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3" t="s">
        <v>104</v>
      </c>
      <c r="Z948" s="3">
        <v>3</v>
      </c>
      <c r="AA948" s="3" t="str">
        <f>IF(Z948&gt;=5,"VERY HIGH",IF(Z948&gt;=4,"HIGH",IF(Z948&gt;=3,"MEDIUM",IF("TRUE","LOW"))))</f>
        <v>MEDIUM</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3" t="s">
        <v>104</v>
      </c>
      <c r="Z951" s="3">
        <v>3</v>
      </c>
      <c r="AA951" s="3" t="str">
        <f>IF(Z951&gt;=5,"VERY HIGH",IF(Z951&gt;=4,"HIGH",IF(Z951&gt;=3,"MEDIUM",IF("TRUE","LOW"))))</f>
        <v>MEDIUM</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3" t="s">
        <v>104</v>
      </c>
      <c r="Z952" s="3">
        <v>3</v>
      </c>
      <c r="AA952" s="3" t="str">
        <f>IF(Z952&gt;=5,"VERY HIGH",IF(Z952&gt;=4,"HIGH",IF(Z952&gt;=3,"MEDIUM",IF("TRUE","LOW"))))</f>
        <v>MEDIUM</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3" t="s">
        <v>104</v>
      </c>
      <c r="Z958" s="3">
        <v>3</v>
      </c>
      <c r="AA958" s="3" t="str">
        <f>IF(Z958&gt;=5,"VERY HIGH",IF(Z958&gt;=4,"HIGH",IF(Z958&gt;=3,"MEDIUM",IF("TRUE","LOW"))))</f>
        <v>MEDIUM</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3" t="s">
        <v>739</v>
      </c>
      <c r="Z959" s="3">
        <v>3</v>
      </c>
      <c r="AA959" s="3" t="str">
        <f>IF(Z959&gt;=5,"VERY HIGH",IF(Z959&gt;=4,"HIGH",IF(Z959&gt;=3,"MEDIUM",IF("TRUE","LOW"))))</f>
        <v>MEDIUM</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3" t="s">
        <v>104</v>
      </c>
      <c r="Z961" s="3">
        <v>3</v>
      </c>
      <c r="AA961" s="3" t="str">
        <f>IF(Z961&gt;=5,"VERY HIGH",IF(Z961&gt;=4,"HIGH",IF(Z961&gt;=3,"MEDIUM",IF("TRUE","LOW"))))</f>
        <v>MEDIUM</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3" t="s">
        <v>739</v>
      </c>
      <c r="Z962" s="3">
        <v>3</v>
      </c>
      <c r="AA962" s="3" t="str">
        <f>IF(Z962&gt;=5,"VERY HIGH",IF(Z962&gt;=4,"HIGH",IF(Z962&gt;=3,"MEDIUM",IF("TRUE","LOW"))))</f>
        <v>MEDIUM</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3" t="s">
        <v>104</v>
      </c>
      <c r="Z963" s="3">
        <v>3</v>
      </c>
      <c r="AA963" s="3" t="str">
        <f>IF(Z963&gt;=5,"VERY HIGH",IF(Z963&gt;=4,"HIGH",IF(Z963&gt;=3,"MEDIUM",IF("TRUE","LOW"))))</f>
        <v>MEDIUM</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3" t="s">
        <v>104</v>
      </c>
      <c r="Z967" s="3">
        <v>3</v>
      </c>
      <c r="AA967" s="3" t="str">
        <f>IF(Z967&gt;=5,"VERY HIGH",IF(Z967&gt;=4,"HIGH",IF(Z967&gt;=3,"MEDIUM",IF("TRUE","LOW"))))</f>
        <v>MEDIUM</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3" t="s">
        <v>104</v>
      </c>
      <c r="Z968" s="3">
        <v>3</v>
      </c>
      <c r="AA968" s="3" t="str">
        <f>IF(Z968&gt;=5,"VERY HIGH",IF(Z968&gt;=4,"HIGH",IF(Z968&gt;=3,"MEDIUM",IF("TRUE","LOW"))))</f>
        <v>MEDIUM</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3" t="s">
        <v>104</v>
      </c>
      <c r="Z970" s="3">
        <v>3</v>
      </c>
      <c r="AA970" s="3" t="str">
        <f>IF(Z970&gt;=5,"VERY HIGH",IF(Z970&gt;=4,"HIGH",IF(Z970&gt;=3,"MEDIUM",IF("TRUE","LOW"))))</f>
        <v>MEDIUM</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3" t="s">
        <v>104</v>
      </c>
      <c r="Z971" s="3">
        <v>3</v>
      </c>
      <c r="AA971" s="3" t="str">
        <f>IF(Z971&gt;=5,"VERY HIGH",IF(Z971&gt;=4,"HIGH",IF(Z971&gt;=3,"MEDIUM",IF("TRUE","LOW"))))</f>
        <v>MEDIUM</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3" t="s">
        <v>104</v>
      </c>
      <c r="Z972" s="3">
        <v>3</v>
      </c>
      <c r="AA972" s="3" t="str">
        <f>IF(Z972&gt;=5,"VERY HIGH",IF(Z972&gt;=4,"HIGH",IF(Z972&gt;=3,"MEDIUM",IF("TRUE","LOW"))))</f>
        <v>MEDIUM</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3" t="s">
        <v>235</v>
      </c>
      <c r="Z973" s="3">
        <v>3</v>
      </c>
      <c r="AA973" s="3" t="str">
        <f>IF(Z973&gt;=5,"VERY HIGH",IF(Z973&gt;=4,"HIGH",IF(Z973&gt;=3,"MEDIUM",IF("TRUE","LOW"))))</f>
        <v>MEDIUM</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3" t="s">
        <v>104</v>
      </c>
      <c r="Z975" s="3">
        <v>3</v>
      </c>
      <c r="AA975" s="3" t="str">
        <f>IF(Z975&gt;=5,"VERY HIGH",IF(Z975&gt;=4,"HIGH",IF(Z975&gt;=3,"MEDIUM",IF("TRUE","LOW"))))</f>
        <v>MEDIUM</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3" t="s">
        <v>104</v>
      </c>
      <c r="Z979" s="3">
        <v>3</v>
      </c>
      <c r="AA979" s="3" t="str">
        <f>IF(Z979&gt;=5,"VERY HIGH",IF(Z979&gt;=4,"HIGH",IF(Z979&gt;=3,"MEDIUM",IF("TRUE","LOW"))))</f>
        <v>MEDIUM</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3" t="s">
        <v>104</v>
      </c>
      <c r="Z980" s="3">
        <v>3</v>
      </c>
      <c r="AA980" s="3" t="str">
        <f>IF(Z980&gt;=5,"VERY HIGH",IF(Z980&gt;=4,"HIGH",IF(Z980&gt;=3,"MEDIUM",IF("TRUE","LOW"))))</f>
        <v>MEDIUM</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3" t="s">
        <v>104</v>
      </c>
      <c r="Z984" s="3">
        <v>3</v>
      </c>
      <c r="AA984" s="3" t="str">
        <f>IF(Z984&gt;=5,"VERY HIGH",IF(Z984&gt;=4,"HIGH",IF(Z984&gt;=3,"MEDIUM",IF("TRUE","LOW"))))</f>
        <v>MEDIUM</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3" t="s">
        <v>104</v>
      </c>
      <c r="Z985" s="3">
        <v>3</v>
      </c>
      <c r="AA985" s="3" t="str">
        <f>IF(Z985&gt;=5,"VERY HIGH",IF(Z985&gt;=4,"HIGH",IF(Z985&gt;=3,"MEDIUM",IF("TRUE","LOW"))))</f>
        <v>MEDIUM</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3" t="s">
        <v>235</v>
      </c>
      <c r="Z988" s="3">
        <v>3</v>
      </c>
      <c r="AA988" s="3" t="str">
        <f>IF(Z988&gt;=5,"VERY HIGH",IF(Z988&gt;=4,"HIGH",IF(Z988&gt;=3,"MEDIUM",IF("TRUE","LOW"))))</f>
        <v>MEDIUM</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3" t="s">
        <v>104</v>
      </c>
      <c r="Z989" s="3">
        <v>3</v>
      </c>
      <c r="AA989" s="3" t="str">
        <f>IF(Z989&gt;=5,"VERY HIGH",IF(Z989&gt;=4,"HIGH",IF(Z989&gt;=3,"MEDIUM",IF("TRUE","LOW"))))</f>
        <v>MEDIUM</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3" t="s">
        <v>104</v>
      </c>
      <c r="Z996" s="3">
        <v>3</v>
      </c>
      <c r="AA996" s="3" t="str">
        <f>IF(Z996&gt;=5,"VERY HIGH",IF(Z996&gt;=4,"HIGH",IF(Z996&gt;=3,"MEDIUM",IF("TRUE","LOW"))))</f>
        <v>MEDIUM</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3" t="s">
        <v>235</v>
      </c>
      <c r="Z997" s="3">
        <v>3</v>
      </c>
      <c r="AA997" s="3" t="str">
        <f>IF(Z997&gt;=5,"VERY HIGH",IF(Z997&gt;=4,"HIGH",IF(Z997&gt;=3,"MEDIUM",IF("TRUE","LOW"))))</f>
        <v>MEDIUM</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3" t="s">
        <v>235</v>
      </c>
      <c r="Z999" s="3">
        <v>3</v>
      </c>
      <c r="AA999" s="3" t="str">
        <f>IF(Z999&gt;=5,"VERY HIGH",IF(Z999&gt;=4,"HIGH",IF(Z999&gt;=3,"MEDIUM",IF("TRUE","LOW"))))</f>
        <v>MEDIUM</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IF(Z1001&gt;=5,"VERY HIGH",IF(Z1001&gt;=4,"HIGH",IF(Z1001&gt;=3,"MEDIUM",IF("TRUE","LOW"))))</f>
        <v>MEDIUM</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IF(Z1004&gt;=5,"VERY HIGH",IF(Z1004&gt;=4,"HIGH",IF(Z1004&gt;=3,"MEDIUM",IF("TRUE","LOW"))))</f>
        <v>MEDIUM</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IF(Z1005&gt;=5,"VERY HIGH",IF(Z1005&gt;=4,"HIGH",IF(Z1005&gt;=3,"MEDIUM",IF("TRUE","LOW"))))</f>
        <v>MEDIUM</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IF(Z1008&gt;=5,"VERY HIGH",IF(Z1008&gt;=4,"HIGH",IF(Z1008&gt;=3,"MEDIUM",IF("TRUE","LOW"))))</f>
        <v>MEDIUM</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IF(Z1009&gt;=5,"VERY HIGH",IF(Z1009&gt;=4,"HIGH",IF(Z1009&gt;=3,"MEDIUM",IF("TRUE","LOW"))))</f>
        <v>MEDIUM</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IF(Z1013&gt;=5,"VERY HIGH",IF(Z1013&gt;=4,"HIGH",IF(Z1013&gt;=3,"MEDIUM",IF("TRUE","LOW"))))</f>
        <v>MEDIUM</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IF(Z1014&gt;=5,"VERY HIGH",IF(Z1014&gt;=4,"HIGH",IF(Z1014&gt;=3,"MEDIUM",IF("TRUE","LOW"))))</f>
        <v>MEDIUM</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IF(Z1016&gt;=5,"VERY HIGH",IF(Z1016&gt;=4,"HIGH",IF(Z1016&gt;=3,"MEDIUM",IF("TRUE","LOW"))))</f>
        <v>MEDIUM</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IF(Z1020&gt;=5,"VERY HIGH",IF(Z1020&gt;=4,"HIGH",IF(Z1020&gt;=3,"MEDIUM",IF("TRUE","LOW"))))</f>
        <v>MEDIUM</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IF(Z1021&gt;=5,"VERY HIGH",IF(Z1021&gt;=4,"HIGH",IF(Z1021&gt;=3,"MEDIUM",IF("TRUE","LOW"))))</f>
        <v>MEDIUM</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IF(Z1022&gt;=5,"VERY HIGH",IF(Z1022&gt;=4,"HIGH",IF(Z1022&gt;=3,"MEDIUM",IF("TRUE","LOW"))))</f>
        <v>MEDIUM</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IF(Z1025&gt;=5,"VERY HIGH",IF(Z1025&gt;=4,"HIGH",IF(Z1025&gt;=3,"MEDIUM",IF("TRUE","LOW"))))</f>
        <v>MEDIUM</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IF(Z1029&gt;=5,"VERY HIGH",IF(Z1029&gt;=4,"HIGH",IF(Z1029&gt;=3,"MEDIUM",IF("TRUE","LOW"))))</f>
        <v>MEDIUM</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IF(Z1031&gt;=5,"VERY HIGH",IF(Z1031&gt;=4,"HIGH",IF(Z1031&gt;=3,"MEDIUM",IF("TRUE","LOW"))))</f>
        <v>MEDIUM</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IF(Z1035&gt;=5,"VERY HIGH",IF(Z1035&gt;=4,"HIGH",IF(Z1035&gt;=3,"MEDIUM",IF("TRUE","LOW"))))</f>
        <v>MEDIUM</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IF(Z1036&gt;=5,"VERY HIGH",IF(Z1036&gt;=4,"HIGH",IF(Z1036&gt;=3,"MEDIUM",IF("TRUE","LOW"))))</f>
        <v>MEDIUM</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IF(Z1040&gt;=5,"VERY HIGH",IF(Z1040&gt;=4,"HIGH",IF(Z1040&gt;=3,"MEDIUM",IF("TRUE","LOW"))))</f>
        <v>MEDIUM</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IF(Z1046&gt;=5,"VERY HIGH",IF(Z1046&gt;=4,"HIGH",IF(Z1046&gt;=3,"MEDIUM",IF("TRUE","LOW"))))</f>
        <v>MEDIUM</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IF(Z1049&gt;=5,"VERY HIGH",IF(Z1049&gt;=4,"HIGH",IF(Z1049&gt;=3,"MEDIUM",IF("TRUE","LOW"))))</f>
        <v>MEDIUM</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IF(Z1050&gt;=5,"VERY HIGH",IF(Z1050&gt;=4,"HIGH",IF(Z1050&gt;=3,"MEDIUM",IF("TRUE","LOW"))))</f>
        <v>MEDIUM</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IF(Z1051&gt;=5,"VERY HIGH",IF(Z1051&gt;=4,"HIGH",IF(Z1051&gt;=3,"MEDIUM",IF("TRUE","LOW"))))</f>
        <v>MEDIUM</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IF(Z1052&gt;=5,"VERY HIGH",IF(Z1052&gt;=4,"HIGH",IF(Z1052&gt;=3,"MEDIUM",IF("TRUE","LOW"))))</f>
        <v>MEDIUM</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IF(Z1053&gt;=5,"VERY HIGH",IF(Z1053&gt;=4,"HIGH",IF(Z1053&gt;=3,"MEDIUM",IF("TRUE","LOW"))))</f>
        <v>MEDIUM</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IF(Z1058&gt;=5,"VERY HIGH",IF(Z1058&gt;=4,"HIGH",IF(Z1058&gt;=3,"MEDIUM",IF("TRUE","LOW"))))</f>
        <v>MEDIUM</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IF(Z1060&gt;=5,"VERY HIGH",IF(Z1060&gt;=4,"HIGH",IF(Z1060&gt;=3,"MEDIUM",IF("TRUE","LOW"))))</f>
        <v>MEDIUM</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IF(Z1062&gt;=5,"VERY HIGH",IF(Z1062&gt;=4,"HIGH",IF(Z1062&gt;=3,"MEDIUM",IF("TRUE","LOW"))))</f>
        <v>MEDIUM</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IF(Z1063&gt;=5,"VERY HIGH",IF(Z1063&gt;=4,"HIGH",IF(Z1063&gt;=3,"MEDIUM",IF("TRUE","LOW"))))</f>
        <v>MEDIUM</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IF(Z1069&gt;=5,"VERY HIGH",IF(Z1069&gt;=4,"HIGH",IF(Z1069&gt;=3,"MEDIUM",IF("TRUE","LOW"))))</f>
        <v>MEDIUM</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IF(Z1071&gt;=5,"VERY HIGH",IF(Z1071&gt;=4,"HIGH",IF(Z1071&gt;=3,"MEDIUM",IF("TRUE","LOW"))))</f>
        <v>MEDIUM</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IF(Z1073&gt;=5,"VERY HIGH",IF(Z1073&gt;=4,"HIGH",IF(Z1073&gt;=3,"MEDIUM",IF("TRUE","LOW"))))</f>
        <v>MEDIUM</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IF(Z1074&gt;=5,"VERY HIGH",IF(Z1074&gt;=4,"HIGH",IF(Z1074&gt;=3,"MEDIUM",IF("TRUE","LOW"))))</f>
        <v>MEDIUM</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IF(Z1076&gt;=5,"VERY HIGH",IF(Z1076&gt;=4,"HIGH",IF(Z1076&gt;=3,"MEDIUM",IF("TRUE","LOW"))))</f>
        <v>MEDIUM</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IF(Z1077&gt;=5,"VERY HIGH",IF(Z1077&gt;=4,"HIGH",IF(Z1077&gt;=3,"MEDIUM",IF("TRUE","LOW"))))</f>
        <v>MEDIUM</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IF(Z1078&gt;=5,"VERY HIGH",IF(Z1078&gt;=4,"HIGH",IF(Z1078&gt;=3,"MEDIUM",IF("TRUE","LOW"))))</f>
        <v>MEDIUM</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IF(Z1079&gt;=5,"VERY HIGH",IF(Z1079&gt;=4,"HIGH",IF(Z1079&gt;=3,"MEDIUM",IF("TRUE","LOW"))))</f>
        <v>MEDIUM</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IF(Z1081&gt;=5,"VERY HIGH",IF(Z1081&gt;=4,"HIGH",IF(Z1081&gt;=3,"MEDIUM",IF("TRUE","LOW"))))</f>
        <v>MEDIUM</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IF(Z1086&gt;=5,"VERY HIGH",IF(Z1086&gt;=4,"HIGH",IF(Z1086&gt;=3,"MEDIUM",IF("TRUE","LOW"))))</f>
        <v>MEDIUM</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IF(Z1087&gt;=5,"VERY HIGH",IF(Z1087&gt;=4,"HIGH",IF(Z1087&gt;=3,"MEDIUM",IF("TRUE","LOW"))))</f>
        <v>MEDIUM</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IF(Z1092&gt;=5,"VERY HIGH",IF(Z1092&gt;=4,"HIGH",IF(Z1092&gt;=3,"MEDIUM",IF("TRUE","LOW"))))</f>
        <v>MEDIUM</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IF(Z1093&gt;=5,"VERY HIGH",IF(Z1093&gt;=4,"HIGH",IF(Z1093&gt;=3,"MEDIUM",IF("TRUE","LOW"))))</f>
        <v>MEDIUM</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IF(Z1094&gt;=5,"VERY HIGH",IF(Z1094&gt;=4,"HIGH",IF(Z1094&gt;=3,"MEDIUM",IF("TRUE","LOW"))))</f>
        <v>MEDIUM</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IF(Z1095&gt;=5,"VERY HIGH",IF(Z1095&gt;=4,"HIGH",IF(Z1095&gt;=3,"MEDIUM",IF("TRUE","LOW"))))</f>
        <v>MEDIUM</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IF(Z1096&gt;=5,"VERY HIGH",IF(Z1096&gt;=4,"HIGH",IF(Z1096&gt;=3,"MEDIUM",IF("TRUE","LOW"))))</f>
        <v>MEDIUM</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IF(Z1098&gt;=5,"VERY HIGH",IF(Z1098&gt;=4,"HIGH",IF(Z1098&gt;=3,"MEDIUM",IF("TRUE","LOW"))))</f>
        <v>MEDIUM</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IF(Z1100&gt;=5,"VERY HIGH",IF(Z1100&gt;=4,"HIGH",IF(Z1100&gt;=3,"MEDIUM",IF("TRUE","LOW"))))</f>
        <v>MEDIUM</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IF(Z1102&gt;=5,"VERY HIGH",IF(Z1102&gt;=4,"HIGH",IF(Z1102&gt;=3,"MEDIUM",IF("TRUE","LOW"))))</f>
        <v>MEDIUM</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IF(Z1106&gt;=5,"VERY HIGH",IF(Z1106&gt;=4,"HIGH",IF(Z1106&gt;=3,"MEDIUM",IF("TRUE","LOW"))))</f>
        <v>MEDIUM</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IF(Z1107&gt;=5,"VERY HIGH",IF(Z1107&gt;=4,"HIGH",IF(Z1107&gt;=3,"MEDIUM",IF("TRUE","LOW"))))</f>
        <v>MEDIUM</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IF(Z1108&gt;=5,"VERY HIGH",IF(Z1108&gt;=4,"HIGH",IF(Z1108&gt;=3,"MEDIUM",IF("TRUE","LOW"))))</f>
        <v>MEDIUM</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IF(Z1114&gt;=5,"VERY HIGH",IF(Z1114&gt;=4,"HIGH",IF(Z1114&gt;=3,"MEDIUM",IF("TRUE","LOW"))))</f>
        <v>MEDIUM</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IF(Z1118&gt;=5,"VERY HIGH",IF(Z1118&gt;=4,"HIGH",IF(Z1118&gt;=3,"MEDIUM",IF("TRUE","LOW"))))</f>
        <v>MEDIUM</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IF(Z1119&gt;=5,"VERY HIGH",IF(Z1119&gt;=4,"HIGH",IF(Z1119&gt;=3,"MEDIUM",IF("TRUE","LOW"))))</f>
        <v>MEDIUM</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IF(Z1121&gt;=5,"VERY HIGH",IF(Z1121&gt;=4,"HIGH",IF(Z1121&gt;=3,"MEDIUM",IF("TRUE","LOW"))))</f>
        <v>MEDIUM</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IF(Z1122&gt;=5,"VERY HIGH",IF(Z1122&gt;=4,"HIGH",IF(Z1122&gt;=3,"MEDIUM",IF("TRUE","LOW"))))</f>
        <v>MEDIUM</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IF(Z1125&gt;=5,"VERY HIGH",IF(Z1125&gt;=4,"HIGH",IF(Z1125&gt;=3,"MEDIUM",IF("TRUE","LOW"))))</f>
        <v>MEDIUM</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IF(Z1126&gt;=5,"VERY HIGH",IF(Z1126&gt;=4,"HIGH",IF(Z1126&gt;=3,"MEDIUM",IF("TRUE","LOW"))))</f>
        <v>MEDIUM</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IF(Z1127&gt;=5,"VERY HIGH",IF(Z1127&gt;=4,"HIGH",IF(Z1127&gt;=3,"MEDIUM",IF("TRUE","LOW"))))</f>
        <v>MEDIUM</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IF(Z1129&gt;=5,"VERY HIGH",IF(Z1129&gt;=4,"HIGH",IF(Z1129&gt;=3,"MEDIUM",IF("TRUE","LOW"))))</f>
        <v>MEDIUM</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IF(Z1132&gt;=5,"VERY HIGH",IF(Z1132&gt;=4,"HIGH",IF(Z1132&gt;=3,"MEDIUM",IF("TRUE","LOW"))))</f>
        <v>MEDIUM</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IF(Z1134&gt;=5,"VERY HIGH",IF(Z1134&gt;=4,"HIGH",IF(Z1134&gt;=3,"MEDIUM",IF("TRUE","LOW"))))</f>
        <v>MEDIUM</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IF(Z1135&gt;=5,"VERY HIGH",IF(Z1135&gt;=4,"HIGH",IF(Z1135&gt;=3,"MEDIUM",IF("TRUE","LOW"))))</f>
        <v>MEDIUM</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9">IF(Z1137&gt;=5,"VERY HIGH",IF(Z1137&gt;=4,"HIGH",IF(Z1137&gt;=3,"MEDIUM",IF("TRUE","LOW"))))</f>
        <v>MEDIUM</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9"/>
        <v>MEDIUM</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9"/>
        <v>MEDIUM</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9"/>
        <v>MEDIUM</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9"/>
        <v>MEDIUM</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9"/>
        <v>MEDIUM</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IF(Z1145&gt;=5,"VERY HIGH",IF(Z1145&gt;=4,"HIGH",IF(Z1145&gt;=3,"MEDIUM",IF("TRUE","LOW"))))</f>
        <v>MEDIUM</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IF(Z1147&gt;=5,"VERY HIGH",IF(Z1147&gt;=4,"HIGH",IF(Z1147&gt;=3,"MEDIUM",IF("TRUE","LOW"))))</f>
        <v>MEDIUM</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IF(Z1149&gt;=5,"VERY HIGH",IF(Z1149&gt;=4,"HIGH",IF(Z1149&gt;=3,"MEDIUM",IF("TRUE","LOW"))))</f>
        <v>MEDIUM</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IF(Z1150&gt;=5,"VERY HIGH",IF(Z1150&gt;=4,"HIGH",IF(Z1150&gt;=3,"MEDIUM",IF("TRUE","LOW"))))</f>
        <v>MEDIUM</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IF(Z1151&gt;=5,"VERY HIGH",IF(Z1151&gt;=4,"HIGH",IF(Z1151&gt;=3,"MEDIUM",IF("TRUE","LOW"))))</f>
        <v>MEDIUM</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IF(Z1153&gt;=5,"VERY HIGH",IF(Z1153&gt;=4,"HIGH",IF(Z1153&gt;=3,"MEDIUM",IF("TRUE","LOW"))))</f>
        <v>MEDIUM</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IF(Z1156&gt;=5,"VERY HIGH",IF(Z1156&gt;=4,"HIGH",IF(Z1156&gt;=3,"MEDIUM",IF("TRUE","LOW"))))</f>
        <v>MEDIUM</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IF(Z1157&gt;=5,"VERY HIGH",IF(Z1157&gt;=4,"HIGH",IF(Z1157&gt;=3,"MEDIUM",IF("TRUE","LOW"))))</f>
        <v>MEDIUM</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IF(Z1158&gt;=5,"VERY HIGH",IF(Z1158&gt;=4,"HIGH",IF(Z1158&gt;=3,"MEDIUM",IF("TRUE","LOW"))))</f>
        <v>MEDIUM</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IF(Z1160&gt;=5,"VERY HIGH",IF(Z1160&gt;=4,"HIGH",IF(Z1160&gt;=3,"MEDIUM",IF("TRUE","LOW"))))</f>
        <v>MEDIUM</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IF(Z1164&gt;=5,"VERY HIGH",IF(Z1164&gt;=4,"HIGH",IF(Z1164&gt;=3,"MEDIUM",IF("TRUE","LOW"))))</f>
        <v>MEDIUM</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IF(Z1166&gt;=5,"VERY HIGH",IF(Z1166&gt;=4,"HIGH",IF(Z1166&gt;=3,"MEDIUM",IF("TRUE","LOW"))))</f>
        <v>MEDIUM</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IF(Z1167&gt;=5,"VERY HIGH",IF(Z1167&gt;=4,"HIGH",IF(Z1167&gt;=3,"MEDIUM",IF("TRUE","LOW"))))</f>
        <v>MEDIUM</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IF(Z1171&gt;=5,"VERY HIGH",IF(Z1171&gt;=4,"HIGH",IF(Z1171&gt;=3,"MEDIUM",IF("TRUE","LOW"))))</f>
        <v>MEDIUM</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IF(Z1172&gt;=5,"VERY HIGH",IF(Z1172&gt;=4,"HIGH",IF(Z1172&gt;=3,"MEDIUM",IF("TRUE","LOW"))))</f>
        <v>MEDIUM</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IF(Z1173&gt;=5,"VERY HIGH",IF(Z1173&gt;=4,"HIGH",IF(Z1173&gt;=3,"MEDIUM",IF("TRUE","LOW"))))</f>
        <v>MEDIUM</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IF(Z1174&gt;=5,"VERY HIGH",IF(Z1174&gt;=4,"HIGH",IF(Z1174&gt;=3,"MEDIUM",IF("TRUE","LOW"))))</f>
        <v>MEDIUM</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IF(Z1176&gt;=5,"VERY HIGH",IF(Z1176&gt;=4,"HIGH",IF(Z1176&gt;=3,"MEDIUM",IF("TRUE","LOW"))))</f>
        <v>MEDIUM</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IF(Z1177&gt;=5,"VERY HIGH",IF(Z1177&gt;=4,"HIGH",IF(Z1177&gt;=3,"MEDIUM",IF("TRUE","LOW"))))</f>
        <v>MEDIUM</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IF(Z1180&gt;=5,"VERY HIGH",IF(Z1180&gt;=4,"HIGH",IF(Z1180&gt;=3,"MEDIUM",IF("TRUE","LOW"))))</f>
        <v>MEDIUM</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IF(Z1184&gt;=5,"VERY HIGH",IF(Z1184&gt;=4,"HIGH",IF(Z1184&gt;=3,"MEDIUM",IF("TRUE","LOW"))))</f>
        <v>MEDIUM</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IF(Z1185&gt;=5,"VERY HIGH",IF(Z1185&gt;=4,"HIGH",IF(Z1185&gt;=3,"MEDIUM",IF("TRUE","LOW"))))</f>
        <v>MEDIUM</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IF(Z1186&gt;=5,"VERY HIGH",IF(Z1186&gt;=4,"HIGH",IF(Z1186&gt;=3,"MEDIUM",IF("TRUE","LOW"))))</f>
        <v>MEDIUM</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IF(Z1187&gt;=5,"VERY HIGH",IF(Z1187&gt;=4,"HIGH",IF(Z1187&gt;=3,"MEDIUM",IF("TRUE","LOW"))))</f>
        <v>MEDIUM</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IF(Z1188&gt;=5,"VERY HIGH",IF(Z1188&gt;=4,"HIGH",IF(Z1188&gt;=3,"MEDIUM",IF("TRUE","LOW"))))</f>
        <v>MEDIUM</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IF(Z1194&gt;=5,"VERY HIGH",IF(Z1194&gt;=4,"HIGH",IF(Z1194&gt;=3,"MEDIUM",IF("TRUE","LOW"))))</f>
        <v>MEDIUM</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IF(Z1196&gt;=5,"VERY HIGH",IF(Z1196&gt;=4,"HIGH",IF(Z1196&gt;=3,"MEDIUM",IF("TRUE","LOW"))))</f>
        <v>MEDIUM</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IF(Z1197&gt;=5,"VERY HIGH",IF(Z1197&gt;=4,"HIGH",IF(Z1197&gt;=3,"MEDIUM",IF("TRUE","LOW"))))</f>
        <v>MEDIUM</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IF(Z1198&gt;=5,"VERY HIGH",IF(Z1198&gt;=4,"HIGH",IF(Z1198&gt;=3,"MEDIUM",IF("TRUE","LOW"))))</f>
        <v>MEDIUM</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IF(Z1199&gt;=5,"VERY HIGH",IF(Z1199&gt;=4,"HIGH",IF(Z1199&gt;=3,"MEDIUM",IF("TRUE","LOW"))))</f>
        <v>MEDIUM</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IF(Z1201&gt;=5,"VERY HIGH",IF(Z1201&gt;=4,"HIGH",IF(Z1201&gt;=3,"MEDIUM",IF("TRUE","LOW"))))</f>
        <v>MEDIUM</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IF(Z1203&gt;=5,"VERY HIGH",IF(Z1203&gt;=4,"HIGH",IF(Z1203&gt;=3,"MEDIUM",IF("TRUE","LOW"))))</f>
        <v>MEDIUM</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IF(Z1204&gt;=5,"VERY HIGH",IF(Z1204&gt;=4,"HIGH",IF(Z1204&gt;=3,"MEDIUM",IF("TRUE","LOW"))))</f>
        <v>MEDIUM</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IF(Z1205&gt;=5,"VERY HIGH",IF(Z1205&gt;=4,"HIGH",IF(Z1205&gt;=3,"MEDIUM",IF("TRUE","LOW"))))</f>
        <v>MEDIUM</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IF(Z1206&gt;=5,"VERY HIGH",IF(Z1206&gt;=4,"HIGH",IF(Z1206&gt;=3,"MEDIUM",IF("TRUE","LOW"))))</f>
        <v>MEDIUM</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0">IF(Z1208&gt;=5,"VERY HIGH",IF(Z1208&gt;=4,"HIGH",IF(Z1208&gt;=3,"MEDIUM",IF("TRUE","LOW"))))</f>
        <v>MEDIUM</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0"/>
        <v>MEDIUM</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0"/>
        <v>MEDIUM</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0"/>
        <v>MEDIUM</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0"/>
        <v>MEDIUM</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0"/>
        <v>MEDIUM</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0"/>
        <v>MEDIUM</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0"/>
        <v>MEDIUM</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0"/>
        <v>MEDIUM</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0"/>
        <v>MEDIUM</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0"/>
        <v>MEDIUM</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0"/>
        <v>MEDIUM</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0"/>
        <v>MEDIUM</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0"/>
        <v>MEDIUM</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0"/>
        <v>MEDIUM</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IF(Z1225&gt;=5,"VERY HIGH",IF(Z1225&gt;=4,"HIGH",IF(Z1225&gt;=3,"MEDIUM",IF("TRUE","LOW"))))</f>
        <v>MEDIUM</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IF(Z1226&gt;=5,"VERY HIGH",IF(Z1226&gt;=4,"HIGH",IF(Z1226&gt;=3,"MEDIUM",IF("TRUE","LOW"))))</f>
        <v>MEDIUM</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IF(Z1227&gt;=5,"VERY HIGH",IF(Z1227&gt;=4,"HIGH",IF(Z1227&gt;=3,"MEDIUM",IF("TRUE","LOW"))))</f>
        <v>MEDIUM</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IF(Z1228&gt;=5,"VERY HIGH",IF(Z1228&gt;=4,"HIGH",IF(Z1228&gt;=3,"MEDIUM",IF("TRUE","LOW"))))</f>
        <v>MEDIUM</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IF(Z1229&gt;=5,"VERY HIGH",IF(Z1229&gt;=4,"HIGH",IF(Z1229&gt;=3,"MEDIUM",IF("TRUE","LOW"))))</f>
        <v>MEDIUM</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IF(Z1234&gt;=5,"VERY HIGH",IF(Z1234&gt;=4,"HIGH",IF(Z1234&gt;=3,"MEDIUM",IF("TRUE","LOW"))))</f>
        <v>MEDIUM</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IF(Z1235&gt;=5,"VERY HIGH",IF(Z1235&gt;=4,"HIGH",IF(Z1235&gt;=3,"MEDIUM",IF("TRUE","LOW"))))</f>
        <v>MEDIUM</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IF(Z1238&gt;=5,"VERY HIGH",IF(Z1238&gt;=4,"HIGH",IF(Z1238&gt;=3,"MEDIUM",IF("TRUE","LOW"))))</f>
        <v>MEDIUM</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IF(Z1246&gt;=5,"VERY HIGH",IF(Z1246&gt;=4,"HIGH",IF(Z1246&gt;=3,"MEDIUM",IF("TRUE","LOW"))))</f>
        <v>MEDIUM</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IF(Z1249&gt;=5,"VERY HIGH",IF(Z1249&gt;=4,"HIGH",IF(Z1249&gt;=3,"MEDIUM",IF("TRUE","LOW"))))</f>
        <v>MEDIUM</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IF(Z1250&gt;=5,"VERY HIGH",IF(Z1250&gt;=4,"HIGH",IF(Z1250&gt;=3,"MEDIUM",IF("TRUE","LOW"))))</f>
        <v>MEDIUM</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IF(Z1253&gt;=5,"VERY HIGH",IF(Z1253&gt;=4,"HIGH",IF(Z1253&gt;=3,"MEDIUM",IF("TRUE","LOW"))))</f>
        <v>MEDIUM</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IF(Z1254&gt;=5,"VERY HIGH",IF(Z1254&gt;=4,"HIGH",IF(Z1254&gt;=3,"MEDIUM",IF("TRUE","LOW"))))</f>
        <v>MEDIUM</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IF(Z1255&gt;=5,"VERY HIGH",IF(Z1255&gt;=4,"HIGH",IF(Z1255&gt;=3,"MEDIUM",IF("TRUE","LOW"))))</f>
        <v>MEDIUM</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IF(Z1256&gt;=5,"VERY HIGH",IF(Z1256&gt;=4,"HIGH",IF(Z1256&gt;=3,"MEDIUM",IF("TRUE","LOW"))))</f>
        <v>MEDIUM</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IF(Z1258&gt;=5,"VERY HIGH",IF(Z1258&gt;=4,"HIGH",IF(Z1258&gt;=3,"MEDIUM",IF("TRUE","LOW"))))</f>
        <v>MEDIUM</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IF(Z1259&gt;=5,"VERY HIGH",IF(Z1259&gt;=4,"HIGH",IF(Z1259&gt;=3,"MEDIUM",IF("TRUE","LOW"))))</f>
        <v>MEDIUM</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IF(Z1260&gt;=5,"VERY HIGH",IF(Z1260&gt;=4,"HIGH",IF(Z1260&gt;=3,"MEDIUM",IF("TRUE","LOW"))))</f>
        <v>MEDIUM</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IF(Z1261&gt;=5,"VERY HIGH",IF(Z1261&gt;=4,"HIGH",IF(Z1261&gt;=3,"MEDIUM",IF("TRUE","LOW"))))</f>
        <v>MEDIUM</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IF(Z1263&gt;=5,"VERY HIGH",IF(Z1263&gt;=4,"HIGH",IF(Z1263&gt;=3,"MEDIUM",IF("TRUE","LOW"))))</f>
        <v>MEDIUM</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IF(Z1264&gt;=5,"VERY HIGH",IF(Z1264&gt;=4,"HIGH",IF(Z1264&gt;=3,"MEDIUM",IF("TRUE","LOW"))))</f>
        <v>MEDIUM</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IF(Z1265&gt;=5,"VERY HIGH",IF(Z1265&gt;=4,"HIGH",IF(Z1265&gt;=3,"MEDIUM",IF("TRUE","LOW"))))</f>
        <v>MEDIUM</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IF(Z1267&gt;=5,"VERY HIGH",IF(Z1267&gt;=4,"HIGH",IF(Z1267&gt;=3,"MEDIUM",IF("TRUE","LOW"))))</f>
        <v>MEDIUM</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IF(Z1269&gt;=5,"VERY HIGH",IF(Z1269&gt;=4,"HIGH",IF(Z1269&gt;=3,"MEDIUM",IF("TRUE","LOW"))))</f>
        <v>MEDIUM</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IF(Z1270&gt;=5,"VERY HIGH",IF(Z1270&gt;=4,"HIGH",IF(Z1270&gt;=3,"MEDIUM",IF("TRUE","LOW"))))</f>
        <v>MEDIUM</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IF(Z1272&gt;=5,"VERY HIGH",IF(Z1272&gt;=4,"HIGH",IF(Z1272&gt;=3,"MEDIUM",IF("TRUE","LOW"))))</f>
        <v>MEDIUM</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IF(Z1273&gt;=5,"VERY HIGH",IF(Z1273&gt;=4,"HIGH",IF(Z1273&gt;=3,"MEDIUM",IF("TRUE","LOW"))))</f>
        <v>MEDIUM</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IF(Z1274&gt;=5,"VERY HIGH",IF(Z1274&gt;=4,"HIGH",IF(Z1274&gt;=3,"MEDIUM",IF("TRUE","LOW"))))</f>
        <v>MEDIUM</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IF(Z1276&gt;=5,"VERY HIGH",IF(Z1276&gt;=4,"HIGH",IF(Z1276&gt;=3,"MEDIUM",IF("TRUE","LOW"))))</f>
        <v>MEDIUM</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1">IF(Z1281&gt;=5,"VERY HIGH",IF(Z1281&gt;=4,"HIGH",IF(Z1281&gt;=3,"MEDIUM",IF("TRUE","LOW"))))</f>
        <v>MEDIUM</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1"/>
        <v>MEDIUM</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1"/>
        <v>MEDIUM</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1"/>
        <v>MEDIUM</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1"/>
        <v>MEDIUM</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1"/>
        <v>MEDIUM</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IF(Z1290&gt;=5,"VERY HIGH",IF(Z1290&gt;=4,"HIGH",IF(Z1290&gt;=3,"MEDIUM",IF("TRUE","LOW"))))</f>
        <v>MEDIUM</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IF(Z1291&gt;=5,"VERY HIGH",IF(Z1291&gt;=4,"HIGH",IF(Z1291&gt;=3,"MEDIUM",IF("TRUE","LOW"))))</f>
        <v>MEDIUM</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IF(Z1292&gt;=5,"VERY HIGH",IF(Z1292&gt;=4,"HIGH",IF(Z1292&gt;=3,"MEDIUM",IF("TRUE","LOW"))))</f>
        <v>MEDIUM</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IF(Z1293&gt;=5,"VERY HIGH",IF(Z1293&gt;=4,"HIGH",IF(Z1293&gt;=3,"MEDIUM",IF("TRUE","LOW"))))</f>
        <v>MEDIUM</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IF(Z1296&gt;=5,"VERY HIGH",IF(Z1296&gt;=4,"HIGH",IF(Z1296&gt;=3,"MEDIUM",IF("TRUE","LOW"))))</f>
        <v>MEDIUM</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IF(Z1298&gt;=5,"VERY HIGH",IF(Z1298&gt;=4,"HIGH",IF(Z1298&gt;=3,"MEDIUM",IF("TRUE","LOW"))))</f>
        <v>MEDIUM</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IF(Z1299&gt;=5,"VERY HIGH",IF(Z1299&gt;=4,"HIGH",IF(Z1299&gt;=3,"MEDIUM",IF("TRUE","LOW"))))</f>
        <v>MEDIUM</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IF(Z1302&gt;=5,"VERY HIGH",IF(Z1302&gt;=4,"HIGH",IF(Z1302&gt;=3,"MEDIUM",IF("TRUE","LOW"))))</f>
        <v>MEDIUM</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IF(Z1304&gt;=5,"VERY HIGH",IF(Z1304&gt;=4,"HIGH",IF(Z1304&gt;=3,"MEDIUM",IF("TRUE","LOW"))))</f>
        <v>MEDIUM</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IF(Z1306&gt;=5,"VERY HIGH",IF(Z1306&gt;=4,"HIGH",IF(Z1306&gt;=3,"MEDIUM",IF("TRUE","LOW"))))</f>
        <v>MEDIUM</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IF(Z1307&gt;=5,"VERY HIGH",IF(Z1307&gt;=4,"HIGH",IF(Z1307&gt;=3,"MEDIUM",IF("TRUE","LOW"))))</f>
        <v>MEDIUM</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IF(Z1308&gt;=5,"VERY HIGH",IF(Z1308&gt;=4,"HIGH",IF(Z1308&gt;=3,"MEDIUM",IF("TRUE","LOW"))))</f>
        <v>MEDIUM</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IF(Z1310&gt;=5,"VERY HIGH",IF(Z1310&gt;=4,"HIGH",IF(Z1310&gt;=3,"MEDIUM",IF("TRUE","LOW"))))</f>
        <v>MEDIUM</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IF(Z1311&gt;=5,"VERY HIGH",IF(Z1311&gt;=4,"HIGH",IF(Z1311&gt;=3,"MEDIUM",IF("TRUE","LOW"))))</f>
        <v>MEDIUM</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IF(Z1313&gt;=5,"VERY HIGH",IF(Z1313&gt;=4,"HIGH",IF(Z1313&gt;=3,"MEDIUM",IF("TRUE","LOW"))))</f>
        <v>MEDIUM</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IF(Z1314&gt;=5,"VERY HIGH",IF(Z1314&gt;=4,"HIGH",IF(Z1314&gt;=3,"MEDIUM",IF("TRUE","LOW"))))</f>
        <v>MEDIUM</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IF(Z1315&gt;=5,"VERY HIGH",IF(Z1315&gt;=4,"HIGH",IF(Z1315&gt;=3,"MEDIUM",IF("TRUE","LOW"))))</f>
        <v>MEDIUM</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IF(Z1321&gt;=5,"VERY HIGH",IF(Z1321&gt;=4,"HIGH",IF(Z1321&gt;=3,"MEDIUM",IF("TRUE","LOW"))))</f>
        <v>MEDIUM</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IF(Z1322&gt;=5,"VERY HIGH",IF(Z1322&gt;=4,"HIGH",IF(Z1322&gt;=3,"MEDIUM",IF("TRUE","LOW"))))</f>
        <v>MEDIUM</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IF(Z1323&gt;=5,"VERY HIGH",IF(Z1323&gt;=4,"HIGH",IF(Z1323&gt;=3,"MEDIUM",IF("TRUE","LOW"))))</f>
        <v>MEDIUM</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IF(Z1327&gt;=5,"VERY HIGH",IF(Z1327&gt;=4,"HIGH",IF(Z1327&gt;=3,"MEDIUM",IF("TRUE","LOW"))))</f>
        <v>MEDIUM</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IF(Z1328&gt;=5,"VERY HIGH",IF(Z1328&gt;=4,"HIGH",IF(Z1328&gt;=3,"MEDIUM",IF("TRUE","LOW"))))</f>
        <v>MEDIUM</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IF(Z1334&gt;=5,"VERY HIGH",IF(Z1334&gt;=4,"HIGH",IF(Z1334&gt;=3,"MEDIUM",IF("TRUE","LOW"))))</f>
        <v>MEDIUM</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IF(Z1335&gt;=5,"VERY HIGH",IF(Z1335&gt;=4,"HIGH",IF(Z1335&gt;=3,"MEDIUM",IF("TRUE","LOW"))))</f>
        <v>MEDIUM</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IF(Z1336&gt;=5,"VERY HIGH",IF(Z1336&gt;=4,"HIGH",IF(Z1336&gt;=3,"MEDIUM",IF("TRUE","LOW"))))</f>
        <v>MEDIUM</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IF(Z1337&gt;=5,"VERY HIGH",IF(Z1337&gt;=4,"HIGH",IF(Z1337&gt;=3,"MEDIUM",IF("TRUE","LOW"))))</f>
        <v>MEDIUM</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IF(Z1341&gt;=5,"VERY HIGH",IF(Z1341&gt;=4,"HIGH",IF(Z1341&gt;=3,"MEDIUM",IF("TRUE","LOW"))))</f>
        <v>MEDIUM</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IF(Z1342&gt;=5,"VERY HIGH",IF(Z1342&gt;=4,"HIGH",IF(Z1342&gt;=3,"MEDIUM",IF("TRUE","LOW"))))</f>
        <v>MEDIUM</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IF(Z1343&gt;=5,"VERY HIGH",IF(Z1343&gt;=4,"HIGH",IF(Z1343&gt;=3,"MEDIUM",IF("TRUE","LOW"))))</f>
        <v>MEDIUM</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IF(Z1344&gt;=5,"VERY HIGH",IF(Z1344&gt;=4,"HIGH",IF(Z1344&gt;=3,"MEDIUM",IF("TRUE","LOW"))))</f>
        <v>MEDIUM</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2">IF(Z1347&gt;=5,"VERY HIGH",IF(Z1347&gt;=4,"HIGH",IF(Z1347&gt;=3,"MEDIUM",IF("TRUE","LOW"))))</f>
        <v>MEDIUM</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2"/>
        <v>MEDIUM</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2"/>
        <v>MEDIUM</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2"/>
        <v>MEDIUM</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2"/>
        <v>MEDIUM</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2"/>
        <v>MEDIUM</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IF(Z1355&gt;=5,"VERY HIGH",IF(Z1355&gt;=4,"HIGH",IF(Z1355&gt;=3,"MEDIUM",IF("TRUE","LOW"))))</f>
        <v>MEDIUM</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IF(Z1357&gt;=5,"VERY HIGH",IF(Z1357&gt;=4,"HIGH",IF(Z1357&gt;=3,"MEDIUM",IF("TRUE","LOW"))))</f>
        <v>MEDIUM</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IF(Z1359&gt;=5,"VERY HIGH",IF(Z1359&gt;=4,"HIGH",IF(Z1359&gt;=3,"MEDIUM",IF("TRUE","LOW"))))</f>
        <v>MEDIUM</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IF(Z1361&gt;=5,"VERY HIGH",IF(Z1361&gt;=4,"HIGH",IF(Z1361&gt;=3,"MEDIUM",IF("TRUE","LOW"))))</f>
        <v>MEDIUM</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IF(Z1362&gt;=5,"VERY HIGH",IF(Z1362&gt;=4,"HIGH",IF(Z1362&gt;=3,"MEDIUM",IF("TRUE","LOW"))))</f>
        <v>MEDIUM</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IF(Z1365&gt;=5,"VERY HIGH",IF(Z1365&gt;=4,"HIGH",IF(Z1365&gt;=3,"MEDIUM",IF("TRUE","LOW"))))</f>
        <v>MEDIUM</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IF(Z1366&gt;=5,"VERY HIGH",IF(Z1366&gt;=4,"HIGH",IF(Z1366&gt;=3,"MEDIUM",IF("TRUE","LOW"))))</f>
        <v>MEDIUM</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IF(Z1368&gt;=5,"VERY HIGH",IF(Z1368&gt;=4,"HIGH",IF(Z1368&gt;=3,"MEDIUM",IF("TRUE","LOW"))))</f>
        <v>MEDIUM</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IF(Z1370&gt;=5,"VERY HIGH",IF(Z1370&gt;=4,"HIGH",IF(Z1370&gt;=3,"MEDIUM",IF("TRUE","LOW"))))</f>
        <v>MEDIUM</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IF(Z1371&gt;=5,"VERY HIGH",IF(Z1371&gt;=4,"HIGH",IF(Z1371&gt;=3,"MEDIUM",IF("TRUE","LOW"))))</f>
        <v>MEDIUM</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IF(Z1372&gt;=5,"VERY HIGH",IF(Z1372&gt;=4,"HIGH",IF(Z1372&gt;=3,"MEDIUM",IF("TRUE","LOW"))))</f>
        <v>MEDIUM</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IF(Z1374&gt;=5,"VERY HIGH",IF(Z1374&gt;=4,"HIGH",IF(Z1374&gt;=3,"MEDIUM",IF("TRUE","LOW"))))</f>
        <v>MEDIUM</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IF(Z1375&gt;=5,"VERY HIGH",IF(Z1375&gt;=4,"HIGH",IF(Z1375&gt;=3,"MEDIUM",IF("TRUE","LOW"))))</f>
        <v>MEDIUM</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IF(Z1376&gt;=5,"VERY HIGH",IF(Z1376&gt;=4,"HIGH",IF(Z1376&gt;=3,"MEDIUM",IF("TRUE","LOW"))))</f>
        <v>MEDIUM</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IF(Z1378&gt;=5,"VERY HIGH",IF(Z1378&gt;=4,"HIGH",IF(Z1378&gt;=3,"MEDIUM",IF("TRUE","LOW"))))</f>
        <v>MEDIUM</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IF(Z1379&gt;=5,"VERY HIGH",IF(Z1379&gt;=4,"HIGH",IF(Z1379&gt;=3,"MEDIUM",IF("TRUE","LOW"))))</f>
        <v>MEDIUM</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IF(Z1380&gt;=5,"VERY HIGH",IF(Z1380&gt;=4,"HIGH",IF(Z1380&gt;=3,"MEDIUM",IF("TRUE","LOW"))))</f>
        <v>MEDIUM</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IF(Z1384&gt;=5,"VERY HIGH",IF(Z1384&gt;=4,"HIGH",IF(Z1384&gt;=3,"MEDIUM",IF("TRUE","LOW"))))</f>
        <v>MEDIUM</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IF(Z1387&gt;=5,"VERY HIGH",IF(Z1387&gt;=4,"HIGH",IF(Z1387&gt;=3,"MEDIUM",IF("TRUE","LOW"))))</f>
        <v>MEDIUM</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IF(Z1392&gt;=5,"VERY HIGH",IF(Z1392&gt;=4,"HIGH",IF(Z1392&gt;=3,"MEDIUM",IF("TRUE","LOW"))))</f>
        <v>MEDIUM</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3">IF(Z1398&gt;=5,"VERY HIGH",IF(Z1398&gt;=4,"HIGH",IF(Z1398&gt;=3,"MEDIUM",IF("TRUE","LOW"))))</f>
        <v>MEDIUM</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3"/>
        <v>MEDIUM</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3"/>
        <v>MEDIUM</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3"/>
        <v>MEDIUM</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3"/>
        <v>MEDIUM</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3"/>
        <v>MEDIUM</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IF(Z1406&gt;=5,"VERY HIGH",IF(Z1406&gt;=4,"HIGH",IF(Z1406&gt;=3,"MEDIUM",IF("TRUE","LOW"))))</f>
        <v>MEDIUM</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IF(Z1409&gt;=5,"VERY HIGH",IF(Z1409&gt;=4,"HIGH",IF(Z1409&gt;=3,"MEDIUM",IF("TRUE","LOW"))))</f>
        <v>MEDIUM</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IF(Z1410&gt;=5,"VERY HIGH",IF(Z1410&gt;=4,"HIGH",IF(Z1410&gt;=3,"MEDIUM",IF("TRUE","LOW"))))</f>
        <v>MEDIUM</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IF(Z1414&gt;=5,"VERY HIGH",IF(Z1414&gt;=4,"HIGH",IF(Z1414&gt;=3,"MEDIUM",IF("TRUE","LOW"))))</f>
        <v>MEDIUM</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IF(Z1420&gt;=5,"VERY HIGH",IF(Z1420&gt;=4,"HIGH",IF(Z1420&gt;=3,"MEDIUM",IF("TRUE","LOW"))))</f>
        <v>MEDIUM</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IF(Z1422&gt;=5,"VERY HIGH",IF(Z1422&gt;=4,"HIGH",IF(Z1422&gt;=3,"MEDIUM",IF("TRUE","LOW"))))</f>
        <v>MEDIUM</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IF(Z1425&gt;=5,"VERY HIGH",IF(Z1425&gt;=4,"HIGH",IF(Z1425&gt;=3,"MEDIUM",IF("TRUE","LOW"))))</f>
        <v>MEDIUM</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IF(Z1426&gt;=5,"VERY HIGH",IF(Z1426&gt;=4,"HIGH",IF(Z1426&gt;=3,"MEDIUM",IF("TRUE","LOW"))))</f>
        <v>MEDIUM</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IF(Z1427&gt;=5,"VERY HIGH",IF(Z1427&gt;=4,"HIGH",IF(Z1427&gt;=3,"MEDIUM",IF("TRUE","LOW"))))</f>
        <v>MEDIUM</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IF(Z1429&gt;=5,"VERY HIGH",IF(Z1429&gt;=4,"HIGH",IF(Z1429&gt;=3,"MEDIUM",IF("TRUE","LOW"))))</f>
        <v>MEDIUM</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IF(Z1430&gt;=5,"VERY HIGH",IF(Z1430&gt;=4,"HIGH",IF(Z1430&gt;=3,"MEDIUM",IF("TRUE","LOW"))))</f>
        <v>MEDIUM</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IF(Z1432&gt;=5,"VERY HIGH",IF(Z1432&gt;=4,"HIGH",IF(Z1432&gt;=3,"MEDIUM",IF("TRUE","LOW"))))</f>
        <v>MEDIUM</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IF(Z1433&gt;=5,"VERY HIGH",IF(Z1433&gt;=4,"HIGH",IF(Z1433&gt;=3,"MEDIUM",IF("TRUE","LOW"))))</f>
        <v>MEDIUM</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IF(Z1434&gt;=5,"VERY HIGH",IF(Z1434&gt;=4,"HIGH",IF(Z1434&gt;=3,"MEDIUM",IF("TRUE","LOW"))))</f>
        <v>MEDIUM</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IF(Z1435&gt;=5,"VERY HIGH",IF(Z1435&gt;=4,"HIGH",IF(Z1435&gt;=3,"MEDIUM",IF("TRUE","LOW"))))</f>
        <v>MEDIUM</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IF(Z1438&gt;=5,"VERY HIGH",IF(Z1438&gt;=4,"HIGH",IF(Z1438&gt;=3,"MEDIUM",IF("TRUE","LOW"))))</f>
        <v>MEDIUM</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IF(Z1439&gt;=5,"VERY HIGH",IF(Z1439&gt;=4,"HIGH",IF(Z1439&gt;=3,"MEDIUM",IF("TRUE","LOW"))))</f>
        <v>MEDIUM</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IF(Z1442&gt;=5,"VERY HIGH",IF(Z1442&gt;=4,"HIGH",IF(Z1442&gt;=3,"MEDIUM",IF("TRUE","LOW"))))</f>
        <v>MEDIUM</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IF(Z1443&gt;=5,"VERY HIGH",IF(Z1443&gt;=4,"HIGH",IF(Z1443&gt;=3,"MEDIUM",IF("TRUE","LOW"))))</f>
        <v>MEDIUM</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IF(Z1447&gt;=5,"VERY HIGH",IF(Z1447&gt;=4,"HIGH",IF(Z1447&gt;=3,"MEDIUM",IF("TRUE","LOW"))))</f>
        <v>MEDIUM</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IF(Z1448&gt;=5,"VERY HIGH",IF(Z1448&gt;=4,"HIGH",IF(Z1448&gt;=3,"MEDIUM",IF("TRUE","LOW"))))</f>
        <v>MEDIUM</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IF(Z1450&gt;=5,"VERY HIGH",IF(Z1450&gt;=4,"HIGH",IF(Z1450&gt;=3,"MEDIUM",IF("TRUE","LOW"))))</f>
        <v>MEDIUM</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IF(Z1451&gt;=5,"VERY HIGH",IF(Z1451&gt;=4,"HIGH",IF(Z1451&gt;=3,"MEDIUM",IF("TRUE","LOW"))))</f>
        <v>MEDIUM</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IF(Z1453&gt;=5,"VERY HIGH",IF(Z1453&gt;=4,"HIGH",IF(Z1453&gt;=3,"MEDIUM",IF("TRUE","LOW"))))</f>
        <v>MEDIUM</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IF(Z1454&gt;=5,"VERY HIGH",IF(Z1454&gt;=4,"HIGH",IF(Z1454&gt;=3,"MEDIUM",IF("TRUE","LOW"))))</f>
        <v>MEDIUM</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IF(Z1455&gt;=5,"VERY HIGH",IF(Z1455&gt;=4,"HIGH",IF(Z1455&gt;=3,"MEDIUM",IF("TRUE","LOW"))))</f>
        <v>MEDIUM</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IF(Z1457&gt;=5,"VERY HIGH",IF(Z1457&gt;=4,"HIGH",IF(Z1457&gt;=3,"MEDIUM",IF("TRUE","LOW"))))</f>
        <v>MEDIUM</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IF(Z1458&gt;=5,"VERY HIGH",IF(Z1458&gt;=4,"HIGH",IF(Z1458&gt;=3,"MEDIUM",IF("TRUE","LOW"))))</f>
        <v>MEDIUM</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IF(Z1461&gt;=5,"VERY HIGH",IF(Z1461&gt;=4,"HIGH",IF(Z1461&gt;=3,"MEDIUM",IF("TRUE","LOW"))))</f>
        <v>MEDIUM</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IF(Z1463&gt;=5,"VERY HIGH",IF(Z1463&gt;=4,"HIGH",IF(Z1463&gt;=3,"MEDIUM",IF("TRUE","LOW"))))</f>
        <v>MEDIUM</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IF(Z1473&gt;=5,"VERY HIGH",IF(Z1473&gt;=4,"HIGH",IF(Z1473&gt;=3,"MEDIUM",IF("TRUE","LOW"))))</f>
        <v>MEDIUM</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IF(Z1474&gt;=5,"VERY HIGH",IF(Z1474&gt;=4,"HIGH",IF(Z1474&gt;=3,"MEDIUM",IF("TRUE","LOW"))))</f>
        <v>MEDIUM</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IF(Z1477&gt;=5,"VERY HIGH",IF(Z1477&gt;=4,"HIGH",IF(Z1477&gt;=3,"MEDIUM",IF("TRUE","LOW"))))</f>
        <v>MEDIUM</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IF(Z1478&gt;=5,"VERY HIGH",IF(Z1478&gt;=4,"HIGH",IF(Z1478&gt;=3,"MEDIUM",IF("TRUE","LOW"))))</f>
        <v>MEDIUM</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4">IF(Z1486&gt;=5,"VERY HIGH",IF(Z1486&gt;=4,"HIGH",IF(Z1486&gt;=3,"MEDIUM",IF("TRUE","LOW"))))</f>
        <v>MEDIUM</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4"/>
        <v>MEDIUM</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4"/>
        <v>MEDIUM</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4"/>
        <v>MEDIUM</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4"/>
        <v>MEDIUM</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4"/>
        <v>MEDIUM</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IF(Z1493&gt;=5,"VERY HIGH",IF(Z1493&gt;=4,"HIGH",IF(Z1493&gt;=3,"MEDIUM",IF("TRUE","LOW"))))</f>
        <v>MEDIUM</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IF(Z1494&gt;=5,"VERY HIGH",IF(Z1494&gt;=4,"HIGH",IF(Z1494&gt;=3,"MEDIUM",IF("TRUE","LOW"))))</f>
        <v>MEDIUM</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IF(Z1495&gt;=5,"VERY HIGH",IF(Z1495&gt;=4,"HIGH",IF(Z1495&gt;=3,"MEDIUM",IF("TRUE","LOW"))))</f>
        <v>MEDIUM</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IF(Z1496&gt;=5,"VERY HIGH",IF(Z1496&gt;=4,"HIGH",IF(Z1496&gt;=3,"MEDIUM",IF("TRUE","LOW"))))</f>
        <v>MEDIUM</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IF(Z1498&gt;=5,"VERY HIGH",IF(Z1498&gt;=4,"HIGH",IF(Z1498&gt;=3,"MEDIUM",IF("TRUE","LOW"))))</f>
        <v>MEDIUM</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IF(Z1499&gt;=5,"VERY HIGH",IF(Z1499&gt;=4,"HIGH",IF(Z1499&gt;=3,"MEDIUM",IF("TRUE","LOW"))))</f>
        <v>MEDIUM</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IF(Z1500&gt;=5,"VERY HIGH",IF(Z1500&gt;=4,"HIGH",IF(Z1500&gt;=3,"MEDIUM",IF("TRUE","LOW"))))</f>
        <v>MEDIUM</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IF(Z1502&gt;=5,"VERY HIGH",IF(Z1502&gt;=4,"HIGH",IF(Z1502&gt;=3,"MEDIUM",IF("TRUE","LOW"))))</f>
        <v>MEDIUM</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IF(Z1507&gt;=5,"VERY HIGH",IF(Z1507&gt;=4,"HIGH",IF(Z1507&gt;=3,"MEDIUM",IF("TRUE","LOW"))))</f>
        <v>MEDIUM</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IF(Z1509&gt;=5,"VERY HIGH",IF(Z1509&gt;=4,"HIGH",IF(Z1509&gt;=3,"MEDIUM",IF("TRUE","LOW"))))</f>
        <v>MEDIUM</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IF(Z1512&gt;=5,"VERY HIGH",IF(Z1512&gt;=4,"HIGH",IF(Z1512&gt;=3,"MEDIUM",IF("TRUE","LOW"))))</f>
        <v>MEDIUM</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IF(Z1517&gt;=5,"VERY HIGH",IF(Z1517&gt;=4,"HIGH",IF(Z1517&gt;=3,"MEDIUM",IF("TRUE","LOW"))))</f>
        <v>MEDIUM</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IF(Z1518&gt;=5,"VERY HIGH",IF(Z1518&gt;=4,"HIGH",IF(Z1518&gt;=3,"MEDIUM",IF("TRUE","LOW"))))</f>
        <v>MEDIUM</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IF(Z1520&gt;=5,"VERY HIGH",IF(Z1520&gt;=4,"HIGH",IF(Z1520&gt;=3,"MEDIUM",IF("TRUE","LOW"))))</f>
        <v>MEDIUM</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IF(Z1523&gt;=5,"VERY HIGH",IF(Z1523&gt;=4,"HIGH",IF(Z1523&gt;=3,"MEDIUM",IF("TRUE","LOW"))))</f>
        <v>MEDIUM</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IF(Z1525&gt;=5,"VERY HIGH",IF(Z1525&gt;=4,"HIGH",IF(Z1525&gt;=3,"MEDIUM",IF("TRUE","LOW"))))</f>
        <v>MEDIUM</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IF(Z1526&gt;=5,"VERY HIGH",IF(Z1526&gt;=4,"HIGH",IF(Z1526&gt;=3,"MEDIUM",IF("TRUE","LOW"))))</f>
        <v>MEDIUM</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IF(Z1528&gt;=5,"VERY HIGH",IF(Z1528&gt;=4,"HIGH",IF(Z1528&gt;=3,"MEDIUM",IF("TRUE","LOW"))))</f>
        <v>MEDIUM</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IF(Z1529&gt;=5,"VERY HIGH",IF(Z1529&gt;=4,"HIGH",IF(Z1529&gt;=3,"MEDIUM",IF("TRUE","LOW"))))</f>
        <v>MEDIUM</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IF(Z1532&gt;=5,"VERY HIGH",IF(Z1532&gt;=4,"HIGH",IF(Z1532&gt;=3,"MEDIUM",IF("TRUE","LOW"))))</f>
        <v>MEDIUM</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IF(Z1534&gt;=5,"VERY HIGH",IF(Z1534&gt;=4,"HIGH",IF(Z1534&gt;=3,"MEDIUM",IF("TRUE","LOW"))))</f>
        <v>MEDIUM</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IF(Z1536&gt;=5,"VERY HIGH",IF(Z1536&gt;=4,"HIGH",IF(Z1536&gt;=3,"MEDIUM",IF("TRUE","LOW"))))</f>
        <v>MEDIUM</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IF(Z1537&gt;=5,"VERY HIGH",IF(Z1537&gt;=4,"HIGH",IF(Z1537&gt;=3,"MEDIUM",IF("TRUE","LOW"))))</f>
        <v>MEDIUM</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IF(Z1538&gt;=5,"VERY HIGH",IF(Z1538&gt;=4,"HIGH",IF(Z1538&gt;=3,"MEDIUM",IF("TRUE","LOW"))))</f>
        <v>MEDIUM</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IF(Z1539&gt;=5,"VERY HIGH",IF(Z1539&gt;=4,"HIGH",IF(Z1539&gt;=3,"MEDIUM",IF("TRUE","LOW"))))</f>
        <v>MEDIUM</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IF(Z1544&gt;=5,"VERY HIGH",IF(Z1544&gt;=4,"HIGH",IF(Z1544&gt;=3,"MEDIUM",IF("TRUE","LOW"))))</f>
        <v>MEDIUM</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IF(Z1545&gt;=5,"VERY HIGH",IF(Z1545&gt;=4,"HIGH",IF(Z1545&gt;=3,"MEDIUM",IF("TRUE","LOW"))))</f>
        <v>MEDIUM</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IF(Z1546&gt;=5,"VERY HIGH",IF(Z1546&gt;=4,"HIGH",IF(Z1546&gt;=3,"MEDIUM",IF("TRUE","LOW"))))</f>
        <v>MEDIUM</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IF(Z1547&gt;=5,"VERY HIGH",IF(Z1547&gt;=4,"HIGH",IF(Z1547&gt;=3,"MEDIUM",IF("TRUE","LOW"))))</f>
        <v>MEDIUM</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IF(Z1552&gt;=5,"VERY HIGH",IF(Z1552&gt;=4,"HIGH",IF(Z1552&gt;=3,"MEDIUM",IF("TRUE","LOW"))))</f>
        <v>MEDIUM</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IF(Z1553&gt;=5,"VERY HIGH",IF(Z1553&gt;=4,"HIGH",IF(Z1553&gt;=3,"MEDIUM",IF("TRUE","LOW"))))</f>
        <v>MEDIUM</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IF(Z1554&gt;=5,"VERY HIGH",IF(Z1554&gt;=4,"HIGH",IF(Z1554&gt;=3,"MEDIUM",IF("TRUE","LOW"))))</f>
        <v>MEDIUM</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IF(Z1556&gt;=5,"VERY HIGH",IF(Z1556&gt;=4,"HIGH",IF(Z1556&gt;=3,"MEDIUM",IF("TRUE","LOW"))))</f>
        <v>MEDIUM</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IF(Z1558&gt;=5,"VERY HIGH",IF(Z1558&gt;=4,"HIGH",IF(Z1558&gt;=3,"MEDIUM",IF("TRUE","LOW"))))</f>
        <v>MEDIUM</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IF(Z1560&gt;=5,"VERY HIGH",IF(Z1560&gt;=4,"HIGH",IF(Z1560&gt;=3,"MEDIUM",IF("TRUE","LOW"))))</f>
        <v>MEDIUM</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IF(Z1563&gt;=5,"VERY HIGH",IF(Z1563&gt;=4,"HIGH",IF(Z1563&gt;=3,"MEDIUM",IF("TRUE","LOW"))))</f>
        <v>MEDIUM</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IF(Z1565&gt;=5,"VERY HIGH",IF(Z1565&gt;=4,"HIGH",IF(Z1565&gt;=3,"MEDIUM",IF("TRUE","LOW"))))</f>
        <v>MEDIUM</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IF(Z1566&gt;=5,"VERY HIGH",IF(Z1566&gt;=4,"HIGH",IF(Z1566&gt;=3,"MEDIUM",IF("TRUE","LOW"))))</f>
        <v>MEDIUM</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IF(Z1567&gt;=5,"VERY HIGH",IF(Z1567&gt;=4,"HIGH",IF(Z1567&gt;=3,"MEDIUM",IF("TRUE","LOW"))))</f>
        <v>MEDIUM</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IF(Z1568&gt;=5,"VERY HIGH",IF(Z1568&gt;=4,"HIGH",IF(Z1568&gt;=3,"MEDIUM",IF("TRUE","LOW"))))</f>
        <v>MEDIUM</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IF(Z1569&gt;=5,"VERY HIGH",IF(Z1569&gt;=4,"HIGH",IF(Z1569&gt;=3,"MEDIUM",IF("TRUE","LOW"))))</f>
        <v>MEDIUM</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IF(Z1571&gt;=5,"VERY HIGH",IF(Z1571&gt;=4,"HIGH",IF(Z1571&gt;=3,"MEDIUM",IF("TRUE","LOW"))))</f>
        <v>MEDIUM</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IF(Z1572&gt;=5,"VERY HIGH",IF(Z1572&gt;=4,"HIGH",IF(Z1572&gt;=3,"MEDIUM",IF("TRUE","LOW"))))</f>
        <v>MEDIUM</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IF(Z1574&gt;=5,"VERY HIGH",IF(Z1574&gt;=4,"HIGH",IF(Z1574&gt;=3,"MEDIUM",IF("TRUE","LOW"))))</f>
        <v>MEDIUM</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IF(Z1575&gt;=5,"VERY HIGH",IF(Z1575&gt;=4,"HIGH",IF(Z1575&gt;=3,"MEDIUM",IF("TRUE","LOW"))))</f>
        <v>MEDIUM</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IF(Z1576&gt;=5,"VERY HIGH",IF(Z1576&gt;=4,"HIGH",IF(Z1576&gt;=3,"MEDIUM",IF("TRUE","LOW"))))</f>
        <v>MEDIUM</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IF(Z1577&gt;=5,"VERY HIGH",IF(Z1577&gt;=4,"HIGH",IF(Z1577&gt;=3,"MEDIUM",IF("TRUE","LOW"))))</f>
        <v>MEDIUM</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IF(Z1578&gt;=5,"VERY HIGH",IF(Z1578&gt;=4,"HIGH",IF(Z1578&gt;=3,"MEDIUM",IF("TRUE","LOW"))))</f>
        <v>MEDIUM</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IF(Z1580&gt;=5,"VERY HIGH",IF(Z1580&gt;=4,"HIGH",IF(Z1580&gt;=3,"MEDIUM",IF("TRUE","LOW"))))</f>
        <v>MEDIUM</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IF(Z1583&gt;=5,"VERY HIGH",IF(Z1583&gt;=4,"HIGH",IF(Z1583&gt;=3,"MEDIUM",IF("TRUE","LOW"))))</f>
        <v>MEDIUM</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IF(Z1585&gt;=5,"VERY HIGH",IF(Z1585&gt;=4,"HIGH",IF(Z1585&gt;=3,"MEDIUM",IF("TRUE","LOW"))))</f>
        <v>MEDIUM</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IF(Z1586&gt;=5,"VERY HIGH",IF(Z1586&gt;=4,"HIGH",IF(Z1586&gt;=3,"MEDIUM",IF("TRUE","LOW"))))</f>
        <v>MEDIUM</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IF(Z1587&gt;=5,"VERY HIGH",IF(Z1587&gt;=4,"HIGH",IF(Z1587&gt;=3,"MEDIUM",IF("TRUE","LOW"))))</f>
        <v>MEDIUM</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IF(Z1588&gt;=5,"VERY HIGH",IF(Z1588&gt;=4,"HIGH",IF(Z1588&gt;=3,"MEDIUM",IF("TRUE","LOW"))))</f>
        <v>MEDIUM</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IF(Z1593&gt;=5,"VERY HIGH",IF(Z1593&gt;=4,"HIGH",IF(Z1593&gt;=3,"MEDIUM",IF("TRUE","LOW"))))</f>
        <v>MEDIUM</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IF(Z1595&gt;=5,"VERY HIGH",IF(Z1595&gt;=4,"HIGH",IF(Z1595&gt;=3,"MEDIUM",IF("TRUE","LOW"))))</f>
        <v>MEDIUM</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IF(Z1598&gt;=5,"VERY HIGH",IF(Z1598&gt;=4,"HIGH",IF(Z1598&gt;=3,"MEDIUM",IF("TRUE","LOW"))))</f>
        <v>MEDIUM</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IF(Z1599&gt;=5,"VERY HIGH",IF(Z1599&gt;=4,"HIGH",IF(Z1599&gt;=3,"MEDIUM",IF("TRUE","LOW"))))</f>
        <v>MEDIUM</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IF(Z1600&gt;=5,"VERY HIGH",IF(Z1600&gt;=4,"HIGH",IF(Z1600&gt;=3,"MEDIUM",IF("TRUE","LOW"))))</f>
        <v>MEDIUM</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IF(Z1601&gt;=5,"VERY HIGH",IF(Z1601&gt;=4,"HIGH",IF(Z1601&gt;=3,"MEDIUM",IF("TRUE","LOW"))))</f>
        <v>MEDIUM</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IF(Z1603&gt;=5,"VERY HIGH",IF(Z1603&gt;=4,"HIGH",IF(Z1603&gt;=3,"MEDIUM",IF("TRUE","LOW"))))</f>
        <v>MEDIUM</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IF(Z1605&gt;=5,"VERY HIGH",IF(Z1605&gt;=4,"HIGH",IF(Z1605&gt;=3,"MEDIUM",IF("TRUE","LOW"))))</f>
        <v>MEDIUM</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IF(Z1606&gt;=5,"VERY HIGH",IF(Z1606&gt;=4,"HIGH",IF(Z1606&gt;=3,"MEDIUM",IF("TRUE","LOW"))))</f>
        <v>MEDIUM</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IF(Z1607&gt;=5,"VERY HIGH",IF(Z1607&gt;=4,"HIGH",IF(Z1607&gt;=3,"MEDIUM",IF("TRUE","LOW"))))</f>
        <v>MEDIUM</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IF(Z1609&gt;=5,"VERY HIGH",IF(Z1609&gt;=4,"HIGH",IF(Z1609&gt;=3,"MEDIUM",IF("TRUE","LOW"))))</f>
        <v>MEDIUM</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IF(Z1610&gt;=5,"VERY HIGH",IF(Z1610&gt;=4,"HIGH",IF(Z1610&gt;=3,"MEDIUM",IF("TRUE","LOW"))))</f>
        <v>MEDIUM</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IF(Z1612&gt;=5,"VERY HIGH",IF(Z1612&gt;=4,"HIGH",IF(Z1612&gt;=3,"MEDIUM",IF("TRUE","LOW"))))</f>
        <v>MEDIUM</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IF(Z1615&gt;=5,"VERY HIGH",IF(Z1615&gt;=4,"HIGH",IF(Z1615&gt;=3,"MEDIUM",IF("TRUE","LOW"))))</f>
        <v>MEDIUM</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IF(Z1625&gt;=5,"VERY HIGH",IF(Z1625&gt;=4,"HIGH",IF(Z1625&gt;=3,"MEDIUM",IF("TRUE","LOW"))))</f>
        <v>MEDIUM</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IF(Z1627&gt;=5,"VERY HIGH",IF(Z1627&gt;=4,"HIGH",IF(Z1627&gt;=3,"MEDIUM",IF("TRUE","LOW"))))</f>
        <v>MEDIUM</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IF(Z1629&gt;=5,"VERY HIGH",IF(Z1629&gt;=4,"HIGH",IF(Z1629&gt;=3,"MEDIUM",IF("TRUE","LOW"))))</f>
        <v>MEDIUM</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IF(Z1631&gt;=5,"VERY HIGH",IF(Z1631&gt;=4,"HIGH",IF(Z1631&gt;=3,"MEDIUM",IF("TRUE","LOW"))))</f>
        <v>MEDIUM</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IF(Z1633&gt;=5,"VERY HIGH",IF(Z1633&gt;=4,"HIGH",IF(Z1633&gt;=3,"MEDIUM",IF("TRUE","LOW"))))</f>
        <v>MEDIUM</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IF(Z1634&gt;=5,"VERY HIGH",IF(Z1634&gt;=4,"HIGH",IF(Z1634&gt;=3,"MEDIUM",IF("TRUE","LOW"))))</f>
        <v>MEDIUM</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IF(Z1639&gt;=5,"VERY HIGH",IF(Z1639&gt;=4,"HIGH",IF(Z1639&gt;=3,"MEDIUM",IF("TRUE","LOW"))))</f>
        <v>MEDIUM</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IF(Z1641&gt;=5,"VERY HIGH",IF(Z1641&gt;=4,"HIGH",IF(Z1641&gt;=3,"MEDIUM",IF("TRUE","LOW"))))</f>
        <v>MEDIUM</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IF(Z1648&gt;=5,"VERY HIGH",IF(Z1648&gt;=4,"HIGH",IF(Z1648&gt;=3,"MEDIUM",IF("TRUE","LOW"))))</f>
        <v>MEDIUM</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IF(Z1651&gt;=5,"VERY HIGH",IF(Z1651&gt;=4,"HIGH",IF(Z1651&gt;=3,"MEDIUM",IF("TRUE","LOW"))))</f>
        <v>MEDIUM</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IF(Z1652&gt;=5,"VERY HIGH",IF(Z1652&gt;=4,"HIGH",IF(Z1652&gt;=3,"MEDIUM",IF("TRUE","LOW"))))</f>
        <v>MEDIUM</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IF(Z1653&gt;=5,"VERY HIGH",IF(Z1653&gt;=4,"HIGH",IF(Z1653&gt;=3,"MEDIUM",IF("TRUE","LOW"))))</f>
        <v>MEDIUM</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IF(Z1655&gt;=5,"VERY HIGH",IF(Z1655&gt;=4,"HIGH",IF(Z1655&gt;=3,"MEDIUM",IF("TRUE","LOW"))))</f>
        <v>MEDIUM</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IF(Z1660&gt;=5,"VERY HIGH",IF(Z1660&gt;=4,"HIGH",IF(Z1660&gt;=3,"MEDIUM",IF("TRUE","LOW"))))</f>
        <v>MEDIUM</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IF(Z1661&gt;=5,"VERY HIGH",IF(Z1661&gt;=4,"HIGH",IF(Z1661&gt;=3,"MEDIUM",IF("TRUE","LOW"))))</f>
        <v>MEDIUM</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IF(Z1662&gt;=5,"VERY HIGH",IF(Z1662&gt;=4,"HIGH",IF(Z1662&gt;=3,"MEDIUM",IF("TRUE","LOW"))))</f>
        <v>MEDIUM</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IF(Z1664&gt;=5,"VERY HIGH",IF(Z1664&gt;=4,"HIGH",IF(Z1664&gt;=3,"MEDIUM",IF("TRUE","LOW"))))</f>
        <v>MEDIUM</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IF(Z1668&gt;=5,"VERY HIGH",IF(Z1668&gt;=4,"HIGH",IF(Z1668&gt;=3,"MEDIUM",IF("TRUE","LOW"))))</f>
        <v>MEDIUM</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IF(Z1669&gt;=5,"VERY HIGH",IF(Z1669&gt;=4,"HIGH",IF(Z1669&gt;=3,"MEDIUM",IF("TRUE","LOW"))))</f>
        <v>MEDIUM</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IF(Z1670&gt;=5,"VERY HIGH",IF(Z1670&gt;=4,"HIGH",IF(Z1670&gt;=3,"MEDIUM",IF("TRUE","LOW"))))</f>
        <v>MEDIUM</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IF(Z1672&gt;=5,"VERY HIGH",IF(Z1672&gt;=4,"HIGH",IF(Z1672&gt;=3,"MEDIUM",IF("TRUE","LOW"))))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IF(Z1676&gt;=5,"VERY HIGH",IF(Z1676&gt;=4,"HIGH",IF(Z1676&gt;=3,"MEDIUM",IF("TRUE","LOW"))))</f>
        <v>VERY 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IF(Z1681&gt;=5,"VERY HIGH",IF(Z1681&gt;=4,"HIGH",IF(Z1681&gt;=3,"MEDIUM",IF("TRUE","LOW"))))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IF(Z1682&gt;=5,"VERY HIGH",IF(Z1682&gt;=4,"HIGH",IF(Z1682&gt;=3,"MEDIUM",IF("TRUE","LOW"))))</f>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IF(Z1683&gt;=5,"VERY HIGH",IF(Z1683&gt;=4,"HIGH",IF(Z1683&gt;=3,"MEDIUM",IF("TRUE","LOW"))))</f>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IF(Z1686&gt;=5,"VERY HIGH",IF(Z1686&gt;=4,"HIGH",IF(Z1686&gt;=3,"MEDIUM",IF("TRUE","LOW"))))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IF(Z1687&gt;=5,"VERY HIGH",IF(Z1687&gt;=4,"HIGH",IF(Z1687&gt;=3,"MEDIUM",IF("TRUE","LOW"))))</f>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IF(Z1688&gt;=5,"VERY HIGH",IF(Z1688&gt;=4,"HIGH",IF(Z1688&gt;=3,"MEDIUM",IF("TRUE","LOW"))))</f>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IF(Z1690&gt;=5,"VERY HIGH",IF(Z1690&gt;=4,"HIGH",IF(Z1690&gt;=3,"MEDIUM",IF("TRUE","LOW"))))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IF(Z1697&gt;=5,"VERY HIGH",IF(Z1697&gt;=4,"HIGH",IF(Z1697&gt;=3,"MEDIUM",IF("TRUE","LOW"))))</f>
        <v>VERY 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IF(Z1699&gt;=5,"VERY HIGH",IF(Z1699&gt;=4,"HIGH",IF(Z1699&gt;=3,"MEDIUM",IF("TRUE","LOW"))))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IF(Z1701&gt;=5,"VERY HIGH",IF(Z1701&gt;=4,"HIGH",IF(Z1701&gt;=3,"MEDIUM",IF("TRUE","LOW"))))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IF(Z1706&gt;=5,"VERY HIGH",IF(Z1706&gt;=4,"HIGH",IF(Z1706&gt;=3,"MEDIUM",IF("TRUE","LOW"))))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IF(Z1709&gt;=5,"VERY HIGH",IF(Z1709&gt;=4,"HIGH",IF(Z1709&gt;=3,"MEDIUM",IF("TRUE","LOW"))))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IF(Z1710&gt;=5,"VERY HIGH",IF(Z1710&gt;=4,"HIGH",IF(Z1710&gt;=3,"MEDIUM",IF("TRUE","LOW"))))</f>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IF(Z1711&gt;=5,"VERY HIGH",IF(Z1711&gt;=4,"HIGH",IF(Z1711&gt;=3,"MEDIUM",IF("TRUE","LOW"))))</f>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IF(Z1712&gt;=5,"VERY HIGH",IF(Z1712&gt;=4,"HIGH",IF(Z1712&gt;=3,"MEDIUM",IF("TRUE","LOW"))))</f>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IF(Z1713&gt;=5,"VERY HIGH",IF(Z1713&gt;=4,"HIGH",IF(Z1713&gt;=3,"MEDIUM",IF("TRUE","LOW"))))</f>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IF(Z1716&gt;=5,"VERY HIGH",IF(Z1716&gt;=4,"HIGH",IF(Z1716&gt;=3,"MEDIUM",IF("TRUE","LOW"))))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IF(Z1717&gt;=5,"VERY HIGH",IF(Z1717&gt;=4,"HIGH",IF(Z1717&gt;=3,"MEDIUM",IF("TRUE","LOW"))))</f>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IF(Z1718&gt;=5,"VERY HIGH",IF(Z1718&gt;=4,"HIGH",IF(Z1718&gt;=3,"MEDIUM",IF("TRUE","LOW"))))</f>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IF(Z1721&gt;=5,"VERY HIGH",IF(Z1721&gt;=4,"HIGH",IF(Z1721&gt;=3,"MEDIUM",IF("TRUE","LOW"))))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IF(Z1722&gt;=5,"VERY HIGH",IF(Z1722&gt;=4,"HIGH",IF(Z1722&gt;=3,"MEDIUM",IF("TRUE","LOW"))))</f>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IF(Z1724&gt;=5,"VERY HIGH",IF(Z1724&gt;=4,"HIGH",IF(Z1724&gt;=3,"MEDIUM",IF("TRUE","LOW"))))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IF(Z1725&gt;=5,"VERY HIGH",IF(Z1725&gt;=4,"HIGH",IF(Z1725&gt;=3,"MEDIUM",IF("TRUE","LOW"))))</f>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IF(Z1726&gt;=5,"VERY HIGH",IF(Z1726&gt;=4,"HIGH",IF(Z1726&gt;=3,"MEDIUM",IF("TRUE","LOW"))))</f>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IF(Z1730&gt;=5,"VERY HIGH",IF(Z1730&gt;=4,"HIGH",IF(Z1730&gt;=3,"MEDIUM",IF("TRUE","LOW"))))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IF(Z1731&gt;=5,"VERY HIGH",IF(Z1731&gt;=4,"HIGH",IF(Z1731&gt;=3,"MEDIUM",IF("TRUE","LOW"))))</f>
        <v>MEDIUM</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IF(Z1732&gt;=5,"VERY HIGH",IF(Z1732&gt;=4,"HIGH",IF(Z1732&gt;=3,"MEDIUM",IF("TRUE","LOW"))))</f>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IF(Z1734&gt;=5,"VERY HIGH",IF(Z1734&gt;=4,"HIGH",IF(Z1734&gt;=3,"MEDIUM",IF("TRUE","LOW"))))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IF(Z1735&gt;=5,"VERY HIGH",IF(Z1735&gt;=4,"HIGH",IF(Z1735&gt;=3,"MEDIUM",IF("TRUE","LOW"))))</f>
        <v>MEDIUM</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IF(Z1740&gt;=5,"VERY HIGH",IF(Z1740&gt;=4,"HIGH",IF(Z1740&gt;=3,"MEDIUM",IF("TRUE","LOW"))))</f>
        <v>MEDIUM</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IF(Z1742&gt;=5,"VERY HIGH",IF(Z1742&gt;=4,"HIGH",IF(Z1742&gt;=3,"MEDIUM",IF("TRUE","LOW"))))</f>
        <v>MEDIUM</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IF(Z1744&gt;=5,"VERY HIGH",IF(Z1744&gt;=4,"HIGH",IF(Z1744&gt;=3,"MEDIUM",IF("TRUE","LOW"))))</f>
        <v>MEDIUM</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IF(Z1746&gt;=5,"VERY HIGH",IF(Z1746&gt;=4,"HIGH",IF(Z1746&gt;=3,"MEDIUM",IF("TRUE","LOW"))))</f>
        <v>MEDIUM</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IF(Z1747&gt;=5,"VERY HIGH",IF(Z1747&gt;=4,"HIGH",IF(Z1747&gt;=3,"MEDIUM",IF("TRUE","LOW"))))</f>
        <v>MEDIUM</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IF(Z1748&gt;=5,"VERY HIGH",IF(Z1748&gt;=4,"HIGH",IF(Z1748&gt;=3,"MEDIUM",IF("TRUE","LOW"))))</f>
        <v>MEDIUM</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IF(Z1750&gt;=5,"VERY HIGH",IF(Z1750&gt;=4,"HIGH",IF(Z1750&gt;=3,"MEDIUM",IF("TRUE","LOW"))))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IF(Z1754&gt;=5,"VERY HIGH",IF(Z1754&gt;=4,"HIGH",IF(Z1754&gt;=3,"MEDIUM",IF("TRUE","LOW"))))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IF(Z1755&gt;=5,"VERY HIGH",IF(Z1755&gt;=4,"HIGH",IF(Z1755&gt;=3,"MEDIUM",IF("TRUE","LOW"))))</f>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IF(Z1756&gt;=5,"VERY HIGH",IF(Z1756&gt;=4,"HIGH",IF(Z1756&gt;=3,"MEDIUM",IF("TRUE","LOW"))))</f>
        <v>VERY 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IF(Z1759&gt;=5,"VERY HIGH",IF(Z1759&gt;=4,"HIGH",IF(Z1759&gt;=3,"MEDIUM",IF("TRUE","LOW"))))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IF(Z1760&gt;=5,"VERY HIGH",IF(Z1760&gt;=4,"HIGH",IF(Z1760&gt;=3,"MEDIUM",IF("TRUE","LOW"))))</f>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IF(Z1761&gt;=5,"VERY HIGH",IF(Z1761&gt;=4,"HIGH",IF(Z1761&gt;=3,"MEDIUM",IF("TRUE","LOW"))))</f>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IF(Z1763&gt;=5,"VERY HIGH",IF(Z1763&gt;=4,"HIGH",IF(Z1763&gt;=3,"MEDIUM",IF("TRUE","LOW"))))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IF(Z1765&gt;=5,"VERY HIGH",IF(Z1765&gt;=4,"HIGH",IF(Z1765&gt;=3,"MEDIUM",IF("TRUE","LOW"))))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IF(Z1766&gt;=5,"VERY HIGH",IF(Z1766&gt;=4,"HIGH",IF(Z1766&gt;=3,"MEDIUM",IF("TRUE","LOW"))))</f>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IF(Z1767&gt;=5,"VERY HIGH",IF(Z1767&gt;=4,"HIGH",IF(Z1767&gt;=3,"MEDIUM",IF("TRUE","LOW"))))</f>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IF(Z1768&gt;=5,"VERY HIGH",IF(Z1768&gt;=4,"HIGH",IF(Z1768&gt;=3,"MEDIUM",IF("TRUE","LOW"))))</f>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IF(Z1770&gt;=5,"VERY HIGH",IF(Z1770&gt;=4,"HIGH",IF(Z1770&gt;=3,"MEDIUM",IF("TRUE","LOW"))))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IF(Z1771&gt;=5,"VERY HIGH",IF(Z1771&gt;=4,"HIGH",IF(Z1771&gt;=3,"MEDIUM",IF("TRUE","LOW"))))</f>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IF(Z1772&gt;=5,"VERY HIGH",IF(Z1772&gt;=4,"HIGH",IF(Z1772&gt;=3,"MEDIUM",IF("TRUE","LOW"))))</f>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IF(Z1773&gt;=5,"VERY HIGH",IF(Z1773&gt;=4,"HIGH",IF(Z1773&gt;=3,"MEDIUM",IF("TRUE","LOW"))))</f>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IF(Z1778&gt;=5,"VERY HIGH",IF(Z1778&gt;=4,"HIGH",IF(Z1778&gt;=3,"MEDIUM",IF("TRUE","LOW"))))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IF(Z1779&gt;=5,"VERY HIGH",IF(Z1779&gt;=4,"HIGH",IF(Z1779&gt;=3,"MEDIUM",IF("TRUE","LOW"))))</f>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IF(Z1780&gt;=5,"VERY HIGH",IF(Z1780&gt;=4,"HIGH",IF(Z1780&gt;=3,"MEDIUM",IF("TRUE","LOW"))))</f>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IF(Z1785&gt;=5,"VERY HIGH",IF(Z1785&gt;=4,"HIGH",IF(Z1785&gt;=3,"MEDIUM",IF("TRUE","LOW"))))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IF(Z1787&gt;=5,"VERY HIGH",IF(Z1787&gt;=4,"HIGH",IF(Z1787&gt;=3,"MEDIUM",IF("TRUE","LOW"))))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IF(Z1788&gt;=5,"VERY HIGH",IF(Z1788&gt;=4,"HIGH",IF(Z1788&gt;=3,"MEDIUM",IF("TRUE","LOW"))))</f>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IF(Z1789&gt;=5,"VERY HIGH",IF(Z1789&gt;=4,"HIGH",IF(Z1789&gt;=3,"MEDIUM",IF("TRUE","LOW"))))</f>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IF(Z1790&gt;=5,"VERY HIGH",IF(Z1790&gt;=4,"HIGH",IF(Z1790&gt;=3,"MEDIUM",IF("TRUE","LOW"))))</f>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IF(Z1792&gt;=5,"VERY HIGH",IF(Z1792&gt;=4,"HIGH",IF(Z1792&gt;=3,"MEDIUM",IF("TRUE","LOW"))))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IF(Z1793&gt;=5,"VERY HIGH",IF(Z1793&gt;=4,"HIGH",IF(Z1793&gt;=3,"MEDIUM",IF("TRUE","LOW"))))</f>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IF(Z1794&gt;=5,"VERY HIGH",IF(Z1794&gt;=4,"HIGH",IF(Z1794&gt;=3,"MEDIUM",IF("TRUE","LOW"))))</f>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IF(Z1797&gt;=5,"VERY HIGH",IF(Z1797&gt;=4,"HIGH",IF(Z1797&gt;=3,"MEDIUM",IF("TRUE","LOW"))))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IF(Z1801&gt;=5,"VERY HIGH",IF(Z1801&gt;=4,"HIGH",IF(Z1801&gt;=3,"MEDIUM",IF("TRUE","LOW"))))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IF(Z1803&gt;=5,"VERY HIGH",IF(Z1803&gt;=4,"HIGH",IF(Z1803&gt;=3,"MEDIUM",IF("TRUE","LOW"))))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IF(Z1809&gt;=5,"VERY HIGH",IF(Z1809&gt;=4,"HIGH",IF(Z1809&gt;=3,"MEDIUM",IF("TRUE","LOW"))))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IF(Z1811&gt;=5,"VERY HIGH",IF(Z1811&gt;=4,"HIGH",IF(Z1811&gt;=3,"MEDIUM",IF("TRUE","LOW"))))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IF(Z1812&gt;=5,"VERY HIGH",IF(Z1812&gt;=4,"HIGH",IF(Z1812&gt;=3,"MEDIUM",IF("TRUE","LOW"))))</f>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IF(Z1813&gt;=5,"VERY HIGH",IF(Z1813&gt;=4,"HIGH",IF(Z1813&gt;=3,"MEDIUM",IF("TRUE","LOW"))))</f>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IF(Z1814&gt;=5,"VERY HIGH",IF(Z1814&gt;=4,"HIGH",IF(Z1814&gt;=3,"MEDIUM",IF("TRUE","LOW"))))</f>
        <v>VERY 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IF(Z1817&gt;=5,"VERY HIGH",IF(Z1817&gt;=4,"HIGH",IF(Z1817&gt;=3,"MEDIUM",IF("TRUE","LOW"))))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IF(Z1818&gt;=5,"VERY HIGH",IF(Z1818&gt;=4,"HIGH",IF(Z1818&gt;=3,"MEDIUM",IF("TRUE","LOW"))))</f>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15">IF(Z1820&gt;=5,"VERY HIGH",IF(Z1820&gt;=4,"HIGH",IF(Z1820&gt;=3,"MEDIUM",IF("TRUE","LOW"))))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15"/>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15"/>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15"/>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15"/>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15"/>
        <v>VERY 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IF(Z1830&gt;=5,"VERY HIGH",IF(Z1830&gt;=4,"HIGH",IF(Z1830&gt;=3,"MEDIUM",IF("TRUE","LOW"))))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IF(Z1832&gt;=5,"VERY HIGH",IF(Z1832&gt;=4,"HIGH",IF(Z1832&gt;=3,"MEDIUM",IF("TRUE","LOW"))))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IF(Z1835&gt;=5,"VERY HIGH",IF(Z1835&gt;=4,"HIGH",IF(Z1835&gt;=3,"MEDIUM",IF("TRUE","LOW"))))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IF(Z1839&gt;=5,"VERY HIGH",IF(Z1839&gt;=4,"HIGH",IF(Z1839&gt;=3,"MEDIUM",IF("TRUE","LOW"))))</f>
        <v>VERY 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IF(Z1841&gt;=5,"VERY HIGH",IF(Z1841&gt;=4,"HIGH",IF(Z1841&gt;=3,"MEDIUM",IF("TRUE","LOW"))))</f>
        <v>VERY 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IF(Z1843&gt;=5,"VERY HIGH",IF(Z1843&gt;=4,"HIGH",IF(Z1843&gt;=3,"MEDIUM",IF("TRUE","LOW"))))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IF(Z1844&gt;=5,"VERY HIGH",IF(Z1844&gt;=4,"HIGH",IF(Z1844&gt;=3,"MEDIUM",IF("TRUE","LOW"))))</f>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IF(Z1845&gt;=5,"VERY HIGH",IF(Z1845&gt;=4,"HIGH",IF(Z1845&gt;=3,"MEDIUM",IF("TRUE","LOW"))))</f>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IF(Z1847&gt;=5,"VERY HIGH",IF(Z1847&gt;=4,"HIGH",IF(Z1847&gt;=3,"MEDIUM",IF("TRUE","LOW"))))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IF(Z1848&gt;=5,"VERY HIGH",IF(Z1848&gt;=4,"HIGH",IF(Z1848&gt;=3,"MEDIUM",IF("TRUE","LOW"))))</f>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IF(Z1855&gt;=5,"VERY HIGH",IF(Z1855&gt;=4,"HIGH",IF(Z1855&gt;=3,"MEDIUM",IF("TRUE","LOW"))))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IF(Z1858&gt;=5,"VERY HIGH",IF(Z1858&gt;=4,"HIGH",IF(Z1858&gt;=3,"MEDIUM",IF("TRUE","LOW"))))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IF(Z1861&gt;=5,"VERY HIGH",IF(Z1861&gt;=4,"HIGH",IF(Z1861&gt;=3,"MEDIUM",IF("TRUE","LOW"))))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IF(Z1862&gt;=5,"VERY HIGH",IF(Z1862&gt;=4,"HIGH",IF(Z1862&gt;=3,"MEDIUM",IF("TRUE","LOW"))))</f>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IF(Z1863&gt;=5,"VERY HIGH",IF(Z1863&gt;=4,"HIGH",IF(Z1863&gt;=3,"MEDIUM",IF("TRUE","LOW"))))</f>
        <v>VERY 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IF(Z1865&gt;=5,"VERY HIGH",IF(Z1865&gt;=4,"HIGH",IF(Z1865&gt;=3,"MEDIUM",IF("TRUE","LOW"))))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IF(Z1868&gt;=5,"VERY HIGH",IF(Z1868&gt;=4,"HIGH",IF(Z1868&gt;=3,"MEDIUM",IF("TRUE","LOW"))))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IF(Z1870&gt;=5,"VERY HIGH",IF(Z1870&gt;=4,"HIGH",IF(Z1870&gt;=3,"MEDIUM",IF("TRUE","LOW"))))</f>
        <v>VERY 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IF(Z1872&gt;=5,"VERY HIGH",IF(Z1872&gt;=4,"HIGH",IF(Z1872&gt;=3,"MEDIUM",IF("TRUE","LOW"))))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IF(Z1874&gt;=5,"VERY HIGH",IF(Z1874&gt;=4,"HIGH",IF(Z1874&gt;=3,"MEDIUM",IF("TRUE","LOW"))))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IF(Z1876&gt;=5,"VERY HIGH",IF(Z1876&gt;=4,"HIGH",IF(Z1876&gt;=3,"MEDIUM",IF("TRUE","LOW"))))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IF(Z1877&gt;=5,"VERY HIGH",IF(Z1877&gt;=4,"HIGH",IF(Z1877&gt;=3,"MEDIUM",IF("TRUE","LOW"))))</f>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IF(Z1878&gt;=5,"VERY HIGH",IF(Z1878&gt;=4,"HIGH",IF(Z1878&gt;=3,"MEDIUM",IF("TRUE","LOW"))))</f>
        <v>VERY 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IF(Z1880&gt;=5,"VERY HIGH",IF(Z1880&gt;=4,"HIGH",IF(Z1880&gt;=3,"MEDIUM",IF("TRUE","LOW"))))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IF(Z1881&gt;=5,"VERY HIGH",IF(Z1881&gt;=4,"HIGH",IF(Z1881&gt;=3,"MEDIUM",IF("TRUE","LOW"))))</f>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IF(Z1883&gt;=5,"VERY HIGH",IF(Z1883&gt;=4,"HIGH",IF(Z1883&gt;=3,"MEDIUM",IF("TRUE","LOW"))))</f>
        <v>VERY 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IF(Z1886&gt;=5,"VERY HIGH",IF(Z1886&gt;=4,"HIGH",IF(Z1886&gt;=3,"MEDIUM",IF("TRUE","LOW"))))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IF(Z1890&gt;=5,"VERY HIGH",IF(Z1890&gt;=4,"HIGH",IF(Z1890&gt;=3,"MEDIUM",IF("TRUE","LOW"))))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IF(Z1894&gt;=5,"VERY HIGH",IF(Z1894&gt;=4,"HIGH",IF(Z1894&gt;=3,"MEDIUM",IF("TRUE","LOW"))))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IF(Z1895&gt;=5,"VERY HIGH",IF(Z1895&gt;=4,"HIGH",IF(Z1895&gt;=3,"MEDIUM",IF("TRUE","LOW"))))</f>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IF(Z1896&gt;=5,"VERY HIGH",IF(Z1896&gt;=4,"HIGH",IF(Z1896&gt;=3,"MEDIUM",IF("TRUE","LOW"))))</f>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IF(Z1898&gt;=5,"VERY HIGH",IF(Z1898&gt;=4,"HIGH",IF(Z1898&gt;=3,"MEDIUM",IF("TRUE","LOW"))))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IF(Z1899&gt;=5,"VERY HIGH",IF(Z1899&gt;=4,"HIGH",IF(Z1899&gt;=3,"MEDIUM",IF("TRUE","LOW"))))</f>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IF(Z1904&gt;=5,"VERY HIGH",IF(Z1904&gt;=4,"HIGH",IF(Z1904&gt;=3,"MEDIUM",IF("TRUE","LOW"))))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IF(Z1906&gt;=5,"VERY HIGH",IF(Z1906&gt;=4,"HIGH",IF(Z1906&gt;=3,"MEDIUM",IF("TRUE","LOW"))))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IF(Z1907&gt;=5,"VERY HIGH",IF(Z1907&gt;=4,"HIGH",IF(Z1907&gt;=3,"MEDIUM",IF("TRUE","LOW"))))</f>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IF(Z1909&gt;=5,"VERY HIGH",IF(Z1909&gt;=4,"HIGH",IF(Z1909&gt;=3,"MEDIUM",IF("TRUE","LOW"))))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IF(Z1913&gt;=5,"VERY HIGH",IF(Z1913&gt;=4,"HIGH",IF(Z1913&gt;=3,"MEDIUM",IF("TRUE","LOW"))))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IF(Z1914&gt;=5,"VERY HIGH",IF(Z1914&gt;=4,"HIGH",IF(Z1914&gt;=3,"MEDIUM",IF("TRUE","LOW"))))</f>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IF(Z1915&gt;=5,"VERY HIGH",IF(Z1915&gt;=4,"HIGH",IF(Z1915&gt;=3,"MEDIUM",IF("TRUE","LOW"))))</f>
        <v>VERY 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IF(Z1919&gt;=5,"VERY HIGH",IF(Z1919&gt;=4,"HIGH",IF(Z1919&gt;=3,"MEDIUM",IF("TRUE","LOW"))))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IF(Z1920&gt;=5,"VERY HIGH",IF(Z1920&gt;=4,"HIGH",IF(Z1920&gt;=3,"MEDIUM",IF("TRUE","LOW"))))</f>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IF(Z1924&gt;=5,"VERY HIGH",IF(Z1924&gt;=4,"HIGH",IF(Z1924&gt;=3,"MEDIUM",IF("TRUE","LOW"))))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IF(Z1926&gt;=5,"VERY HIGH",IF(Z1926&gt;=4,"HIGH",IF(Z1926&gt;=3,"MEDIUM",IF("TRUE","LOW"))))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IF(Z1927&gt;=5,"VERY HIGH",IF(Z1927&gt;=4,"HIGH",IF(Z1927&gt;=3,"MEDIUM",IF("TRUE","LOW"))))</f>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16">IF(Z1929&gt;=5,"VERY HIGH",IF(Z1929&gt;=4,"HIGH",IF(Z1929&gt;=3,"MEDIUM",IF("TRUE","LOW"))))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16"/>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16"/>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16"/>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16"/>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16"/>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16"/>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16"/>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16"/>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16"/>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17">IF(Z1940&gt;=5,"VERY HIGH",IF(Z1940&gt;=4,"HIGH",IF(Z1940&gt;=3,"MEDIUM",IF("TRUE","LOW"))))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17"/>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17"/>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17"/>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17"/>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17"/>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IF(Z1947&gt;=5,"VERY HIGH",IF(Z1947&gt;=4,"HIGH",IF(Z1947&gt;=3,"MEDIUM",IF("TRUE","LOW"))))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IF(Z1948&gt;=5,"VERY HIGH",IF(Z1948&gt;=4,"HIGH",IF(Z1948&gt;=3,"MEDIUM",IF("TRUE","LOW"))))</f>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IF(Z1949&gt;=5,"VERY HIGH",IF(Z1949&gt;=4,"HIGH",IF(Z1949&gt;=3,"MEDIUM",IF("TRUE","LOW"))))</f>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IF(Z1951&gt;=5,"VERY HIGH",IF(Z1951&gt;=4,"HIGH",IF(Z1951&gt;=3,"MEDIUM",IF("TRUE","LOW"))))</f>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IF(Z1954&gt;=5,"VERY HIGH",IF(Z1954&gt;=4,"HIGH",IF(Z1954&gt;=3,"MEDIUM",IF("TRUE","LOW"))))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IF(Z1955&gt;=5,"VERY HIGH",IF(Z1955&gt;=4,"HIGH",IF(Z1955&gt;=3,"MEDIUM",IF("TRUE","LOW"))))</f>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IF(Z1957&gt;=5,"VERY HIGH",IF(Z1957&gt;=4,"HIGH",IF(Z1957&gt;=3,"MEDIUM",IF("TRUE","LOW"))))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IF(Z1959&gt;=5,"VERY HIGH",IF(Z1959&gt;=4,"HIGH",IF(Z1959&gt;=3,"MEDIUM",IF("TRUE","LOW"))))</f>
        <v>VERY 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IF(Z1962&gt;=5,"VERY HIGH",IF(Z1962&gt;=4,"HIGH",IF(Z1962&gt;=3,"MEDIUM",IF("TRUE","LOW"))))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IF(Z1964&gt;=5,"VERY HIGH",IF(Z1964&gt;=4,"HIGH",IF(Z1964&gt;=3,"MEDIUM",IF("TRUE","LOW"))))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IF(Z1965&gt;=5,"VERY HIGH",IF(Z1965&gt;=4,"HIGH",IF(Z1965&gt;=3,"MEDIUM",IF("TRUE","LOW"))))</f>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IF(Z1966&gt;=5,"VERY HIGH",IF(Z1966&gt;=4,"HIGH",IF(Z1966&gt;=3,"MEDIUM",IF("TRUE","LOW"))))</f>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IF(Z1968&gt;=5,"VERY HIGH",IF(Z1968&gt;=4,"HIGH",IF(Z1968&gt;=3,"MEDIUM",IF("TRUE","LOW"))))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IF(Z1969&gt;=5,"VERY HIGH",IF(Z1969&gt;=4,"HIGH",IF(Z1969&gt;=3,"MEDIUM",IF("TRUE","LOW"))))</f>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IF(Z1971&gt;=5,"VERY HIGH",IF(Z1971&gt;=4,"HIGH",IF(Z1971&gt;=3,"MEDIUM",IF("TRUE","LOW"))))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IF(Z1972&gt;=5,"VERY HIGH",IF(Z1972&gt;=4,"HIGH",IF(Z1972&gt;=3,"MEDIUM",IF("TRUE","LOW"))))</f>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IF(Z1973&gt;=5,"VERY HIGH",IF(Z1973&gt;=4,"HIGH",IF(Z1973&gt;=3,"MEDIUM",IF("TRUE","LOW"))))</f>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IF(Z1974&gt;=5,"VERY HIGH",IF(Z1974&gt;=4,"HIGH",IF(Z1974&gt;=3,"MEDIUM",IF("TRUE","LOW"))))</f>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IF(Z1976&gt;=5,"VERY HIGH",IF(Z1976&gt;=4,"HIGH",IF(Z1976&gt;=3,"MEDIUM",IF("TRUE","LOW"))))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IF(Z1977&gt;=5,"VERY HIGH",IF(Z1977&gt;=4,"HIGH",IF(Z1977&gt;=3,"MEDIUM",IF("TRUE","LOW"))))</f>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IF(Z1978&gt;=5,"VERY HIGH",IF(Z1978&gt;=4,"HIGH",IF(Z1978&gt;=3,"MEDIUM",IF("TRUE","LOW"))))</f>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IF(Z1979&gt;=5,"VERY HIGH",IF(Z1979&gt;=4,"HIGH",IF(Z1979&gt;=3,"MEDIUM",IF("TRUE","LOW"))))</f>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IF(Z1980&gt;=5,"VERY HIGH",IF(Z1980&gt;=4,"HIGH",IF(Z1980&gt;=3,"MEDIUM",IF("TRUE","LOW"))))</f>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IF(Z1982&gt;=5,"VERY HIGH",IF(Z1982&gt;=4,"HIGH",IF(Z1982&gt;=3,"MEDIUM",IF("TRUE","LOW"))))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IF(Z1987&gt;=5,"VERY HIGH",IF(Z1987&gt;=4,"HIGH",IF(Z1987&gt;=3,"MEDIUM",IF("TRUE","LOW"))))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IF(Z1988&gt;=5,"VERY HIGH",IF(Z1988&gt;=4,"HIGH",IF(Z1988&gt;=3,"MEDIUM",IF("TRUE","LOW"))))</f>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IF(Z1990&gt;=5,"VERY HIGH",IF(Z1990&gt;=4,"HIGH",IF(Z1990&gt;=3,"MEDIUM",IF("TRUE","LOW"))))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IF(Z1992&gt;=5,"VERY HIGH",IF(Z1992&gt;=4,"HIGH",IF(Z1992&gt;=3,"MEDIUM",IF("TRUE","LOW"))))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IF(Z1993&gt;=5,"VERY HIGH",IF(Z1993&gt;=4,"HIGH",IF(Z1993&gt;=3,"MEDIUM",IF("TRUE","LOW"))))</f>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IF(Z1997&gt;=5,"VERY HIGH",IF(Z1997&gt;=4,"HIGH",IF(Z1997&gt;=3,"MEDIUM",IF("TRUE","LOW"))))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18">IF(Z1999&gt;=5,"VERY HIGH",IF(Z1999&gt;=4,"HIGH",IF(Z1999&gt;=3,"MEDIUM",IF("TRUE","LOW"))))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18"/>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18"/>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18"/>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18"/>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18"/>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18"/>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18"/>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18"/>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18"/>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18"/>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18"/>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18"/>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18"/>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IF(Z2017&gt;=5,"VERY HIGH",IF(Z2017&gt;=4,"HIGH",IF(Z2017&gt;=3,"MEDIUM",IF("TRUE","LOW"))))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IF(Z2021&gt;=5,"VERY HIGH",IF(Z2021&gt;=4,"HIGH",IF(Z2021&gt;=3,"MEDIUM",IF("TRUE","LOW"))))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IF(Z2022&gt;=5,"VERY HIGH",IF(Z2022&gt;=4,"HIGH",IF(Z2022&gt;=3,"MEDIUM",IF("TRUE","LOW"))))</f>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IF(Z2023&gt;=5,"VERY HIGH",IF(Z2023&gt;=4,"HIGH",IF(Z2023&gt;=3,"MEDIUM",IF("TRUE","LOW"))))</f>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IF(Z2024&gt;=5,"VERY HIGH",IF(Z2024&gt;=4,"HIGH",IF(Z2024&gt;=3,"MEDIUM",IF("TRUE","LOW"))))</f>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IF(Z2025&gt;=5,"VERY HIGH",IF(Z2025&gt;=4,"HIGH",IF(Z2025&gt;=3,"MEDIUM",IF("TRUE","LOW"))))</f>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IF(Z2033&gt;=5,"VERY HIGH",IF(Z2033&gt;=4,"HIGH",IF(Z2033&gt;=3,"MEDIUM",IF("TRUE","LOW"))))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IF(Z2034&gt;=5,"VERY HIGH",IF(Z2034&gt;=4,"HIGH",IF(Z2034&gt;=3,"MEDIUM",IF("TRUE","LOW"))))</f>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IF(Z2035&gt;=5,"VERY HIGH",IF(Z2035&gt;=4,"HIGH",IF(Z2035&gt;=3,"MEDIUM",IF("TRUE","LOW"))))</f>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IF(Z2037&gt;=5,"VERY HIGH",IF(Z2037&gt;=4,"HIGH",IF(Z2037&gt;=3,"MEDIUM",IF("TRUE","LOW"))))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IF(Z2040&gt;=5,"VERY HIGH",IF(Z2040&gt;=4,"HIGH",IF(Z2040&gt;=3,"MEDIUM",IF("TRUE","LOW"))))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IF(Z2041&gt;=5,"VERY HIGH",IF(Z2041&gt;=4,"HIGH",IF(Z2041&gt;=3,"MEDIUM",IF("TRUE","LOW"))))</f>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IF(Z2042&gt;=5,"VERY HIGH",IF(Z2042&gt;=4,"HIGH",IF(Z2042&gt;=3,"MEDIUM",IF("TRUE","LOW"))))</f>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IF(Z2044&gt;=5,"VERY HIGH",IF(Z2044&gt;=4,"HIGH",IF(Z2044&gt;=3,"MEDIUM",IF("TRUE","LOW"))))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IF(Z2048&gt;=5,"VERY HIGH",IF(Z2048&gt;=4,"HIGH",IF(Z2048&gt;=3,"MEDIUM",IF("TRUE","LOW"))))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IF(Z2049&gt;=5,"VERY HIGH",IF(Z2049&gt;=4,"HIGH",IF(Z2049&gt;=3,"MEDIUM",IF("TRUE","LOW"))))</f>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IF(Z2050&gt;=5,"VERY HIGH",IF(Z2050&gt;=4,"HIGH",IF(Z2050&gt;=3,"MEDIUM",IF("TRUE","LOW"))))</f>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IF(Z2051&gt;=5,"VERY HIGH",IF(Z2051&gt;=4,"HIGH",IF(Z2051&gt;=3,"MEDIUM",IF("TRUE","LOW"))))</f>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IF(Z2054&gt;=5,"VERY HIGH",IF(Z2054&gt;=4,"HIGH",IF(Z2054&gt;=3,"MEDIUM",IF("TRUE","LOW"))))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IF(Z2057&gt;=5,"VERY HIGH",IF(Z2057&gt;=4,"HIGH",IF(Z2057&gt;=3,"MEDIUM",IF("TRUE","LOW"))))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IF(Z2060&gt;=5,"VERY HIGH",IF(Z2060&gt;=4,"HIGH",IF(Z2060&gt;=3,"MEDIUM",IF("TRUE","LOW"))))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IF(Z2063&gt;=5,"VERY HIGH",IF(Z2063&gt;=4,"HIGH",IF(Z2063&gt;=3,"MEDIUM",IF("TRUE","LOW"))))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19">IF(Z2068&gt;=5,"VERY HIGH",IF(Z2068&gt;=4,"HIGH",IF(Z2068&gt;=3,"MEDIUM",IF("TRUE","LOW"))))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1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1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1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1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1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19"/>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IF(Z2078&gt;=5,"VERY HIGH",IF(Z2078&gt;=4,"HIGH",IF(Z2078&gt;=3,"MEDIUM",IF("TRUE","LOW"))))</f>
        <v>VERY 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IF(Z2082&gt;=5,"VERY HIGH",IF(Z2082&gt;=4,"HIGH",IF(Z2082&gt;=3,"MEDIUM",IF("TRUE","LOW"))))</f>
        <v>VERY 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IF(Z2084&gt;=5,"VERY HIGH",IF(Z2084&gt;=4,"HIGH",IF(Z2084&gt;=3,"MEDIUM",IF("TRUE","LOW"))))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IF(Z2085&gt;=5,"VERY HIGH",IF(Z2085&gt;=4,"HIGH",IF(Z2085&gt;=3,"MEDIUM",IF("TRUE","LOW"))))</f>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IF(Z2086&gt;=5,"VERY HIGH",IF(Z2086&gt;=4,"HIGH",IF(Z2086&gt;=3,"MEDIUM",IF("TRUE","LOW"))))</f>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IF(Z2087&gt;=5,"VERY HIGH",IF(Z2087&gt;=4,"HIGH",IF(Z2087&gt;=3,"MEDIUM",IF("TRUE","LOW"))))</f>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IF(Z2088&gt;=5,"VERY HIGH",IF(Z2088&gt;=4,"HIGH",IF(Z2088&gt;=3,"MEDIUM",IF("TRUE","LOW"))))</f>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IF(Z2092&gt;=5,"VERY HIGH",IF(Z2092&gt;=4,"HIGH",IF(Z2092&gt;=3,"MEDIUM",IF("TRUE","LOW"))))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IF(Z2093&gt;=5,"VERY HIGH",IF(Z2093&gt;=4,"HIGH",IF(Z2093&gt;=3,"MEDIUM",IF("TRUE","LOW"))))</f>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IF(Z2097&gt;=5,"VERY HIGH",IF(Z2097&gt;=4,"HIGH",IF(Z2097&gt;=3,"MEDIUM",IF("TRUE","LOW"))))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IF(Z2100&gt;=5,"VERY HIGH",IF(Z2100&gt;=4,"HIGH",IF(Z2100&gt;=3,"MEDIUM",IF("TRUE","LOW"))))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IF(Z2103&gt;=5,"VERY HIGH",IF(Z2103&gt;=4,"HIGH",IF(Z2103&gt;=3,"MEDIUM",IF("TRUE","LOW"))))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IF(Z2105&gt;=5,"VERY HIGH",IF(Z2105&gt;=4,"HIGH",IF(Z2105&gt;=3,"MEDIUM",IF("TRUE","LOW"))))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IF(Z2106&gt;=5,"VERY HIGH",IF(Z2106&gt;=4,"HIGH",IF(Z2106&gt;=3,"MEDIUM",IF("TRUE","LOW"))))</f>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IF(Z2109&gt;=5,"VERY HIGH",IF(Z2109&gt;=4,"HIGH",IF(Z2109&gt;=3,"MEDIUM",IF("TRUE","LOW"))))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IF(Z2110&gt;=5,"VERY HIGH",IF(Z2110&gt;=4,"HIGH",IF(Z2110&gt;=3,"MEDIUM",IF("TRUE","LOW"))))</f>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IF(Z2112&gt;=5,"VERY HIGH",IF(Z2112&gt;=4,"HIGH",IF(Z2112&gt;=3,"MEDIUM",IF("TRUE","LOW"))))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IF(Z2115&gt;=5,"VERY HIGH",IF(Z2115&gt;=4,"HIGH",IF(Z2115&gt;=3,"MEDIUM",IF("TRUE","LOW"))))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IF(Z2118&gt;=5,"VERY HIGH",IF(Z2118&gt;=4,"HIGH",IF(Z2118&gt;=3,"MEDIUM",IF("TRUE","LOW"))))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IF(Z2119&gt;=5,"VERY HIGH",IF(Z2119&gt;=4,"HIGH",IF(Z2119&gt;=3,"MEDIUM",IF("TRUE","LOW"))))</f>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IF(Z2123&gt;=5,"VERY HIGH",IF(Z2123&gt;=4,"HIGH",IF(Z2123&gt;=3,"MEDIUM",IF("TRUE","LOW"))))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IF(Z2125&gt;=5,"VERY HIGH",IF(Z2125&gt;=4,"HIGH",IF(Z2125&gt;=3,"MEDIUM",IF("TRUE","LOW"))))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IF(Z2126&gt;=5,"VERY HIGH",IF(Z2126&gt;=4,"HIGH",IF(Z2126&gt;=3,"MEDIUM",IF("TRUE","LOW"))))</f>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IF(Z2128&gt;=5,"VERY HIGH",IF(Z2128&gt;=4,"HIGH",IF(Z2128&gt;=3,"MEDIUM",IF("TRUE","LOW"))))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IF(Z2129&gt;=5,"VERY HIGH",IF(Z2129&gt;=4,"HIGH",IF(Z2129&gt;=3,"MEDIUM",IF("TRUE","LOW"))))</f>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IF(Z2130&gt;=5,"VERY HIGH",IF(Z2130&gt;=4,"HIGH",IF(Z2130&gt;=3,"MEDIUM",IF("TRUE","LOW"))))</f>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IF(Z2131&gt;=5,"VERY HIGH",IF(Z2131&gt;=4,"HIGH",IF(Z2131&gt;=3,"MEDIUM",IF("TRUE","LOW"))))</f>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IF(Z2133&gt;=5,"VERY HIGH",IF(Z2133&gt;=4,"HIGH",IF(Z2133&gt;=3,"MEDIUM",IF("TRUE","LOW"))))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IF(Z2135&gt;=5,"VERY HIGH",IF(Z2135&gt;=4,"HIGH",IF(Z2135&gt;=3,"MEDIUM",IF("TRUE","LOW"))))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IF(Z2137&gt;=5,"VERY HIGH",IF(Z2137&gt;=4,"HIGH",IF(Z2137&gt;=3,"MEDIUM",IF("TRUE","LOW"))))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IF(Z2139&gt;=5,"VERY HIGH",IF(Z2139&gt;=4,"HIGH",IF(Z2139&gt;=3,"MEDIUM",IF("TRUE","LOW"))))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IF(Z2142&gt;=5,"VERY HIGH",IF(Z2142&gt;=4,"HIGH",IF(Z2142&gt;=3,"MEDIUM",IF("TRUE","LOW"))))</f>
        <v>VERY 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20">IF(Z2144&gt;=5,"VERY HIGH",IF(Z2144&gt;=4,"HIGH",IF(Z2144&gt;=3,"MEDIUM",IF("TRUE","LOW"))))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20"/>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20"/>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20"/>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20"/>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20"/>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20"/>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20"/>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20"/>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IF(Z2155&gt;=5,"VERY HIGH",IF(Z2155&gt;=4,"HIGH",IF(Z2155&gt;=3,"MEDIUM",IF("TRUE","LOW"))))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IF(Z2162&gt;=5,"VERY HIGH",IF(Z2162&gt;=4,"HIGH",IF(Z2162&gt;=3,"MEDIUM",IF("TRUE","LOW"))))</f>
        <v>VERY 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IF(Z2165&gt;=5,"VERY HIGH",IF(Z2165&gt;=4,"HIGH",IF(Z2165&gt;=3,"MEDIUM",IF("TRUE","LOW"))))</f>
        <v>VERY 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IF(Z2168&gt;=5,"VERY HIGH",IF(Z2168&gt;=4,"HIGH",IF(Z2168&gt;=3,"MEDIUM",IF("TRUE","LOW"))))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IF(Z2171&gt;=5,"VERY HIGH",IF(Z2171&gt;=4,"HIGH",IF(Z2171&gt;=3,"MEDIUM",IF("TRUE","LOW"))))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IF(Z2174&gt;=5,"VERY HIGH",IF(Z2174&gt;=4,"HIGH",IF(Z2174&gt;=3,"MEDIUM",IF("TRUE","LOW"))))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IF(Z2176&gt;=5,"VERY HIGH",IF(Z2176&gt;=4,"HIGH",IF(Z2176&gt;=3,"MEDIUM",IF("TRUE","LOW"))))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IF(Z2177&gt;=5,"VERY HIGH",IF(Z2177&gt;=4,"HIGH",IF(Z2177&gt;=3,"MEDIUM",IF("TRUE","LOW"))))</f>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IF(Z2178&gt;=5,"VERY HIGH",IF(Z2178&gt;=4,"HIGH",IF(Z2178&gt;=3,"MEDIUM",IF("TRUE","LOW"))))</f>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IF(Z2179&gt;=5,"VERY HIGH",IF(Z2179&gt;=4,"HIGH",IF(Z2179&gt;=3,"MEDIUM",IF("TRUE","LOW"))))</f>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IF(Z2180&gt;=5,"VERY HIGH",IF(Z2180&gt;=4,"HIGH",IF(Z2180&gt;=3,"MEDIUM",IF("TRUE","LOW"))))</f>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IF(Z2184&gt;=5,"VERY HIGH",IF(Z2184&gt;=4,"HIGH",IF(Z2184&gt;=3,"MEDIUM",IF("TRUE","LOW"))))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IF(Z2185&gt;=5,"VERY HIGH",IF(Z2185&gt;=4,"HIGH",IF(Z2185&gt;=3,"MEDIUM",IF("TRUE","LOW"))))</f>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IF(Z2186&gt;=5,"VERY HIGH",IF(Z2186&gt;=4,"HIGH",IF(Z2186&gt;=3,"MEDIUM",IF("TRUE","LOW"))))</f>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IF(Z2187&gt;=5,"VERY HIGH",IF(Z2187&gt;=4,"HIGH",IF(Z2187&gt;=3,"MEDIUM",IF("TRUE","LOW"))))</f>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IF(Z2188&gt;=5,"VERY HIGH",IF(Z2188&gt;=4,"HIGH",IF(Z2188&gt;=3,"MEDIUM",IF("TRUE","LOW"))))</f>
        <v>VERY 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IF(Z2191&gt;=5,"VERY HIGH",IF(Z2191&gt;=4,"HIGH",IF(Z2191&gt;=3,"MEDIUM",IF("TRUE","LOW"))))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IF(Z2192&gt;=5,"VERY HIGH",IF(Z2192&gt;=4,"HIGH",IF(Z2192&gt;=3,"MEDIUM",IF("TRUE","LOW"))))</f>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IF(Z2194&gt;=5,"VERY HIGH",IF(Z2194&gt;=4,"HIGH",IF(Z2194&gt;=3,"MEDIUM",IF("TRUE","LOW"))))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IF(Z2198&gt;=5,"VERY HIGH",IF(Z2198&gt;=4,"HIGH",IF(Z2198&gt;=3,"MEDIUM",IF("TRUE","LOW"))))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IF(Z2199&gt;=5,"VERY HIGH",IF(Z2199&gt;=4,"HIGH",IF(Z2199&gt;=3,"MEDIUM",IF("TRUE","LOW"))))</f>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IF(Z2200&gt;=5,"VERY HIGH",IF(Z2200&gt;=4,"HIGH",IF(Z2200&gt;=3,"MEDIUM",IF("TRUE","LOW"))))</f>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IF(Z2201&gt;=5,"VERY HIGH",IF(Z2201&gt;=4,"HIGH",IF(Z2201&gt;=3,"MEDIUM",IF("TRUE","LOW"))))</f>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IF(Z2202&gt;=5,"VERY HIGH",IF(Z2202&gt;=4,"HIGH",IF(Z2202&gt;=3,"MEDIUM",IF("TRUE","LOW"))))</f>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IF(Z2204&gt;=5,"VERY HIGH",IF(Z2204&gt;=4,"HIGH",IF(Z2204&gt;=3,"MEDIUM",IF("TRUE","LOW"))))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IF(Z2205&gt;=5,"VERY HIGH",IF(Z2205&gt;=4,"HIGH",IF(Z2205&gt;=3,"MEDIUM",IF("TRUE","LOW"))))</f>
        <v>VERY 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IF(Z2210&gt;=5,"VERY HIGH",IF(Z2210&gt;=4,"HIGH",IF(Z2210&gt;=3,"MEDIUM",IF("TRUE","LOW"))))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IF(Z2211&gt;=5,"VERY HIGH",IF(Z2211&gt;=4,"HIGH",IF(Z2211&gt;=3,"MEDIUM",IF("TRUE","LOW"))))</f>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IF(Z2213&gt;=5,"VERY HIGH",IF(Z2213&gt;=4,"HIGH",IF(Z2213&gt;=3,"MEDIUM",IF("TRUE","LOW"))))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IF(Z2215&gt;=5,"VERY HIGH",IF(Z2215&gt;=4,"HIGH",IF(Z2215&gt;=3,"MEDIUM",IF("TRUE","LOW"))))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IF(Z2216&gt;=5,"VERY HIGH",IF(Z2216&gt;=4,"HIGH",IF(Z2216&gt;=3,"MEDIUM",IF("TRUE","LOW"))))</f>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IF(Z2217&gt;=5,"VERY HIGH",IF(Z2217&gt;=4,"HIGH",IF(Z2217&gt;=3,"MEDIUM",IF("TRUE","LOW"))))</f>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IF(Z2218&gt;=5,"VERY HIGH",IF(Z2218&gt;=4,"HIGH",IF(Z2218&gt;=3,"MEDIUM",IF("TRUE","LOW"))))</f>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IF(Z2219&gt;=5,"VERY HIGH",IF(Z2219&gt;=4,"HIGH",IF(Z2219&gt;=3,"MEDIUM",IF("TRUE","LOW"))))</f>
        <v>VERY 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IF(Z2224&gt;=5,"VERY HIGH",IF(Z2224&gt;=4,"HIGH",IF(Z2224&gt;=3,"MEDIUM",IF("TRUE","LOW"))))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21">IF(Z2227&gt;=5,"VERY HIGH",IF(Z2227&gt;=4,"HIGH",IF(Z2227&gt;=3,"MEDIUM",IF("TRUE","LOW"))))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21"/>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21"/>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21"/>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21"/>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21"/>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21"/>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IF(Z2238&gt;=5,"VERY HIGH",IF(Z2238&gt;=4,"HIGH",IF(Z2238&gt;=3,"MEDIUM",IF("TRUE","LOW"))))</f>
        <v>VERY 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IF(Z2241&gt;=5,"VERY HIGH",IF(Z2241&gt;=4,"HIGH",IF(Z2241&gt;=3,"MEDIUM",IF("TRUE","LOW"))))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IF(Z2242&gt;=5,"VERY HIGH",IF(Z2242&gt;=4,"HIGH",IF(Z2242&gt;=3,"MEDIUM",IF("TRUE","LOW"))))</f>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IF(Z2243&gt;=5,"VERY HIGH",IF(Z2243&gt;=4,"HIGH",IF(Z2243&gt;=3,"MEDIUM",IF("TRUE","LOW"))))</f>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IF(Z2247&gt;=5,"VERY HIGH",IF(Z2247&gt;=4,"HIGH",IF(Z2247&gt;=3,"MEDIUM",IF("TRUE","LOW"))))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IF(Z2250&gt;=5,"VERY HIGH",IF(Z2250&gt;=4,"HIGH",IF(Z2250&gt;=3,"MEDIUM",IF("TRUE","LOW"))))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IF(Z2251&gt;=5,"VERY HIGH",IF(Z2251&gt;=4,"HIGH",IF(Z2251&gt;=3,"MEDIUM",IF("TRUE","LOW"))))</f>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IF(Z2252&gt;=5,"VERY HIGH",IF(Z2252&gt;=4,"HIGH",IF(Z2252&gt;=3,"MEDIUM",IF("TRUE","LOW"))))</f>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IF(Z2255&gt;=5,"VERY HIGH",IF(Z2255&gt;=4,"HIGH",IF(Z2255&gt;=3,"MEDIUM",IF("TRUE","LOW"))))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IF(Z2256&gt;=5,"VERY HIGH",IF(Z2256&gt;=4,"HIGH",IF(Z2256&gt;=3,"MEDIUM",IF("TRUE","LOW"))))</f>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IF(Z2259&gt;=5,"VERY HIGH",IF(Z2259&gt;=4,"HIGH",IF(Z2259&gt;=3,"MEDIUM",IF("TRUE","LOW"))))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IF(Z2260&gt;=5,"VERY HIGH",IF(Z2260&gt;=4,"HIGH",IF(Z2260&gt;=3,"MEDIUM",IF("TRUE","LOW"))))</f>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IF(Z2265&gt;=5,"VERY HIGH",IF(Z2265&gt;=4,"HIGH",IF(Z2265&gt;=3,"MEDIUM",IF("TRUE","LOW"))))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IF(Z2267&gt;=5,"VERY HIGH",IF(Z2267&gt;=4,"HIGH",IF(Z2267&gt;=3,"MEDIUM",IF("TRUE","LOW"))))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IF(Z2269&gt;=5,"VERY HIGH",IF(Z2269&gt;=4,"HIGH",IF(Z2269&gt;=3,"MEDIUM",IF("TRUE","LOW"))))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IF(Z2270&gt;=5,"VERY HIGH",IF(Z2270&gt;=4,"HIGH",IF(Z2270&gt;=3,"MEDIUM",IF("TRUE","LOW"))))</f>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IF(Z2271&gt;=5,"VERY HIGH",IF(Z2271&gt;=4,"HIGH",IF(Z2271&gt;=3,"MEDIUM",IF("TRUE","LOW"))))</f>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IF(Z2275&gt;=5,"VERY HIGH",IF(Z2275&gt;=4,"HIGH",IF(Z2275&gt;=3,"MEDIUM",IF("TRUE","LOW"))))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IF(Z2279&gt;=5,"VERY HIGH",IF(Z2279&gt;=4,"HIGH",IF(Z2279&gt;=3,"MEDIUM",IF("TRUE","LOW"))))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IF(Z2281&gt;=5,"VERY HIGH",IF(Z2281&gt;=4,"HIGH",IF(Z2281&gt;=3,"MEDIUM",IF("TRUE","LOW"))))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IF(Z2283&gt;=5,"VERY HIGH",IF(Z2283&gt;=4,"HIGH",IF(Z2283&gt;=3,"MEDIUM",IF("TRUE","LOW"))))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IF(Z2289&gt;=5,"VERY HIGH",IF(Z2289&gt;=4,"HIGH",IF(Z2289&gt;=3,"MEDIUM",IF("TRUE","LOW"))))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IF(Z2294&gt;=5,"VERY HIGH",IF(Z2294&gt;=4,"HIGH",IF(Z2294&gt;=3,"MEDIUM",IF("TRUE","LOW"))))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IF(Z2295&gt;=5,"VERY HIGH",IF(Z2295&gt;=4,"HIGH",IF(Z2295&gt;=3,"MEDIUM",IF("TRUE","LOW"))))</f>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IF(Z2298&gt;=5,"VERY HIGH",IF(Z2298&gt;=4,"HIGH",IF(Z2298&gt;=3,"MEDIUM",IF("TRUE","LOW"))))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IF(Z2299&gt;=5,"VERY HIGH",IF(Z2299&gt;=4,"HIGH",IF(Z2299&gt;=3,"MEDIUM",IF("TRUE","LOW"))))</f>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IF(Z2301&gt;=5,"VERY HIGH",IF(Z2301&gt;=4,"HIGH",IF(Z2301&gt;=3,"MEDIUM",IF("TRUE","LOW"))))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IF(Z2302&gt;=5,"VERY HIGH",IF(Z2302&gt;=4,"HIGH",IF(Z2302&gt;=3,"MEDIUM",IF("TRUE","LOW"))))</f>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IF(Z2303&gt;=5,"VERY HIGH",IF(Z2303&gt;=4,"HIGH",IF(Z2303&gt;=3,"MEDIUM",IF("TRUE","LOW"))))</f>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IF(Z2307&gt;=5,"VERY HIGH",IF(Z2307&gt;=4,"HIGH",IF(Z2307&gt;=3,"MEDIUM",IF("TRUE","LOW"))))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IF(Z2312&gt;=5,"VERY HIGH",IF(Z2312&gt;=4,"HIGH",IF(Z2312&gt;=3,"MEDIUM",IF("TRUE","LOW"))))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IF(Z2313&gt;=5,"VERY HIGH",IF(Z2313&gt;=4,"HIGH",IF(Z2313&gt;=3,"MEDIUM",IF("TRUE","LOW"))))</f>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IF(Z2314&gt;=5,"VERY HIGH",IF(Z2314&gt;=4,"HIGH",IF(Z2314&gt;=3,"MEDIUM",IF("TRUE","LOW"))))</f>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IF(Z2316&gt;=5,"VERY HIGH",IF(Z2316&gt;=4,"HIGH",IF(Z2316&gt;=3,"MEDIUM",IF("TRUE","LOW"))))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IF(Z2317&gt;=5,"VERY HIGH",IF(Z2317&gt;=4,"HIGH",IF(Z2317&gt;=3,"MEDIUM",IF("TRUE","LOW"))))</f>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IF(Z2318&gt;=5,"VERY HIGH",IF(Z2318&gt;=4,"HIGH",IF(Z2318&gt;=3,"MEDIUM",IF("TRUE","LOW"))))</f>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IF(Z2321&gt;=5,"VERY HIGH",IF(Z2321&gt;=4,"HIGH",IF(Z2321&gt;=3,"MEDIUM",IF("TRUE","LOW"))))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IF(Z2322&gt;=5,"VERY HIGH",IF(Z2322&gt;=4,"HIGH",IF(Z2322&gt;=3,"MEDIUM",IF("TRUE","LOW"))))</f>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IF(Z2324&gt;=5,"VERY HIGH",IF(Z2324&gt;=4,"HIGH",IF(Z2324&gt;=3,"MEDIUM",IF("TRUE","LOW"))))</f>
        <v>VERY 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IF(Z2326&gt;=5,"VERY HIGH",IF(Z2326&gt;=4,"HIGH",IF(Z2326&gt;=3,"MEDIUM",IF("TRUE","LOW"))))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IF(Z2327&gt;=5,"VERY HIGH",IF(Z2327&gt;=4,"HIGH",IF(Z2327&gt;=3,"MEDIUM",IF("TRUE","LOW"))))</f>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IF(Z2328&gt;=5,"VERY HIGH",IF(Z2328&gt;=4,"HIGH",IF(Z2328&gt;=3,"MEDIUM",IF("TRUE","LOW"))))</f>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IF(Z2332&gt;=5,"VERY HIGH",IF(Z2332&gt;=4,"HIGH",IF(Z2332&gt;=3,"MEDIUM",IF("TRUE","LOW"))))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IF(Z2333&gt;=5,"VERY HIGH",IF(Z2333&gt;=4,"HIGH",IF(Z2333&gt;=3,"MEDIUM",IF("TRUE","LOW"))))</f>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IF(Z2335&gt;=5,"VERY HIGH",IF(Z2335&gt;=4,"HIGH",IF(Z2335&gt;=3,"MEDIUM",IF("TRUE","LOW"))))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IF(Z2336&gt;=5,"VERY HIGH",IF(Z2336&gt;=4,"HIGH",IF(Z2336&gt;=3,"MEDIUM",IF("TRUE","LOW"))))</f>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IF(Z2337&gt;=5,"VERY HIGH",IF(Z2337&gt;=4,"HIGH",IF(Z2337&gt;=3,"MEDIUM",IF("TRUE","LOW"))))</f>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IF(Z2339&gt;=5,"VERY HIGH",IF(Z2339&gt;=4,"HIGH",IF(Z2339&gt;=3,"MEDIUM",IF("TRUE","LOW"))))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IF(Z2341&gt;=5,"VERY HIGH",IF(Z2341&gt;=4,"HIGH",IF(Z2341&gt;=3,"MEDIUM",IF("TRUE","LOW"))))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IF(Z2346&gt;=5,"VERY HIGH",IF(Z2346&gt;=4,"HIGH",IF(Z2346&gt;=3,"MEDIUM",IF("TRUE","LOW"))))</f>
        <v>VERY 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IF(Z2352&gt;=5,"VERY HIGH",IF(Z2352&gt;=4,"HIGH",IF(Z2352&gt;=3,"MEDIUM",IF("TRUE","LOW"))))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IF(Z2354&gt;=5,"VERY HIGH",IF(Z2354&gt;=4,"HIGH",IF(Z2354&gt;=3,"MEDIUM",IF("TRUE","LOW"))))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IF(Z2355&gt;=5,"VERY HIGH",IF(Z2355&gt;=4,"HIGH",IF(Z2355&gt;=3,"MEDIUM",IF("TRUE","LOW"))))</f>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IF(Z2356&gt;=5,"VERY HIGH",IF(Z2356&gt;=4,"HIGH",IF(Z2356&gt;=3,"MEDIUM",IF("TRUE","LOW"))))</f>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IF(Z2358&gt;=5,"VERY HIGH",IF(Z2358&gt;=4,"HIGH",IF(Z2358&gt;=3,"MEDIUM",IF("TRUE","LOW"))))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IF(Z2359&gt;=5,"VERY HIGH",IF(Z2359&gt;=4,"HIGH",IF(Z2359&gt;=3,"MEDIUM",IF("TRUE","LOW"))))</f>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IF(Z2363&gt;=5,"VERY HIGH",IF(Z2363&gt;=4,"HIGH",IF(Z2363&gt;=3,"MEDIUM",IF("TRUE","LOW"))))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IF(Z2364&gt;=5,"VERY HIGH",IF(Z2364&gt;=4,"HIGH",IF(Z2364&gt;=3,"MEDIUM",IF("TRUE","LOW"))))</f>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IF(Z2365&gt;=5,"VERY HIGH",IF(Z2365&gt;=4,"HIGH",IF(Z2365&gt;=3,"MEDIUM",IF("TRUE","LOW"))))</f>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IF(Z2366&gt;=5,"VERY HIGH",IF(Z2366&gt;=4,"HIGH",IF(Z2366&gt;=3,"MEDIUM",IF("TRUE","LOW"))))</f>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IF(Z2370&gt;=5,"VERY HIGH",IF(Z2370&gt;=4,"HIGH",IF(Z2370&gt;=3,"MEDIUM",IF("TRUE","LOW"))))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IF(Z2371&gt;=5,"VERY HIGH",IF(Z2371&gt;=4,"HIGH",IF(Z2371&gt;=3,"MEDIUM",IF("TRUE","LOW"))))</f>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IF(Z2374&gt;=5,"VERY HIGH",IF(Z2374&gt;=4,"HIGH",IF(Z2374&gt;=3,"MEDIUM",IF("TRUE","LOW"))))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IF(Z2382&gt;=5,"VERY HIGH",IF(Z2382&gt;=4,"HIGH",IF(Z2382&gt;=3,"MEDIUM",IF("TRUE","LOW"))))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IF(Z2385&gt;=5,"VERY HIGH",IF(Z2385&gt;=4,"HIGH",IF(Z2385&gt;=3,"MEDIUM",IF("TRUE","LOW"))))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IF(Z2386&gt;=5,"VERY HIGH",IF(Z2386&gt;=4,"HIGH",IF(Z2386&gt;=3,"MEDIUM",IF("TRUE","LOW"))))</f>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IF(Z2387&gt;=5,"VERY HIGH",IF(Z2387&gt;=4,"HIGH",IF(Z2387&gt;=3,"MEDIUM",IF("TRUE","LOW"))))</f>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IF(Z2393&gt;=5,"VERY HIGH",IF(Z2393&gt;=4,"HIGH",IF(Z2393&gt;=3,"MEDIUM",IF("TRUE","LOW"))))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IF(Z2396&gt;=5,"VERY HIGH",IF(Z2396&gt;=4,"HIGH",IF(Z2396&gt;=3,"MEDIUM",IF("TRUE","LOW"))))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IF(Z2401&gt;=5,"VERY HIGH",IF(Z2401&gt;=4,"HIGH",IF(Z2401&gt;=3,"MEDIUM",IF("TRUE","LOW"))))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IF(Z2402&gt;=5,"VERY HIGH",IF(Z2402&gt;=4,"HIGH",IF(Z2402&gt;=3,"MEDIUM",IF("TRUE","LOW"))))</f>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IF(Z2403&gt;=5,"VERY HIGH",IF(Z2403&gt;=4,"HIGH",IF(Z2403&gt;=3,"MEDIUM",IF("TRUE","LOW"))))</f>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IF(Z2405&gt;=5,"VERY HIGH",IF(Z2405&gt;=4,"HIGH",IF(Z2405&gt;=3,"MEDIUM",IF("TRUE","LOW"))))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IF(Z2409&gt;=5,"VERY HIGH",IF(Z2409&gt;=4,"HIGH",IF(Z2409&gt;=3,"MEDIUM",IF("TRUE","LOW"))))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IF(Z2410&gt;=5,"VERY HIGH",IF(Z2410&gt;=4,"HIGH",IF(Z2410&gt;=3,"MEDIUM",IF("TRUE","LOW"))))</f>
        <v>VERY 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IF(Z2412&gt;=5,"VERY HIGH",IF(Z2412&gt;=4,"HIGH",IF(Z2412&gt;=3,"MEDIUM",IF("TRUE","LOW"))))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IF(Z2413&gt;=5,"VERY HIGH",IF(Z2413&gt;=4,"HIGH",IF(Z2413&gt;=3,"MEDIUM",IF("TRUE","LOW"))))</f>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IF(Z2414&gt;=5,"VERY HIGH",IF(Z2414&gt;=4,"HIGH",IF(Z2414&gt;=3,"MEDIUM",IF("TRUE","LOW"))))</f>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IF(Z2415&gt;=5,"VERY HIGH",IF(Z2415&gt;=4,"HIGH",IF(Z2415&gt;=3,"MEDIUM",IF("TRUE","LOW"))))</f>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IF(Z2417&gt;=5,"VERY HIGH",IF(Z2417&gt;=4,"HIGH",IF(Z2417&gt;=3,"MEDIUM",IF("TRUE","LOW"))))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IF(Z2419&gt;=5,"VERY HIGH",IF(Z2419&gt;=4,"HIGH",IF(Z2419&gt;=3,"MEDIUM",IF("TRUE","LOW"))))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IF(Z2421&gt;=5,"VERY HIGH",IF(Z2421&gt;=4,"HIGH",IF(Z2421&gt;=3,"MEDIUM",IF("TRUE","LOW"))))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IF(Z2422&gt;=5,"VERY HIGH",IF(Z2422&gt;=4,"HIGH",IF(Z2422&gt;=3,"MEDIUM",IF("TRUE","LOW"))))</f>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IF(Z2423&gt;=5,"VERY HIGH",IF(Z2423&gt;=4,"HIGH",IF(Z2423&gt;=3,"MEDIUM",IF("TRUE","LOW"))))</f>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IF(Z2425&gt;=5,"VERY HIGH",IF(Z2425&gt;=4,"HIGH",IF(Z2425&gt;=3,"MEDIUM",IF("TRUE","LOW"))))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IF(Z2428&gt;=5,"VERY HIGH",IF(Z2428&gt;=4,"HIGH",IF(Z2428&gt;=3,"MEDIUM",IF("TRUE","LOW"))))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IF(Z2429&gt;=5,"VERY HIGH",IF(Z2429&gt;=4,"HIGH",IF(Z2429&gt;=3,"MEDIUM",IF("TRUE","LOW"))))</f>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IF(Z2432&gt;=5,"VERY HIGH",IF(Z2432&gt;=4,"HIGH",IF(Z2432&gt;=3,"MEDIUM",IF("TRUE","LOW"))))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IF(Z2433&gt;=5,"VERY HIGH",IF(Z2433&gt;=4,"HIGH",IF(Z2433&gt;=3,"MEDIUM",IF("TRUE","LOW"))))</f>
        <v>VERY 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IF(Z2435&gt;=5,"VERY HIGH",IF(Z2435&gt;=4,"HIGH",IF(Z2435&gt;=3,"MEDIUM",IF("TRUE","LOW"))))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IF(Z2437&gt;=5,"VERY HIGH",IF(Z2437&gt;=4,"HIGH",IF(Z2437&gt;=3,"MEDIUM",IF("TRUE","LOW"))))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IF(Z2440&gt;=5,"VERY HIGH",IF(Z2440&gt;=4,"HIGH",IF(Z2440&gt;=3,"MEDIUM",IF("TRUE","LOW"))))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IF(Z2445&gt;=5,"VERY HIGH",IF(Z2445&gt;=4,"HIGH",IF(Z2445&gt;=3,"MEDIUM",IF("TRUE","LOW"))))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IF(Z2446&gt;=5,"VERY HIGH",IF(Z2446&gt;=4,"HIGH",IF(Z2446&gt;=3,"MEDIUM",IF("TRUE","LOW"))))</f>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IF(Z2447&gt;=5,"VERY HIGH",IF(Z2447&gt;=4,"HIGH",IF(Z2447&gt;=3,"MEDIUM",IF("TRUE","LOW"))))</f>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IF(Z2450&gt;=5,"VERY HIGH",IF(Z2450&gt;=4,"HIGH",IF(Z2450&gt;=3,"MEDIUM",IF("TRUE","LOW"))))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IF(Z2452&gt;=5,"VERY HIGH",IF(Z2452&gt;=4,"HIGH",IF(Z2452&gt;=3,"MEDIUM",IF("TRUE","LOW"))))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IF(Z2453&gt;=5,"VERY HIGH",IF(Z2453&gt;=4,"HIGH",IF(Z2453&gt;=3,"MEDIUM",IF("TRUE","LOW"))))</f>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IF(Z2455&gt;=5,"VERY HIGH",IF(Z2455&gt;=4,"HIGH",IF(Z2455&gt;=3,"MEDIUM",IF("TRUE","LOW"))))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IF(Z2457&gt;=5,"VERY HIGH",IF(Z2457&gt;=4,"HIGH",IF(Z2457&gt;=3,"MEDIUM",IF("TRUE","LOW"))))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IF(Z2460&gt;=5,"VERY HIGH",IF(Z2460&gt;=4,"HIGH",IF(Z2460&gt;=3,"MEDIUM",IF("TRUE","LOW"))))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IF(Z2462&gt;=5,"VERY HIGH",IF(Z2462&gt;=4,"HIGH",IF(Z2462&gt;=3,"MEDIUM",IF("TRUE","LOW"))))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IF(Z2463&gt;=5,"VERY HIGH",IF(Z2463&gt;=4,"HIGH",IF(Z2463&gt;=3,"MEDIUM",IF("TRUE","LOW"))))</f>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IF(Z2464&gt;=5,"VERY HIGH",IF(Z2464&gt;=4,"HIGH",IF(Z2464&gt;=3,"MEDIUM",IF("TRUE","LOW"))))</f>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IF(Z2466&gt;=5,"VERY HIGH",IF(Z2466&gt;=4,"HIGH",IF(Z2466&gt;=3,"MEDIUM",IF("TRUE","LOW"))))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IF(Z2467&gt;=5,"VERY HIGH",IF(Z2467&gt;=4,"HIGH",IF(Z2467&gt;=3,"MEDIUM",IF("TRUE","LOW"))))</f>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IF(Z2470&gt;=5,"VERY HIGH",IF(Z2470&gt;=4,"HIGH",IF(Z2470&gt;=3,"MEDIUM",IF("TRUE","LOW"))))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IF(Z2472&gt;=5,"VERY HIGH",IF(Z2472&gt;=4,"HIGH",IF(Z2472&gt;=3,"MEDIUM",IF("TRUE","LOW"))))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IF(Z2474&gt;=5,"VERY HIGH",IF(Z2474&gt;=4,"HIGH",IF(Z2474&gt;=3,"MEDIUM",IF("TRUE","LOW"))))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IF(Z2475&gt;=5,"VERY HIGH",IF(Z2475&gt;=4,"HIGH",IF(Z2475&gt;=3,"MEDIUM",IF("TRUE","LOW"))))</f>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IF(Z2476&gt;=5,"VERY HIGH",IF(Z2476&gt;=4,"HIGH",IF(Z2476&gt;=3,"MEDIUM",IF("TRUE","LOW"))))</f>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IF(Z2478&gt;=5,"VERY HIGH",IF(Z2478&gt;=4,"HIGH",IF(Z2478&gt;=3,"MEDIUM",IF("TRUE","LOW"))))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IF(Z2479&gt;=5,"VERY HIGH",IF(Z2479&gt;=4,"HIGH",IF(Z2479&gt;=3,"MEDIUM",IF("TRUE","LOW"))))</f>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IF(Z2489&gt;=5,"VERY HIGH",IF(Z2489&gt;=4,"HIGH",IF(Z2489&gt;=3,"MEDIUM",IF("TRUE","LOW"))))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IF(Z2490&gt;=5,"VERY HIGH",IF(Z2490&gt;=4,"HIGH",IF(Z2490&gt;=3,"MEDIUM",IF("TRUE","LOW"))))</f>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IF(Z2491&gt;=5,"VERY HIGH",IF(Z2491&gt;=4,"HIGH",IF(Z2491&gt;=3,"MEDIUM",IF("TRUE","LOW"))))</f>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IF(Z2493&gt;=5,"VERY HIGH",IF(Z2493&gt;=4,"HIGH",IF(Z2493&gt;=3,"MEDIUM",IF("TRUE","LOW"))))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22">IF(Z2496&gt;=5,"VERY HIGH",IF(Z2496&gt;=4,"HIGH",IF(Z2496&gt;=3,"MEDIUM",IF("TRUE","LOW"))))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22"/>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22"/>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22"/>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22"/>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22"/>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22"/>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IF(Z2504&gt;=5,"VERY HIGH",IF(Z2504&gt;=4,"HIGH",IF(Z2504&gt;=3,"MEDIUM",IF("TRUE","LOW"))))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IF(Z2506&gt;=5,"VERY HIGH",IF(Z2506&gt;=4,"HIGH",IF(Z2506&gt;=3,"MEDIUM",IF("TRUE","LOW"))))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IF(Z2507&gt;=5,"VERY HIGH",IF(Z2507&gt;=4,"HIGH",IF(Z2507&gt;=3,"MEDIUM",IF("TRUE","LOW"))))</f>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IF(Z2509&gt;=5,"VERY HIGH",IF(Z2509&gt;=4,"HIGH",IF(Z2509&gt;=3,"MEDIUM",IF("TRUE","LOW"))))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IF(Z2510&gt;=5,"VERY HIGH",IF(Z2510&gt;=4,"HIGH",IF(Z2510&gt;=3,"MEDIUM",IF("TRUE","LOW"))))</f>
        <v>VERY 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IF(Z2513&gt;=5,"VERY HIGH",IF(Z2513&gt;=4,"HIGH",IF(Z2513&gt;=3,"MEDIUM",IF("TRUE","LOW"))))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IF(Z2514&gt;=5,"VERY HIGH",IF(Z2514&gt;=4,"HIGH",IF(Z2514&gt;=3,"MEDIUM",IF("TRUE","LOW"))))</f>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IF(Z2515&gt;=5,"VERY HIGH",IF(Z2515&gt;=4,"HIGH",IF(Z2515&gt;=3,"MEDIUM",IF("TRUE","LOW"))))</f>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IF(Z2516&gt;=5,"VERY HIGH",IF(Z2516&gt;=4,"HIGH",IF(Z2516&gt;=3,"MEDIUM",IF("TRUE","LOW"))))</f>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IF(Z2517&gt;=5,"VERY HIGH",IF(Z2517&gt;=4,"HIGH",IF(Z2517&gt;=3,"MEDIUM",IF("TRUE","LOW"))))</f>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IF(Z2520&gt;=5,"VERY HIGH",IF(Z2520&gt;=4,"HIGH",IF(Z2520&gt;=3,"MEDIUM",IF("TRUE","LOW"))))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IF(Z2523&gt;=5,"VERY HIGH",IF(Z2523&gt;=4,"HIGH",IF(Z2523&gt;=3,"MEDIUM",IF("TRUE","LOW"))))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IF(Z2524&gt;=5,"VERY HIGH",IF(Z2524&gt;=4,"HIGH",IF(Z2524&gt;=3,"MEDIUM",IF("TRUE","LOW"))))</f>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IF(Z2525&gt;=5,"VERY HIGH",IF(Z2525&gt;=4,"HIGH",IF(Z2525&gt;=3,"MEDIUM",IF("TRUE","LOW"))))</f>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IF(Z2529&gt;=5,"VERY HIGH",IF(Z2529&gt;=4,"HIGH",IF(Z2529&gt;=3,"MEDIUM",IF("TRUE","LOW"))))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IF(Z2530&gt;=5,"VERY HIGH",IF(Z2530&gt;=4,"HIGH",IF(Z2530&gt;=3,"MEDIUM",IF("TRUE","LOW"))))</f>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IF(Z2534&gt;=5,"VERY HIGH",IF(Z2534&gt;=4,"HIGH",IF(Z2534&gt;=3,"MEDIUM",IF("TRUE","LOW"))))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IF(Z2535&gt;=5,"VERY HIGH",IF(Z2535&gt;=4,"HIGH",IF(Z2535&gt;=3,"MEDIUM",IF("TRUE","LOW"))))</f>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IF(Z2536&gt;=5,"VERY HIGH",IF(Z2536&gt;=4,"HIGH",IF(Z2536&gt;=3,"MEDIUM",IF("TRUE","LOW"))))</f>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IF(Z2540&gt;=5,"VERY HIGH",IF(Z2540&gt;=4,"HIGH",IF(Z2540&gt;=3,"MEDIUM",IF("TRUE","LOW"))))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IF(Z2541&gt;=5,"VERY HIGH",IF(Z2541&gt;=4,"HIGH",IF(Z2541&gt;=3,"MEDIUM",IF("TRUE","LOW"))))</f>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IF(Z2542&gt;=5,"VERY HIGH",IF(Z2542&gt;=4,"HIGH",IF(Z2542&gt;=3,"MEDIUM",IF("TRUE","LOW"))))</f>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IF(Z2544&gt;=5,"VERY HIGH",IF(Z2544&gt;=4,"HIGH",IF(Z2544&gt;=3,"MEDIUM",IF("TRUE","LOW"))))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IF(Z2545&gt;=5,"VERY HIGH",IF(Z2545&gt;=4,"HIGH",IF(Z2545&gt;=3,"MEDIUM",IF("TRUE","LOW"))))</f>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IF(Z2546&gt;=5,"VERY HIGH",IF(Z2546&gt;=4,"HIGH",IF(Z2546&gt;=3,"MEDIUM",IF("TRUE","LOW"))))</f>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IF(Z2550&gt;=5,"VERY HIGH",IF(Z2550&gt;=4,"HIGH",IF(Z2550&gt;=3,"MEDIUM",IF("TRUE","LOW"))))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IF(Z2551&gt;=5,"VERY HIGH",IF(Z2551&gt;=4,"HIGH",IF(Z2551&gt;=3,"MEDIUM",IF("TRUE","LOW"))))</f>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IF(Z2556&gt;=5,"VERY HIGH",IF(Z2556&gt;=4,"HIGH",IF(Z2556&gt;=3,"MEDIUM",IF("TRUE","LOW"))))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IF(Z2559&gt;=5,"VERY HIGH",IF(Z2559&gt;=4,"HIGH",IF(Z2559&gt;=3,"MEDIUM",IF("TRUE","LOW"))))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IF(Z2560&gt;=5,"VERY HIGH",IF(Z2560&gt;=4,"HIGH",IF(Z2560&gt;=3,"MEDIUM",IF("TRUE","LOW"))))</f>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IF(Z2563&gt;=5,"VERY HIGH",IF(Z2563&gt;=4,"HIGH",IF(Z2563&gt;=3,"MEDIUM",IF("TRUE","LOW"))))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IF(Z2567&gt;=5,"VERY HIGH",IF(Z2567&gt;=4,"HIGH",IF(Z2567&gt;=3,"MEDIUM",IF("TRUE","LOW"))))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IF(Z2568&gt;=5,"VERY HIGH",IF(Z2568&gt;=4,"HIGH",IF(Z2568&gt;=3,"MEDIUM",IF("TRUE","LOW"))))</f>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IF(Z2570&gt;=5,"VERY HIGH",IF(Z2570&gt;=4,"HIGH",IF(Z2570&gt;=3,"MEDIUM",IF("TRUE","LOW"))))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IF(Z2571&gt;=5,"VERY HIGH",IF(Z2571&gt;=4,"HIGH",IF(Z2571&gt;=3,"MEDIUM",IF("TRUE","LOW"))))</f>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IF(Z2574&gt;=5,"VERY HIGH",IF(Z2574&gt;=4,"HIGH",IF(Z2574&gt;=3,"MEDIUM",IF("TRUE","LOW"))))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IF(Z2576&gt;=5,"VERY HIGH",IF(Z2576&gt;=4,"HIGH",IF(Z2576&gt;=3,"MEDIUM",IF("TRUE","LOW"))))</f>
        <v>VERY 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IF(Z2579&gt;=5,"VERY HIGH",IF(Z2579&gt;=4,"HIGH",IF(Z2579&gt;=3,"MEDIUM",IF("TRUE","LOW"))))</f>
        <v>VERY 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23">IF(Z2582&gt;=5,"VERY HIGH",IF(Z2582&gt;=4,"HIGH",IF(Z2582&gt;=3,"MEDIUM",IF("TRUE","LOW"))))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23"/>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23"/>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23"/>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23"/>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23"/>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IF(Z2589&gt;=5,"VERY HIGH",IF(Z2589&gt;=4,"HIGH",IF(Z2589&gt;=3,"MEDIUM",IF("TRUE","LOW"))))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IF(Z2592&gt;=5,"VERY HIGH",IF(Z2592&gt;=4,"HIGH",IF(Z2592&gt;=3,"MEDIUM",IF("TRUE","LOW"))))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IF(Z2593&gt;=5,"VERY HIGH",IF(Z2593&gt;=4,"HIGH",IF(Z2593&gt;=3,"MEDIUM",IF("TRUE","LOW"))))</f>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IF(Z2594&gt;=5,"VERY HIGH",IF(Z2594&gt;=4,"HIGH",IF(Z2594&gt;=3,"MEDIUM",IF("TRUE","LOW"))))</f>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IF(Z2597&gt;=5,"VERY HIGH",IF(Z2597&gt;=4,"HIGH",IF(Z2597&gt;=3,"MEDIUM",IF("TRUE","LOW"))))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IF(Z2598&gt;=5,"VERY HIGH",IF(Z2598&gt;=4,"HIGH",IF(Z2598&gt;=3,"MEDIUM",IF("TRUE","LOW"))))</f>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24">IF(Z2602&gt;=5,"VERY HIGH",IF(Z2602&gt;=4,"HIGH",IF(Z2602&gt;=3,"MEDIUM",IF("TRUE","LOW"))))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24"/>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IF(Z2613&gt;=5,"VERY HIGH",IF(Z2613&gt;=4,"HIGH",IF(Z2613&gt;=3,"MEDIUM",IF("TRUE","LOW"))))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IF(Z2617&gt;=5,"VERY HIGH",IF(Z2617&gt;=4,"HIGH",IF(Z2617&gt;=3,"MEDIUM",IF("TRUE","LOW"))))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IF(Z2619&gt;=5,"VERY HIGH",IF(Z2619&gt;=4,"HIGH",IF(Z2619&gt;=3,"MEDIUM",IF("TRUE","LOW"))))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IF(Z2621&gt;=5,"VERY HIGH",IF(Z2621&gt;=4,"HIGH",IF(Z2621&gt;=3,"MEDIUM",IF("TRUE","LOW"))))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IF(Z2624&gt;=5,"VERY HIGH",IF(Z2624&gt;=4,"HIGH",IF(Z2624&gt;=3,"MEDIUM",IF("TRUE","LOW"))))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IF(Z2626&gt;=5,"VERY HIGH",IF(Z2626&gt;=4,"HIGH",IF(Z2626&gt;=3,"MEDIUM",IF("TRUE","LOW"))))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IF(Z2627&gt;=5,"VERY HIGH",IF(Z2627&gt;=4,"HIGH",IF(Z2627&gt;=3,"MEDIUM",IF("TRUE","LOW"))))</f>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IF(Z2628&gt;=5,"VERY HIGH",IF(Z2628&gt;=4,"HIGH",IF(Z2628&gt;=3,"MEDIUM",IF("TRUE","LOW"))))</f>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IF(Z2630&gt;=5,"VERY HIGH",IF(Z2630&gt;=4,"HIGH",IF(Z2630&gt;=3,"MEDIUM",IF("TRUE","LOW"))))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IF(Z2632&gt;=5,"VERY HIGH",IF(Z2632&gt;=4,"HIGH",IF(Z2632&gt;=3,"MEDIUM",IF("TRUE","LOW"))))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IF(Z2633&gt;=5,"VERY HIGH",IF(Z2633&gt;=4,"HIGH",IF(Z2633&gt;=3,"MEDIUM",IF("TRUE","LOW"))))</f>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IF(Z2636&gt;=5,"VERY HIGH",IF(Z2636&gt;=4,"HIGH",IF(Z2636&gt;=3,"MEDIUM",IF("TRUE","LOW"))))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IF(Z2638&gt;=5,"VERY HIGH",IF(Z2638&gt;=4,"HIGH",IF(Z2638&gt;=3,"MEDIUM",IF("TRUE","LOW"))))</f>
        <v>VERY 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IF(Z2640&gt;=5,"VERY HIGH",IF(Z2640&gt;=4,"HIGH",IF(Z2640&gt;=3,"MEDIUM",IF("TRUE","LOW"))))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IF(Z2641&gt;=5,"VERY HIGH",IF(Z2641&gt;=4,"HIGH",IF(Z2641&gt;=3,"MEDIUM",IF("TRUE","LOW"))))</f>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25">IF(Z2643&gt;=5,"VERY HIGH",IF(Z2643&gt;=4,"HIGH",IF(Z2643&gt;=3,"MEDIUM",IF("TRUE","LOW"))))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25"/>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25"/>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25"/>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25"/>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25"/>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25"/>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IF(Z2652&gt;=5,"VERY HIGH",IF(Z2652&gt;=4,"HIGH",IF(Z2652&gt;=3,"MEDIUM",IF("TRUE","LOW"))))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IF(Z2653&gt;=5,"VERY HIGH",IF(Z2653&gt;=4,"HIGH",IF(Z2653&gt;=3,"MEDIUM",IF("TRUE","LOW"))))</f>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IF(Z2654&gt;=5,"VERY HIGH",IF(Z2654&gt;=4,"HIGH",IF(Z2654&gt;=3,"MEDIUM",IF("TRUE","LOW"))))</f>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IF(Z2655&gt;=5,"VERY HIGH",IF(Z2655&gt;=4,"HIGH",IF(Z2655&gt;=3,"MEDIUM",IF("TRUE","LOW"))))</f>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IF(Z2659&gt;=5,"VERY HIGH",IF(Z2659&gt;=4,"HIGH",IF(Z2659&gt;=3,"MEDIUM",IF("TRUE","LOW"))))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IF(Z2661&gt;=5,"VERY HIGH",IF(Z2661&gt;=4,"HIGH",IF(Z2661&gt;=3,"MEDIUM",IF("TRUE","LOW"))))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IF(Z2664&gt;=5,"VERY HIGH",IF(Z2664&gt;=4,"HIGH",IF(Z2664&gt;=3,"MEDIUM",IF("TRUE","LOW"))))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IF(Z2666&gt;=5,"VERY HIGH",IF(Z2666&gt;=4,"HIGH",IF(Z2666&gt;=3,"MEDIUM",IF("TRUE","LOW"))))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IF(Z2667&gt;=5,"VERY HIGH",IF(Z2667&gt;=4,"HIGH",IF(Z2667&gt;=3,"MEDIUM",IF("TRUE","LOW"))))</f>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IF(Z2668&gt;=5,"VERY HIGH",IF(Z2668&gt;=4,"HIGH",IF(Z2668&gt;=3,"MEDIUM",IF("TRUE","LOW"))))</f>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IF(Z2669&gt;=5,"VERY HIGH",IF(Z2669&gt;=4,"HIGH",IF(Z2669&gt;=3,"MEDIUM",IF("TRUE","LOW"))))</f>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IF(Z2671&gt;=5,"VERY HIGH",IF(Z2671&gt;=4,"HIGH",IF(Z2671&gt;=3,"MEDIUM",IF("TRUE","LOW"))))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IF(Z2672&gt;=5,"VERY HIGH",IF(Z2672&gt;=4,"HIGH",IF(Z2672&gt;=3,"MEDIUM",IF("TRUE","LOW"))))</f>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IF(Z2675&gt;=5,"VERY HIGH",IF(Z2675&gt;=4,"HIGH",IF(Z2675&gt;=3,"MEDIUM",IF("TRUE","LOW"))))</f>
        <v>VERY 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IF(Z2677&gt;=5,"VERY HIGH",IF(Z2677&gt;=4,"HIGH",IF(Z2677&gt;=3,"MEDIUM",IF("TRUE","LOW"))))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IF(Z2678&gt;=5,"VERY HIGH",IF(Z2678&gt;=4,"HIGH",IF(Z2678&gt;=3,"MEDIUM",IF("TRUE","LOW"))))</f>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IF(Z2680&gt;=5,"VERY HIGH",IF(Z2680&gt;=4,"HIGH",IF(Z2680&gt;=3,"MEDIUM",IF("TRUE","LOW"))))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IF(Z2682&gt;=5,"VERY HIGH",IF(Z2682&gt;=4,"HIGH",IF(Z2682&gt;=3,"MEDIUM",IF("TRUE","LOW"))))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IF(Z2683&gt;=5,"VERY HIGH",IF(Z2683&gt;=4,"HIGH",IF(Z2683&gt;=3,"MEDIUM",IF("TRUE","LOW"))))</f>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IF(Z2687&gt;=5,"VERY HIGH",IF(Z2687&gt;=4,"HIGH",IF(Z2687&gt;=3,"MEDIUM",IF("TRUE","LOW"))))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IF(Z2688&gt;=5,"VERY HIGH",IF(Z2688&gt;=4,"HIGH",IF(Z2688&gt;=3,"MEDIUM",IF("TRUE","LOW"))))</f>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IF(Z2690&gt;=5,"VERY HIGH",IF(Z2690&gt;=4,"HIGH",IF(Z2690&gt;=3,"MEDIUM",IF("TRUE","LOW"))))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IF(Z2693&gt;=5,"VERY HIGH",IF(Z2693&gt;=4,"HIGH",IF(Z2693&gt;=3,"MEDIUM",IF("TRUE","LOW"))))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IF(Z2695&gt;=5,"VERY HIGH",IF(Z2695&gt;=4,"HIGH",IF(Z2695&gt;=3,"MEDIUM",IF("TRUE","LOW"))))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IF(Z2696&gt;=5,"VERY HIGH",IF(Z2696&gt;=4,"HIGH",IF(Z2696&gt;=3,"MEDIUM",IF("TRUE","LOW"))))</f>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IF(Z2697&gt;=5,"VERY HIGH",IF(Z2697&gt;=4,"HIGH",IF(Z2697&gt;=3,"MEDIUM",IF("TRUE","LOW"))))</f>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IF(Z2699&gt;=5,"VERY HIGH",IF(Z2699&gt;=4,"HIGH",IF(Z2699&gt;=3,"MEDIUM",IF("TRUE","LOW"))))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IF(Z2700&gt;=5,"VERY HIGH",IF(Z2700&gt;=4,"HIGH",IF(Z2700&gt;=3,"MEDIUM",IF("TRUE","LOW"))))</f>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IF(Z2702&gt;=5,"VERY HIGH",IF(Z2702&gt;=4,"HIGH",IF(Z2702&gt;=3,"MEDIUM",IF("TRUE","LOW"))))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26">IF(Z2705&gt;=5,"VERY HIGH",IF(Z2705&gt;=4,"HIGH",IF(Z2705&gt;=3,"MEDIUM",IF("TRUE","LOW"))))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26"/>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26"/>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26"/>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26"/>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26"/>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IF(Z2712&gt;=5,"VERY HIGH",IF(Z2712&gt;=4,"HIGH",IF(Z2712&gt;=3,"MEDIUM",IF("TRUE","LOW"))))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IF(Z2713&gt;=5,"VERY HIGH",IF(Z2713&gt;=4,"HIGH",IF(Z2713&gt;=3,"MEDIUM",IF("TRUE","LOW"))))</f>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IF(Z2720&gt;=5,"VERY HIGH",IF(Z2720&gt;=4,"HIGH",IF(Z2720&gt;=3,"MEDIUM",IF("TRUE","LOW"))))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IF(Z2722&gt;=5,"VERY HIGH",IF(Z2722&gt;=4,"HIGH",IF(Z2722&gt;=3,"MEDIUM",IF("TRUE","LOW"))))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IF(Z2723&gt;=5,"VERY HIGH",IF(Z2723&gt;=4,"HIGH",IF(Z2723&gt;=3,"MEDIUM",IF("TRUE","LOW"))))</f>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IF(Z2724&gt;=5,"VERY HIGH",IF(Z2724&gt;=4,"HIGH",IF(Z2724&gt;=3,"MEDIUM",IF("TRUE","LOW"))))</f>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IF(Z2727&gt;=5,"VERY HIGH",IF(Z2727&gt;=4,"HIGH",IF(Z2727&gt;=3,"MEDIUM",IF("TRUE","LOW"))))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IF(Z2728&gt;=5,"VERY HIGH",IF(Z2728&gt;=4,"HIGH",IF(Z2728&gt;=3,"MEDIUM",IF("TRUE","LOW"))))</f>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IF(Z2730&gt;=5,"VERY HIGH",IF(Z2730&gt;=4,"HIGH",IF(Z2730&gt;=3,"MEDIUM",IF("TRUE","LOW"))))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IF(Z2731&gt;=5,"VERY HIGH",IF(Z2731&gt;=4,"HIGH",IF(Z2731&gt;=3,"MEDIUM",IF("TRUE","LOW"))))</f>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IF(Z2732&gt;=5,"VERY HIGH",IF(Z2732&gt;=4,"HIGH",IF(Z2732&gt;=3,"MEDIUM",IF("TRUE","LOW"))))</f>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IF(Z2733&gt;=5,"VERY HIGH",IF(Z2733&gt;=4,"HIGH",IF(Z2733&gt;=3,"MEDIUM",IF("TRUE","LOW"))))</f>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IF(Z2734&gt;=5,"VERY HIGH",IF(Z2734&gt;=4,"HIGH",IF(Z2734&gt;=3,"MEDIUM",IF("TRUE","LOW"))))</f>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IF(Z2736&gt;=5,"VERY HIGH",IF(Z2736&gt;=4,"HIGH",IF(Z2736&gt;=3,"MEDIUM",IF("TRUE","LOW"))))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IF(Z2737&gt;=5,"VERY HIGH",IF(Z2737&gt;=4,"HIGH",IF(Z2737&gt;=3,"MEDIUM",IF("TRUE","LOW"))))</f>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IF(Z2739&gt;=5,"VERY HIGH",IF(Z2739&gt;=4,"HIGH",IF(Z2739&gt;=3,"MEDIUM",IF("TRUE","LOW"))))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IF(Z2740&gt;=5,"VERY HIGH",IF(Z2740&gt;=4,"HIGH",IF(Z2740&gt;=3,"MEDIUM",IF("TRUE","LOW"))))</f>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IF(Z2741&gt;=5,"VERY HIGH",IF(Z2741&gt;=4,"HIGH",IF(Z2741&gt;=3,"MEDIUM",IF("TRUE","LOW"))))</f>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IF(Z2743&gt;=5,"VERY HIGH",IF(Z2743&gt;=4,"HIGH",IF(Z2743&gt;=3,"MEDIUM",IF("TRUE","LOW"))))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IF(Z2744&gt;=5,"VERY HIGH",IF(Z2744&gt;=4,"HIGH",IF(Z2744&gt;=3,"MEDIUM",IF("TRUE","LOW"))))</f>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IF(Z2745&gt;=5,"VERY HIGH",IF(Z2745&gt;=4,"HIGH",IF(Z2745&gt;=3,"MEDIUM",IF("TRUE","LOW"))))</f>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IF(Z2746&gt;=5,"VERY HIGH",IF(Z2746&gt;=4,"HIGH",IF(Z2746&gt;=3,"MEDIUM",IF("TRUE","LOW"))))</f>
        <v>VERY 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27">IF(Z2748&gt;=5,"VERY HIGH",IF(Z2748&gt;=4,"HIGH",IF(Z2748&gt;=3,"MEDIUM",IF("TRUE","LOW"))))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27"/>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27"/>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27"/>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27"/>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27"/>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27"/>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27"/>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27"/>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IF(Z2758&gt;=5,"VERY HIGH",IF(Z2758&gt;=4,"HIGH",IF(Z2758&gt;=3,"MEDIUM",IF("TRUE","LOW"))))</f>
        <v>MEDIUM</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IF(Z2760&gt;=5,"VERY HIGH",IF(Z2760&gt;=4,"HIGH",IF(Z2760&gt;=3,"MEDIUM",IF("TRUE","LOW"))))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IF(Z2761&gt;=5,"VERY HIGH",IF(Z2761&gt;=4,"HIGH",IF(Z2761&gt;=3,"MEDIUM",IF("TRUE","LOW"))))</f>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IF(Z2762&gt;=5,"VERY HIGH",IF(Z2762&gt;=4,"HIGH",IF(Z2762&gt;=3,"MEDIUM",IF("TRUE","LOW"))))</f>
        <v>MEDIUM</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IF(Z2766&gt;=5,"VERY HIGH",IF(Z2766&gt;=4,"HIGH",IF(Z2766&gt;=3,"MEDIUM",IF("TRUE","LOW"))))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IF(Z2767&gt;=5,"VERY HIGH",IF(Z2767&gt;=4,"HIGH",IF(Z2767&gt;=3,"MEDIUM",IF("TRUE","LOW"))))</f>
        <v>MEDIUM</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IF(Z2770&gt;=5,"VERY HIGH",IF(Z2770&gt;=4,"HIGH",IF(Z2770&gt;=3,"MEDIUM",IF("TRUE","LOW"))))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IF(Z2771&gt;=5,"VERY HIGH",IF(Z2771&gt;=4,"HIGH",IF(Z2771&gt;=3,"MEDIUM",IF("TRUE","LOW"))))</f>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IF(Z2777&gt;=5,"VERY HIGH",IF(Z2777&gt;=4,"HIGH",IF(Z2777&gt;=3,"MEDIUM",IF("TRUE","LOW"))))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IF(Z2778&gt;=5,"VERY HIGH",IF(Z2778&gt;=4,"HIGH",IF(Z2778&gt;=3,"MEDIUM",IF("TRUE","LOW"))))</f>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IF(Z2780&gt;=5,"VERY HIGH",IF(Z2780&gt;=4,"HIGH",IF(Z2780&gt;=3,"MEDIUM",IF("TRUE","LOW"))))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IF(Z2783&gt;=5,"VERY HIGH",IF(Z2783&gt;=4,"HIGH",IF(Z2783&gt;=3,"MEDIUM",IF("TRUE","LOW"))))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IF(Z2787&gt;=5,"VERY HIGH",IF(Z2787&gt;=4,"HIGH",IF(Z2787&gt;=3,"MEDIUM",IF("TRUE","LOW"))))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IF(Z2788&gt;=5,"VERY HIGH",IF(Z2788&gt;=4,"HIGH",IF(Z2788&gt;=3,"MEDIUM",IF("TRUE","LOW"))))</f>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IF(Z2792&gt;=5,"VERY HIGH",IF(Z2792&gt;=4,"HIGH",IF(Z2792&gt;=3,"MEDIUM",IF("TRUE","LOW"))))</f>
        <v>MEDIUM</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IF(Z2800&gt;=5,"VERY HIGH",IF(Z2800&gt;=4,"HIGH",IF(Z2800&gt;=3,"MEDIUM",IF("TRUE","LOW"))))</f>
        <v>MEDIUM</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IF(Z2802&gt;=5,"VERY HIGH",IF(Z2802&gt;=4,"HIGH",IF(Z2802&gt;=3,"MEDIUM",IF("TRUE","LOW"))))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IF(Z2803&gt;=5,"VERY HIGH",IF(Z2803&gt;=4,"HIGH",IF(Z2803&gt;=3,"MEDIUM",IF("TRUE","LOW"))))</f>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IF(Z2805&gt;=5,"VERY HIGH",IF(Z2805&gt;=4,"HIGH",IF(Z2805&gt;=3,"MEDIUM",IF("TRUE","LOW"))))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IF(Z2807&gt;=5,"VERY HIGH",IF(Z2807&gt;=4,"HIGH",IF(Z2807&gt;=3,"MEDIUM",IF("TRUE","LOW"))))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IF(Z2808&gt;=5,"VERY HIGH",IF(Z2808&gt;=4,"HIGH",IF(Z2808&gt;=3,"MEDIUM",IF("TRUE","LOW"))))</f>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IF(Z2810&gt;=5,"VERY HIGH",IF(Z2810&gt;=4,"HIGH",IF(Z2810&gt;=3,"MEDIUM",IF("TRUE","LOW"))))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IF(Z2811&gt;=5,"VERY HIGH",IF(Z2811&gt;=4,"HIGH",IF(Z2811&gt;=3,"MEDIUM",IF("TRUE","LOW"))))</f>
        <v>VERY 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IF(Z2813&gt;=5,"VERY HIGH",IF(Z2813&gt;=4,"HIGH",IF(Z2813&gt;=3,"MEDIUM",IF("TRUE","LOW"))))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IF(Z2815&gt;=5,"VERY HIGH",IF(Z2815&gt;=4,"HIGH",IF(Z2815&gt;=3,"MEDIUM",IF("TRUE","LOW"))))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IF(Z2817&gt;=5,"VERY HIGH",IF(Z2817&gt;=4,"HIGH",IF(Z2817&gt;=3,"MEDIUM",IF("TRUE","LOW"))))</f>
        <v>MEDIUM</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IF(Z2820&gt;=5,"VERY HIGH",IF(Z2820&gt;=4,"HIGH",IF(Z2820&gt;=3,"MEDIUM",IF("TRUE","LOW"))))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IF(Z2821&gt;=5,"VERY HIGH",IF(Z2821&gt;=4,"HIGH",IF(Z2821&gt;=3,"MEDIUM",IF("TRUE","LOW"))))</f>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IF(Z2822&gt;=5,"VERY HIGH",IF(Z2822&gt;=4,"HIGH",IF(Z2822&gt;=3,"MEDIUM",IF("TRUE","LOW"))))</f>
        <v>MEDIUM</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IF(Z2823&gt;=5,"VERY HIGH",IF(Z2823&gt;=4,"HIGH",IF(Z2823&gt;=3,"MEDIUM",IF("TRUE","LOW"))))</f>
        <v>VERY 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IF(Z2826&gt;=5,"VERY HIGH",IF(Z2826&gt;=4,"HIGH",IF(Z2826&gt;=3,"MEDIUM",IF("TRUE","LOW"))))</f>
        <v>VERY 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IF(Z2828&gt;=5,"VERY HIGH",IF(Z2828&gt;=4,"HIGH",IF(Z2828&gt;=3,"MEDIUM",IF("TRUE","LOW"))))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IF(Z2829&gt;=5,"VERY HIGH",IF(Z2829&gt;=4,"HIGH",IF(Z2829&gt;=3,"MEDIUM",IF("TRUE","LOW"))))</f>
        <v>MEDIUM</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IF(Z2834&gt;=5,"VERY HIGH",IF(Z2834&gt;=4,"HIGH",IF(Z2834&gt;=3,"MEDIUM",IF("TRUE","LOW"))))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IF(Z2836&gt;=5,"VERY HIGH",IF(Z2836&gt;=4,"HIGH",IF(Z2836&gt;=3,"MEDIUM",IF("TRUE","LOW"))))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IF(Z2838&gt;=5,"VERY HIGH",IF(Z2838&gt;=4,"HIGH",IF(Z2838&gt;=3,"MEDIUM",IF("TRUE","LOW"))))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IF(Z2839&gt;=5,"VERY HIGH",IF(Z2839&gt;=4,"HIGH",IF(Z2839&gt;=3,"MEDIUM",IF("TRUE","LOW"))))</f>
        <v>VERY 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IF(Z2842&gt;=5,"VERY HIGH",IF(Z2842&gt;=4,"HIGH",IF(Z2842&gt;=3,"MEDIUM",IF("TRUE","LOW"))))</f>
        <v>VERY 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IF(Z2846&gt;=5,"VERY HIGH",IF(Z2846&gt;=4,"HIGH",IF(Z2846&gt;=3,"MEDIUM",IF("TRUE","LOW"))))</f>
        <v>MEDIUM</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IF(Z2849&gt;=5,"VERY HIGH",IF(Z2849&gt;=4,"HIGH",IF(Z2849&gt;=3,"MEDIUM",IF("TRUE","LOW"))))</f>
        <v>MEDIUM</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IF(Z2852&gt;=5,"VERY HIGH",IF(Z2852&gt;=4,"HIGH",IF(Z2852&gt;=3,"MEDIUM",IF("TRUE","LOW"))))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IF(Z2853&gt;=5,"VERY HIGH",IF(Z2853&gt;=4,"HIGH",IF(Z2853&gt;=3,"MEDIUM",IF("TRUE","LOW"))))</f>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IF(Z2854&gt;=5,"VERY HIGH",IF(Z2854&gt;=4,"HIGH",IF(Z2854&gt;=3,"MEDIUM",IF("TRUE","LOW"))))</f>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IF(Z2855&gt;=5,"VERY HIGH",IF(Z2855&gt;=4,"HIGH",IF(Z2855&gt;=3,"MEDIUM",IF("TRUE","LOW"))))</f>
        <v>VERY 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IF(Z2859&gt;=5,"VERY HIGH",IF(Z2859&gt;=4,"HIGH",IF(Z2859&gt;=3,"MEDIUM",IF("TRUE","LOW"))))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IF(Z2860&gt;=5,"VERY HIGH",IF(Z2860&gt;=4,"HIGH",IF(Z2860&gt;=3,"MEDIUM",IF("TRUE","LOW"))))</f>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IF(Z2867&gt;=5,"VERY HIGH",IF(Z2867&gt;=4,"HIGH",IF(Z2867&gt;=3,"MEDIUM",IF("TRUE","LOW"))))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IF(Z2868&gt;=5,"VERY HIGH",IF(Z2868&gt;=4,"HIGH",IF(Z2868&gt;=3,"MEDIUM",IF("TRUE","LOW"))))</f>
        <v>MEDIUM</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IF(Z2869&gt;=5,"VERY HIGH",IF(Z2869&gt;=4,"HIGH",IF(Z2869&gt;=3,"MEDIUM",IF("TRUE","LOW"))))</f>
        <v>MEDIUM</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IF(Z2871&gt;=5,"VERY HIGH",IF(Z2871&gt;=4,"HIGH",IF(Z2871&gt;=3,"MEDIUM",IF("TRUE","LOW"))))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IF(Z2872&gt;=5,"VERY HIGH",IF(Z2872&gt;=4,"HIGH",IF(Z2872&gt;=3,"MEDIUM",IF("TRUE","LOW"))))</f>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IF(Z2873&gt;=5,"VERY HIGH",IF(Z2873&gt;=4,"HIGH",IF(Z2873&gt;=3,"MEDIUM",IF("TRUE","LOW"))))</f>
        <v>VERY 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IF(Z2875&gt;=5,"VERY HIGH",IF(Z2875&gt;=4,"HIGH",IF(Z2875&gt;=3,"MEDIUM",IF("TRUE","LOW"))))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IF(Z2876&gt;=5,"VERY HIGH",IF(Z2876&gt;=4,"HIGH",IF(Z2876&gt;=3,"MEDIUM",IF("TRUE","LOW"))))</f>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IF(Z2877&gt;=5,"VERY HIGH",IF(Z2877&gt;=4,"HIGH",IF(Z2877&gt;=3,"MEDIUM",IF("TRUE","LOW"))))</f>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IF(Z2880&gt;=5,"VERY HIGH",IF(Z2880&gt;=4,"HIGH",IF(Z2880&gt;=3,"MEDIUM",IF("TRUE","LOW"))))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IF(Z2881&gt;=5,"VERY HIGH",IF(Z2881&gt;=4,"HIGH",IF(Z2881&gt;=3,"MEDIUM",IF("TRUE","LOW"))))</f>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IF(Z2885&gt;=5,"VERY HIGH",IF(Z2885&gt;=4,"HIGH",IF(Z2885&gt;=3,"MEDIUM",IF("TRUE","LOW"))))</f>
        <v>MEDIUM</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IF(Z2886&gt;=5,"VERY HIGH",IF(Z2886&gt;=4,"HIGH",IF(Z2886&gt;=3,"MEDIUM",IF("TRUE","LOW"))))</f>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IF(Z2890&gt;=5,"VERY HIGH",IF(Z2890&gt;=4,"HIGH",IF(Z2890&gt;=3,"MEDIUM",IF("TRUE","LOW"))))</f>
        <v>MEDIUM</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IF(Z2891&gt;=5,"VERY HIGH",IF(Z2891&gt;=4,"HIGH",IF(Z2891&gt;=3,"MEDIUM",IF("TRUE","LOW"))))</f>
        <v>MEDIUM</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IF(Z2893&gt;=5,"VERY HIGH",IF(Z2893&gt;=4,"HIGH",IF(Z2893&gt;=3,"MEDIUM",IF("TRUE","LOW"))))</f>
        <v>MEDIUM</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IF(Z2897&gt;=5,"VERY HIGH",IF(Z2897&gt;=4,"HIGH",IF(Z2897&gt;=3,"MEDIUM",IF("TRUE","LOW"))))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IF(Z2898&gt;=5,"VERY HIGH",IF(Z2898&gt;=4,"HIGH",IF(Z2898&gt;=3,"MEDIUM",IF("TRUE","LOW"))))</f>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IF(Z2899&gt;=5,"VERY HIGH",IF(Z2899&gt;=4,"HIGH",IF(Z2899&gt;=3,"MEDIUM",IF("TRUE","LOW"))))</f>
        <v>MEDIUM</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IF(Z2900&gt;=5,"VERY HIGH",IF(Z2900&gt;=4,"HIGH",IF(Z2900&gt;=3,"MEDIUM",IF("TRUE","LOW"))))</f>
        <v>MEDIUM</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IF(Z2903&gt;=5,"VERY HIGH",IF(Z2903&gt;=4,"HIGH",IF(Z2903&gt;=3,"MEDIUM",IF("TRUE","LOW"))))</f>
        <v>MEDIUM</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IF(Z2906&gt;=5,"VERY HIGH",IF(Z2906&gt;=4,"HIGH",IF(Z2906&gt;=3,"MEDIUM",IF("TRUE","LOW"))))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IF(Z2910&gt;=5,"VERY HIGH",IF(Z2910&gt;=4,"HIGH",IF(Z2910&gt;=3,"MEDIUM",IF("TRUE","LOW"))))</f>
        <v>MEDIUM</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IF(Z2911&gt;=5,"VERY HIGH",IF(Z2911&gt;=4,"HIGH",IF(Z2911&gt;=3,"MEDIUM",IF("TRUE","LOW"))))</f>
        <v>MEDIUM</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IF(Z2916&gt;=5,"VERY HIGH",IF(Z2916&gt;=4,"HIGH",IF(Z2916&gt;=3,"MEDIUM",IF("TRUE","LOW"))))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IF(Z2918&gt;=5,"VERY HIGH",IF(Z2918&gt;=4,"HIGH",IF(Z2918&gt;=3,"MEDIUM",IF("TRUE","LOW"))))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IF(Z2920&gt;=5,"VERY HIGH",IF(Z2920&gt;=4,"HIGH",IF(Z2920&gt;=3,"MEDIUM",IF("TRUE","LOW"))))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IF(Z2921&gt;=5,"VERY HIGH",IF(Z2921&gt;=4,"HIGH",IF(Z2921&gt;=3,"MEDIUM",IF("TRUE","LOW"))))</f>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IF(Z2922&gt;=5,"VERY HIGH",IF(Z2922&gt;=4,"HIGH",IF(Z2922&gt;=3,"MEDIUM",IF("TRUE","LOW"))))</f>
        <v>MEDIUM</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IF(Z2926&gt;=5,"VERY HIGH",IF(Z2926&gt;=4,"HIGH",IF(Z2926&gt;=3,"MEDIUM",IF("TRUE","LOW"))))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IF(Z2929&gt;=5,"VERY HIGH",IF(Z2929&gt;=4,"HIGH",IF(Z2929&gt;=3,"MEDIUM",IF("TRUE","LOW"))))</f>
        <v>MEDIUM</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IF(Z2930&gt;=5,"VERY HIGH",IF(Z2930&gt;=4,"HIGH",IF(Z2930&gt;=3,"MEDIUM",IF("TRUE","LOW"))))</f>
        <v>VERY 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IF(Z2933&gt;=5,"VERY HIGH",IF(Z2933&gt;=4,"HIGH",IF(Z2933&gt;=3,"MEDIUM",IF("TRUE","LOW"))))</f>
        <v>MEDIUM</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IF(Z2936&gt;=5,"VERY HIGH",IF(Z2936&gt;=4,"HIGH",IF(Z2936&gt;=3,"MEDIUM",IF("TRUE","LOW"))))</f>
        <v>MEDIUM</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IF(Z2939&gt;=5,"VERY HIGH",IF(Z2939&gt;=4,"HIGH",IF(Z2939&gt;=3,"MEDIUM",IF("TRUE","LOW"))))</f>
        <v>MEDIUM</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IF(Z2941&gt;=5,"VERY HIGH",IF(Z2941&gt;=4,"HIGH",IF(Z2941&gt;=3,"MEDIUM",IF("TRUE","LOW"))))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IF(Z2942&gt;=5,"VERY HIGH",IF(Z2942&gt;=4,"HIGH",IF(Z2942&gt;=3,"MEDIUM",IF("TRUE","LOW"))))</f>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IF(Z2943&gt;=5,"VERY HIGH",IF(Z2943&gt;=4,"HIGH",IF(Z2943&gt;=3,"MEDIUM",IF("TRUE","LOW"))))</f>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IF(Z2944&gt;=5,"VERY HIGH",IF(Z2944&gt;=4,"HIGH",IF(Z2944&gt;=3,"MEDIUM",IF("TRUE","LOW"))))</f>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IF(Z2946&gt;=5,"VERY HIGH",IF(Z2946&gt;=4,"HIGH",IF(Z2946&gt;=3,"MEDIUM",IF("TRUE","LOW"))))</f>
        <v>MEDIUM</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IF(Z2947&gt;=5,"VERY HIGH",IF(Z2947&gt;=4,"HIGH",IF(Z2947&gt;=3,"MEDIUM",IF("TRUE","LOW"))))</f>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IF(Z2949&gt;=5,"VERY HIGH",IF(Z2949&gt;=4,"HIGH",IF(Z2949&gt;=3,"MEDIUM",IF("TRUE","LOW"))))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IF(Z2950&gt;=5,"VERY HIGH",IF(Z2950&gt;=4,"HIGH",IF(Z2950&gt;=3,"MEDIUM",IF("TRUE","LOW"))))</f>
        <v>MEDIUM</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IF(Z2952&gt;=5,"VERY HIGH",IF(Z2952&gt;=4,"HIGH",IF(Z2952&gt;=3,"MEDIUM",IF("TRUE","LOW"))))</f>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IF(Z2954&gt;=5,"VERY HIGH",IF(Z2954&gt;=4,"HIGH",IF(Z2954&gt;=3,"MEDIUM",IF("TRUE","LOW"))))</f>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IF(Z2958&gt;=5,"VERY HIGH",IF(Z2958&gt;=4,"HIGH",IF(Z2958&gt;=3,"MEDIUM",IF("TRUE","LOW"))))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IF(Z2961&gt;=5,"VERY HIGH",IF(Z2961&gt;=4,"HIGH",IF(Z2961&gt;=3,"MEDIUM",IF("TRUE","LOW"))))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IF(Z2965&gt;=5,"VERY HIGH",IF(Z2965&gt;=4,"HIGH",IF(Z2965&gt;=3,"MEDIUM",IF("TRUE","LOW"))))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IF(Z2967&gt;=5,"VERY HIGH",IF(Z2967&gt;=4,"HIGH",IF(Z2967&gt;=3,"MEDIUM",IF("TRUE","LOW"))))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IF(Z2970&gt;=5,"VERY HIGH",IF(Z2970&gt;=4,"HIGH",IF(Z2970&gt;=3,"MEDIUM",IF("TRUE","LOW"))))</f>
        <v>MEDIUM</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IF(Z2971&gt;=5,"VERY HIGH",IF(Z2971&gt;=4,"HIGH",IF(Z2971&gt;=3,"MEDIUM",IF("TRUE","LOW"))))</f>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IF(Z2973&gt;=5,"VERY HIGH",IF(Z2973&gt;=4,"HIGH",IF(Z2973&gt;=3,"MEDIUM",IF("TRUE","LOW"))))</f>
        <v>MEDIUM</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IF(Z2974&gt;=5,"VERY HIGH",IF(Z2974&gt;=4,"HIGH",IF(Z2974&gt;=3,"MEDIUM",IF("TRUE","LOW"))))</f>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28">IF(Z2976&gt;=5,"VERY HIGH",IF(Z2976&gt;=4,"HIGH",IF(Z2976&gt;=3,"MEDIUM",IF("TRUE","LOW"))))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28"/>
        <v>MEDIUM</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28"/>
        <v>MEDIUM</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28"/>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28"/>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28"/>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28"/>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28"/>
        <v>MEDIUM</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28"/>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IF(Z2990&gt;=5,"VERY HIGH",IF(Z2990&gt;=4,"HIGH",IF(Z2990&gt;=3,"MEDIUM",IF("TRUE","LOW"))))</f>
        <v>MEDIUM</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8" hidden="1" x14ac:dyDescent="0.25">
      <c r="A2993" s="3">
        <v>3418</v>
      </c>
      <c r="B2993" s="3" t="s">
        <v>1644</v>
      </c>
      <c r="C2993" s="3" t="s">
        <v>8682</v>
      </c>
      <c r="D2993" s="1">
        <v>44848</v>
      </c>
      <c r="F2993" t="s">
        <v>28</v>
      </c>
      <c r="G2993" t="s">
        <v>10276</v>
      </c>
      <c r="H2993" t="s">
        <v>10277</v>
      </c>
      <c r="I2993" s="3" t="s">
        <v>49</v>
      </c>
      <c r="J2993" s="3" t="s">
        <v>32</v>
      </c>
      <c r="K2993" s="3" t="s">
        <v>51</v>
      </c>
      <c r="L2993" t="s">
        <v>63</v>
      </c>
      <c r="M299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8" hidden="1" x14ac:dyDescent="0.25">
      <c r="A2994" s="3">
        <v>3419</v>
      </c>
      <c r="B2994" s="3" t="s">
        <v>1115</v>
      </c>
      <c r="C2994" s="3" t="s">
        <v>1369</v>
      </c>
      <c r="D2994" s="1">
        <v>43752</v>
      </c>
      <c r="F2994" t="s">
        <v>28</v>
      </c>
      <c r="G2994" t="s">
        <v>10278</v>
      </c>
      <c r="H2994" t="s">
        <v>10279</v>
      </c>
      <c r="I2994" s="3" t="s">
        <v>138</v>
      </c>
      <c r="J2994" s="3" t="s">
        <v>32</v>
      </c>
      <c r="K2994" s="3" t="s">
        <v>33</v>
      </c>
      <c r="L2994" t="s">
        <v>34</v>
      </c>
      <c r="M2994"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8"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IF(Z2995&gt;=5,"VERY HIGH",IF(Z2995&gt;=4,"HIGH",IF(Z2995&gt;=3,"MEDIUM",IF("TRUE","LOW"))))</f>
        <v>LOW</v>
      </c>
    </row>
    <row r="2996" spans="1:28"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IF(Z2996&gt;=5,"VERY HIGH",IF(Z2996&gt;=4,"HIGH",IF(Z2996&gt;=3,"MEDIUM",IF("TRUE","LOW"))))</f>
        <v>LOW</v>
      </c>
    </row>
    <row r="2997" spans="1:28"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IF(Z2997&gt;=5,"VERY HIGH",IF(Z2997&gt;=4,"HIGH",IF(Z2997&gt;=3,"MEDIUM",IF("TRUE","LOW"))))</f>
        <v>MEDIUM</v>
      </c>
    </row>
    <row r="2998" spans="1:28" hidden="1" x14ac:dyDescent="0.25">
      <c r="A2998" s="3">
        <v>3423</v>
      </c>
      <c r="B2998" s="3" t="s">
        <v>6094</v>
      </c>
      <c r="C2998" s="3" t="s">
        <v>819</v>
      </c>
      <c r="D2998" s="1">
        <v>44193</v>
      </c>
      <c r="F2998" t="s">
        <v>28</v>
      </c>
      <c r="G2998" t="s">
        <v>10291</v>
      </c>
      <c r="H2998" t="s">
        <v>10292</v>
      </c>
      <c r="I2998" s="3" t="s">
        <v>132</v>
      </c>
      <c r="J2998" s="3" t="s">
        <v>32</v>
      </c>
      <c r="K2998" s="3" t="s">
        <v>51</v>
      </c>
      <c r="L2998" t="s">
        <v>50</v>
      </c>
      <c r="M2998"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8"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IF(Z2999&gt;=5,"VERY HIGH",IF(Z2999&gt;=4,"HIGH",IF(Z2999&gt;=3,"MEDIUM",IF("TRUE","LOW"))))</f>
        <v>LOW</v>
      </c>
    </row>
    <row r="3000" spans="1:28"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IF(Z3000&gt;=5,"VERY HIGH",IF(Z3000&gt;=4,"HIGH",IF(Z3000&gt;=3,"MEDIUM",IF("TRUE","LOW"))))</f>
        <v>LOW</v>
      </c>
    </row>
    <row r="3001" spans="1:28" hidden="1" x14ac:dyDescent="0.25">
      <c r="A3001" s="3">
        <v>3426</v>
      </c>
      <c r="B3001" s="3" t="s">
        <v>764</v>
      </c>
      <c r="C3001" s="3" t="s">
        <v>641</v>
      </c>
      <c r="D3001" s="1">
        <v>44678</v>
      </c>
      <c r="F3001" t="s">
        <v>28</v>
      </c>
      <c r="G3001" t="s">
        <v>10299</v>
      </c>
      <c r="H3001" t="s">
        <v>10300</v>
      </c>
      <c r="I3001" s="3" t="s">
        <v>88</v>
      </c>
      <c r="J3001" s="3" t="s">
        <v>32</v>
      </c>
      <c r="K3001" s="3" t="s">
        <v>62</v>
      </c>
      <c r="L3001" t="s">
        <v>63</v>
      </c>
      <c r="M3001" t="s">
        <v>35</v>
      </c>
      <c r="N3001" t="s">
        <v>36</v>
      </c>
      <c r="P3001" t="s">
        <v>37</v>
      </c>
      <c r="Q3001" t="s">
        <v>89</v>
      </c>
      <c r="R3001" s="2">
        <v>33127</v>
      </c>
      <c r="S3001" t="s">
        <v>39</v>
      </c>
      <c r="T3001" t="s">
        <v>4081</v>
      </c>
      <c r="U3001" s="3" t="s">
        <v>41</v>
      </c>
      <c r="V3001">
        <v>57487</v>
      </c>
      <c r="W3001" t="s">
        <v>42</v>
      </c>
      <c r="X3001" t="s">
        <v>83</v>
      </c>
      <c r="Y3001" s="3" t="s">
        <v>44</v>
      </c>
      <c r="Z3001" s="3">
        <v>2</v>
      </c>
      <c r="AB3001"/>
    </row>
  </sheetData>
  <autoFilter ref="E1:E3001">
    <filterColumn colId="0">
      <colorFilter dxfId="4"/>
    </filterColumn>
  </autoFilter>
  <conditionalFormatting sqref="E1:E1048576">
    <cfRule type="containsBlanks" dxfId="3" priority="1">
      <formula>LEN(TRIM(E1))=0</formula>
    </cfRule>
    <cfRule type="containsBlanks" priority="2">
      <formula>LEN(TRIM(E1))=0</formula>
    </cfRule>
    <cfRule type="containsBlanks" dxfId="2" priority="3">
      <formula>LEN(TRIM(E1))=0</formula>
    </cfRule>
    <cfRule type="containsBlanks" dxfId="1" priority="4">
      <formula>LEN(TRIM(E1))=0</formula>
    </cfRule>
    <cfRule type="containsBlanks" dxfId="0" priority="5">
      <formula>LEN(TRIM(E1))=0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
  <sheetViews>
    <sheetView workbookViewId="0">
      <selection activeCell="B8" sqref="B8"/>
    </sheetView>
  </sheetViews>
  <sheetFormatPr defaultRowHeight="15" x14ac:dyDescent="0.25"/>
  <cols>
    <col min="1" max="1" width="18.42578125" bestFit="1" customWidth="1"/>
    <col min="2" max="2" width="16.28515625" bestFit="1" customWidth="1"/>
    <col min="3" max="3" width="5.28515625" bestFit="1" customWidth="1"/>
    <col min="4" max="4" width="9" customWidth="1"/>
    <col min="5" max="5" width="10.5703125" bestFit="1" customWidth="1"/>
    <col min="6" max="7" width="11.28515625" bestFit="1" customWidth="1"/>
  </cols>
  <sheetData>
    <row r="2" spans="1:6" x14ac:dyDescent="0.25">
      <c r="A2" s="4" t="s">
        <v>20</v>
      </c>
      <c r="B2" t="s">
        <v>10309</v>
      </c>
    </row>
    <row r="4" spans="1:6" x14ac:dyDescent="0.25">
      <c r="A4" s="4" t="s">
        <v>10310</v>
      </c>
      <c r="B4" s="4" t="s">
        <v>10305</v>
      </c>
    </row>
    <row r="5" spans="1:6" x14ac:dyDescent="0.25">
      <c r="A5" s="4" t="s">
        <v>10302</v>
      </c>
      <c r="B5" t="s">
        <v>10306</v>
      </c>
      <c r="C5" t="s">
        <v>10303</v>
      </c>
      <c r="D5" t="s">
        <v>10307</v>
      </c>
      <c r="E5" t="s">
        <v>10308</v>
      </c>
      <c r="F5" t="s">
        <v>10304</v>
      </c>
    </row>
    <row r="6" spans="1:6" x14ac:dyDescent="0.25">
      <c r="A6" s="5" t="s">
        <v>88</v>
      </c>
      <c r="B6" s="6">
        <v>16</v>
      </c>
      <c r="C6" s="6">
        <v>34</v>
      </c>
      <c r="D6" s="6">
        <v>85</v>
      </c>
      <c r="E6" s="6">
        <v>15</v>
      </c>
      <c r="F6" s="6">
        <v>150</v>
      </c>
    </row>
    <row r="7" spans="1:6" x14ac:dyDescent="0.25">
      <c r="A7" s="5" t="s">
        <v>31</v>
      </c>
      <c r="B7" s="6">
        <v>18</v>
      </c>
      <c r="C7" s="6">
        <v>47</v>
      </c>
      <c r="D7" s="6">
        <v>65</v>
      </c>
      <c r="E7" s="6">
        <v>15</v>
      </c>
      <c r="F7" s="6">
        <v>145</v>
      </c>
    </row>
    <row r="8" spans="1:6" x14ac:dyDescent="0.25">
      <c r="A8" s="5" t="s">
        <v>49</v>
      </c>
      <c r="B8" s="6">
        <v>21</v>
      </c>
      <c r="C8" s="6">
        <v>41</v>
      </c>
      <c r="D8" s="6">
        <v>78</v>
      </c>
      <c r="E8" s="6">
        <v>14</v>
      </c>
      <c r="F8" s="6">
        <v>154</v>
      </c>
    </row>
    <row r="9" spans="1:6" x14ac:dyDescent="0.25">
      <c r="A9" s="5" t="s">
        <v>138</v>
      </c>
      <c r="B9" s="6">
        <v>17</v>
      </c>
      <c r="C9" s="6">
        <v>39</v>
      </c>
      <c r="D9" s="6">
        <v>92</v>
      </c>
      <c r="E9" s="6">
        <v>9</v>
      </c>
      <c r="F9" s="6">
        <v>157</v>
      </c>
    </row>
    <row r="10" spans="1:6" x14ac:dyDescent="0.25">
      <c r="A10" s="5" t="s">
        <v>117</v>
      </c>
      <c r="B10" s="6">
        <v>21</v>
      </c>
      <c r="C10" s="6">
        <v>41</v>
      </c>
      <c r="D10" s="6">
        <v>77</v>
      </c>
      <c r="E10" s="6">
        <v>15</v>
      </c>
      <c r="F10" s="6">
        <v>154</v>
      </c>
    </row>
    <row r="11" spans="1:6" x14ac:dyDescent="0.25">
      <c r="A11" s="5" t="s">
        <v>61</v>
      </c>
      <c r="B11" s="6">
        <v>29</v>
      </c>
      <c r="C11" s="6">
        <v>33</v>
      </c>
      <c r="D11" s="6">
        <v>69</v>
      </c>
      <c r="E11" s="6">
        <v>12</v>
      </c>
      <c r="F11" s="6">
        <v>143</v>
      </c>
    </row>
    <row r="12" spans="1:6" x14ac:dyDescent="0.25">
      <c r="A12" s="5" t="s">
        <v>167</v>
      </c>
      <c r="B12" s="6">
        <v>26</v>
      </c>
      <c r="C12" s="6">
        <v>41</v>
      </c>
      <c r="D12" s="6">
        <v>75</v>
      </c>
      <c r="E12" s="6">
        <v>15</v>
      </c>
      <c r="F12" s="6">
        <v>157</v>
      </c>
    </row>
    <row r="13" spans="1:6" x14ac:dyDescent="0.25">
      <c r="A13" s="5" t="s">
        <v>132</v>
      </c>
      <c r="B13" s="6">
        <v>26</v>
      </c>
      <c r="C13" s="6">
        <v>43</v>
      </c>
      <c r="D13" s="6">
        <v>82</v>
      </c>
      <c r="E13" s="6">
        <v>16</v>
      </c>
      <c r="F13" s="6">
        <v>167</v>
      </c>
    </row>
    <row r="14" spans="1:6" x14ac:dyDescent="0.25">
      <c r="A14" s="5" t="s">
        <v>79</v>
      </c>
      <c r="B14" s="6">
        <v>21</v>
      </c>
      <c r="C14" s="6">
        <v>45</v>
      </c>
      <c r="D14" s="6">
        <v>71</v>
      </c>
      <c r="E14" s="6">
        <v>13</v>
      </c>
      <c r="F14" s="6">
        <v>150</v>
      </c>
    </row>
    <row r="15" spans="1:6" x14ac:dyDescent="0.25">
      <c r="A15" s="5" t="s">
        <v>97</v>
      </c>
      <c r="B15" s="6">
        <v>25</v>
      </c>
      <c r="C15" s="6">
        <v>34</v>
      </c>
      <c r="D15" s="6">
        <v>84</v>
      </c>
      <c r="E15" s="6">
        <v>13</v>
      </c>
      <c r="F15" s="6">
        <v>156</v>
      </c>
    </row>
    <row r="16" spans="1:6" x14ac:dyDescent="0.25">
      <c r="A16" s="5" t="s">
        <v>10304</v>
      </c>
      <c r="B16" s="6">
        <v>220</v>
      </c>
      <c r="C16" s="6">
        <v>398</v>
      </c>
      <c r="D16" s="6">
        <v>778</v>
      </c>
      <c r="E16" s="6">
        <v>137</v>
      </c>
      <c r="F16"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K6" sqref="K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Data</vt:lpstr>
      <vt:lpstr>Sheet 1</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modified xsi:type="dcterms:W3CDTF">2024-09-03T13:02:12Z</dcterms:modified>
</cp:coreProperties>
</file>