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Raghul\Downloads\"/>
    </mc:Choice>
  </mc:AlternateContent>
  <xr:revisionPtr revIDLastSave="0" documentId="8_{189C541C-3F47-A949-8079-3A06EAED0E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Financials (1)" sheetId="1" r:id="rId2"/>
    <sheet name="Sheet1" sheetId="2" r:id="rId3"/>
  </sheets>
  <definedNames>
    <definedName name="_xlchart.v1.0" hidden="1">'Financials (1)'!$A$8:$D$25</definedName>
    <definedName name="_xlchart.v1.1" hidden="1">'Financials (1)'!$E$1:$E$7</definedName>
    <definedName name="_xlchart.v1.2" hidden="1">'Financials (1)'!$E$8:$E$25</definedName>
    <definedName name="_xlchart.v1.3" hidden="1">'Financials (1)'!$A$8:$D$25</definedName>
    <definedName name="_xlchart.v1.4" hidden="1">'Financials (1)'!$E$1:$E$7</definedName>
    <definedName name="_xlchart.v1.5" hidden="1">'Financials (1)'!$E$8:$E$25</definedName>
  </definedNames>
  <calcPr calcId="191028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<sst xmlns="http://schemas.openxmlformats.org/spreadsheetml/2006/main" count="71" uniqueCount="18">
  <si>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Segment</t>
  </si>
  <si>
    <t xml:space="preserve"> Product </t>
  </si>
  <si>
    <t xml:space="preserve"> Manufacturing Price </t>
  </si>
  <si>
    <t xml:space="preserve"> Gross Sales </t>
  </si>
  <si>
    <t xml:space="preserve"> Profit </t>
  </si>
  <si>
    <t>Midmarket</t>
  </si>
  <si>
    <t xml:space="preserve"> Carretera </t>
  </si>
  <si>
    <t xml:space="preserve"> $5,29,550.00 </t>
  </si>
  <si>
    <t xml:space="preserve"> $1,36,170.00 </t>
  </si>
  <si>
    <t xml:space="preserve"> Montana </t>
  </si>
  <si>
    <t xml:space="preserve"> $3,33,187.50 </t>
  </si>
  <si>
    <t xml:space="preserve"> $2,87,400.00 </t>
  </si>
  <si>
    <t xml:space="preserve"> Paseo </t>
  </si>
  <si>
    <t xml:space="preserve"> $3,52,100.00 </t>
  </si>
  <si>
    <t xml:space="preserve"> $2,36,400.00 </t>
  </si>
  <si>
    <t xml:space="preserve">Sum of  Manufacturing Price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</si>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</sst>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[Raghul NM project (1).xlsx]Sheet2!PivotTable1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Sheet2!$A$4:$A$55</c:f>
              <c:multiLvlStrCache>
                <c:ptCount val="24"/>
                <c:lvl>
                  <c:pt idx="0">
                    <c:v>4440</c:v>
                  </c:pt>
                  <c:pt idx="1">
                    <c:v>13210</c:v>
                  </c:pt>
                  <c:pt idx="2">
                    <c:v>16185</c:v>
                  </c:pt>
                  <c:pt idx="3">
                    <c:v>10890</c:v>
                  </c:pt>
                  <c:pt idx="4">
                    <c:v>12350</c:v>
                  </c:pt>
                  <c:pt idx="5">
                    <c:v> $1,36,170.00 </c:v>
                  </c:pt>
                  <c:pt idx="6">
                    <c:v>3075</c:v>
                  </c:pt>
                  <c:pt idx="7">
                    <c:v>4605</c:v>
                  </c:pt>
                  <c:pt idx="8">
                    <c:v>4292</c:v>
                  </c:pt>
                  <c:pt idx="9">
                    <c:v>13905</c:v>
                  </c:pt>
                  <c:pt idx="10">
                    <c:v>22662</c:v>
                  </c:pt>
                  <c:pt idx="11">
                    <c:v>12350</c:v>
                  </c:pt>
                  <c:pt idx="12">
                    <c:v>18990</c:v>
                  </c:pt>
                  <c:pt idx="13">
                    <c:v>1725</c:v>
                  </c:pt>
                  <c:pt idx="14">
                    <c:v>47900</c:v>
                  </c:pt>
                  <c:pt idx="15">
                    <c:v>13327.5</c:v>
                  </c:pt>
                  <c:pt idx="16">
                    <c:v>3303</c:v>
                  </c:pt>
                  <c:pt idx="17">
                    <c:v>2920</c:v>
                  </c:pt>
                  <c:pt idx="18">
                    <c:v>1766</c:v>
                  </c:pt>
                  <c:pt idx="19">
                    <c:v>2745</c:v>
                  </c:pt>
                  <c:pt idx="20">
                    <c:v>4870</c:v>
                  </c:pt>
                  <c:pt idx="21">
                    <c:v>22662</c:v>
                  </c:pt>
                  <c:pt idx="22">
                    <c:v>39400</c:v>
                  </c:pt>
                  <c:pt idx="23">
                    <c:v>90540</c:v>
                  </c:pt>
                </c:lvl>
                <c:lvl>
                  <c:pt idx="0">
                    <c:v>13320</c:v>
                  </c:pt>
                  <c:pt idx="1">
                    <c:v>26420</c:v>
                  </c:pt>
                  <c:pt idx="2">
                    <c:v>32370</c:v>
                  </c:pt>
                  <c:pt idx="3">
                    <c:v>32670</c:v>
                  </c:pt>
                  <c:pt idx="4">
                    <c:v>37050</c:v>
                  </c:pt>
                  <c:pt idx="5">
                    <c:v> $5,29,550.00 </c:v>
                  </c:pt>
                  <c:pt idx="6">
                    <c:v>9225</c:v>
                  </c:pt>
                  <c:pt idx="7">
                    <c:v>13815</c:v>
                  </c:pt>
                  <c:pt idx="8">
                    <c:v>15022</c:v>
                  </c:pt>
                  <c:pt idx="9">
                    <c:v>18540</c:v>
                  </c:pt>
                  <c:pt idx="10">
                    <c:v>30216</c:v>
                  </c:pt>
                  <c:pt idx="11">
                    <c:v>37050</c:v>
                  </c:pt>
                  <c:pt idx="12">
                    <c:v>37980</c:v>
                  </c:pt>
                  <c:pt idx="13">
                    <c:v>43125</c:v>
                  </c:pt>
                  <c:pt idx="14">
                    <c:v> $2,87,400.00 </c:v>
                  </c:pt>
                  <c:pt idx="15">
                    <c:v> $3,33,187.50 </c:v>
                  </c:pt>
                  <c:pt idx="16">
                    <c:v>4404</c:v>
                  </c:pt>
                  <c:pt idx="17">
                    <c:v>5840</c:v>
                  </c:pt>
                  <c:pt idx="18">
                    <c:v>6181</c:v>
                  </c:pt>
                  <c:pt idx="19">
                    <c:v>8235</c:v>
                  </c:pt>
                  <c:pt idx="20">
                    <c:v>14610</c:v>
                  </c:pt>
                  <c:pt idx="21">
                    <c:v>30216</c:v>
                  </c:pt>
                  <c:pt idx="22">
                    <c:v> $2,36,400.00 </c:v>
                  </c:pt>
                  <c:pt idx="23">
                    <c:v> $3,52,100.00 </c:v>
                  </c:pt>
                </c:lvl>
                <c:lvl>
                  <c:pt idx="0">
                    <c:v> Carretera </c:v>
                  </c:pt>
                  <c:pt idx="6">
                    <c:v> Montana </c:v>
                  </c:pt>
                  <c:pt idx="16">
                    <c:v> Paseo </c:v>
                  </c:pt>
                </c:lvl>
              </c:multiLvlStrCache>
            </c:multiLvlStrRef>
          </c:cat>
          <c:val>
            <c:numRef>
              <c:f>Sheet2!$B$4:$B$55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1-4069-9C2A-8D80BA16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9679"/>
        <c:axId val="52066623"/>
      </c:barChart>
      <c:catAx>
        <c:axId val="521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623"/>
        <c:crosses val="autoZero"/>
        <c:auto val="1"/>
        <c:lblAlgn val="ctr"/>
        <c:lblOffset val="100"/>
        <c:noMultiLvlLbl val="0"/>
      </c:catAx>
      <c:valAx>
        <c:axId val="52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'Financials (1)'!$E$1:$E$7</c:f>
              <c:strCache>
                <c:ptCount val="7"/>
                <c:pt idx="0">
                  <c:v> Profit </c:v>
                </c:pt>
                <c:pt idx="1">
                  <c:v>$16,185.00 </c:v>
                </c:pt>
                <c:pt idx="2">
                  <c:v>$13,210.00 </c:v>
                </c:pt>
                <c:pt idx="3">
                  <c:v>$10,890.00 </c:v>
                </c:pt>
                <c:pt idx="4">
                  <c:v>$4,440.00 </c:v>
                </c:pt>
                <c:pt idx="5">
                  <c:v>$12,350.00 </c:v>
                </c:pt>
                <c:pt idx="6">
                  <c:v> $1,36,170.00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AE-4A0B-8B3C-1E371D762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AE-4A0B-8B3C-1E371D762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AE-4A0B-8B3C-1E371D762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AE-4A0B-8B3C-1E371D762A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0AE-4A0B-8B3C-1E371D762A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0AE-4A0B-8B3C-1E371D762A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0AE-4A0B-8B3C-1E371D762A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0AE-4A0B-8B3C-1E371D762A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0AE-4A0B-8B3C-1E371D762A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0AE-4A0B-8B3C-1E371D762A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0AE-4A0B-8B3C-1E371D762A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0AE-4A0B-8B3C-1E371D762A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AE-4A0B-8B3C-1E371D762A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0AE-4A0B-8B3C-1E371D762A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0AE-4A0B-8B3C-1E371D762A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0AE-4A0B-8B3C-1E371D762A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0AE-4A0B-8B3C-1E371D762A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0AE-4A0B-8B3C-1E371D762A66}"/>
              </c:ext>
            </c:extLst>
          </c:dPt>
          <c:cat>
            <c:multiLvlStrRef>
              <c:f>'Financials (1)'!$A$8:$D$25</c:f>
              <c:multiLvlStrCache>
                <c:ptCount val="18"/>
                <c:lvl>
                  <c:pt idx="0">
                    <c:v>$13,815.00 </c:v>
                  </c:pt>
                  <c:pt idx="1">
                    <c:v>$30,216.00 </c:v>
                  </c:pt>
                  <c:pt idx="2">
                    <c:v>$37,980.00 </c:v>
                  </c:pt>
                  <c:pt idx="3">
                    <c:v>$18,540.00 </c:v>
                  </c:pt>
                  <c:pt idx="4">
                    <c:v>$37,050.00 </c:v>
                  </c:pt>
                  <c:pt idx="5">
                    <c:v> $3,33,187.50 </c:v>
                  </c:pt>
                  <c:pt idx="6">
                    <c:v> $2,87,400.00 </c:v>
                  </c:pt>
                  <c:pt idx="7">
                    <c:v>$15,022.00 </c:v>
                  </c:pt>
                  <c:pt idx="8">
                    <c:v>$43,125.00 </c:v>
                  </c:pt>
                  <c:pt idx="9">
                    <c:v>$9,225.00 </c:v>
                  </c:pt>
                  <c:pt idx="10">
                    <c:v>$5,840.00 </c:v>
                  </c:pt>
                  <c:pt idx="11">
                    <c:v>$14,610.00 </c:v>
                  </c:pt>
                  <c:pt idx="12">
                    <c:v>$30,216.00 </c:v>
                  </c:pt>
                  <c:pt idx="13">
                    <c:v> $3,52,100.00 </c:v>
                  </c:pt>
                  <c:pt idx="14">
                    <c:v>$4,404.00 </c:v>
                  </c:pt>
                  <c:pt idx="15">
                    <c:v>$6,181.00 </c:v>
                  </c:pt>
                  <c:pt idx="16">
                    <c:v>$8,235.00 </c:v>
                  </c:pt>
                  <c:pt idx="17">
                    <c:v> $2,36,400.00 </c:v>
                  </c:pt>
                </c:lvl>
                <c:lvl>
                  <c:pt idx="0">
                    <c:v>$5.00 </c:v>
                  </c:pt>
                  <c:pt idx="1">
                    <c:v>$5.00 </c:v>
                  </c:pt>
                  <c:pt idx="2">
                    <c:v>$5.00 </c:v>
                  </c:pt>
                  <c:pt idx="3">
                    <c:v>$5.00 </c:v>
                  </c:pt>
                  <c:pt idx="4">
                    <c:v>$5.00 </c:v>
                  </c:pt>
                  <c:pt idx="5">
                    <c:v>$5.00 </c:v>
                  </c:pt>
                  <c:pt idx="6">
                    <c:v>$5.00 </c:v>
                  </c:pt>
                  <c:pt idx="7">
                    <c:v>$5.00 </c:v>
                  </c:pt>
                  <c:pt idx="8">
                    <c:v>$5.00 </c:v>
                  </c:pt>
                  <c:pt idx="9">
                    <c:v>$5.00 </c:v>
                  </c:pt>
                  <c:pt idx="10">
                    <c:v>$10.00 </c:v>
                  </c:pt>
                  <c:pt idx="11">
                    <c:v>$10.00 </c:v>
                  </c:pt>
                  <c:pt idx="12">
                    <c:v>$10.00 </c:v>
                  </c:pt>
                  <c:pt idx="13">
                    <c:v>$10.00 </c:v>
                  </c:pt>
                  <c:pt idx="14">
                    <c:v>$10.00 </c:v>
                  </c:pt>
                  <c:pt idx="15">
                    <c:v>$10.00 </c:v>
                  </c:pt>
                  <c:pt idx="16">
                    <c:v>$10.00 </c:v>
                  </c:pt>
                  <c:pt idx="17">
                    <c:v>$10.00 </c:v>
                  </c:pt>
                </c:lvl>
                <c:lvl>
                  <c:pt idx="0">
                    <c:v> Montana </c:v>
                  </c:pt>
                  <c:pt idx="1">
                    <c:v> Montana </c:v>
                  </c:pt>
                  <c:pt idx="2">
                    <c:v> Montana </c:v>
                  </c:pt>
                  <c:pt idx="3">
                    <c:v> Montana </c:v>
                  </c:pt>
                  <c:pt idx="4">
                    <c:v> Montana </c:v>
                  </c:pt>
                  <c:pt idx="5">
                    <c:v> Montana </c:v>
                  </c:pt>
                  <c:pt idx="6">
                    <c:v> Montana </c:v>
                  </c:pt>
                  <c:pt idx="7">
                    <c:v> Montana </c:v>
                  </c:pt>
                  <c:pt idx="8">
                    <c:v> Montana </c:v>
                  </c:pt>
                  <c:pt idx="9">
                    <c:v> Montana </c:v>
                  </c:pt>
                  <c:pt idx="10">
                    <c:v> Paseo </c:v>
                  </c:pt>
                  <c:pt idx="11">
                    <c:v> Paseo </c:v>
                  </c:pt>
                  <c:pt idx="12">
                    <c:v> Paseo </c:v>
                  </c:pt>
                  <c:pt idx="13">
                    <c:v> Paseo </c:v>
                  </c:pt>
                  <c:pt idx="14">
                    <c:v> Paseo </c:v>
                  </c:pt>
                  <c:pt idx="15">
                    <c:v> Paseo </c:v>
                  </c:pt>
                  <c:pt idx="16">
                    <c:v> Paseo </c:v>
                  </c:pt>
                  <c:pt idx="17">
                    <c:v> Paseo </c:v>
                  </c:pt>
                </c:lvl>
                <c:lvl>
                  <c:pt idx="0">
                    <c:v>Midmarket</c:v>
                  </c:pt>
                  <c:pt idx="1">
                    <c:v>Midmarket</c:v>
                  </c:pt>
                  <c:pt idx="2">
                    <c:v>Midmarket</c:v>
                  </c:pt>
                  <c:pt idx="3">
                    <c:v>Midmarket</c:v>
                  </c:pt>
                  <c:pt idx="4">
                    <c:v>Midmarket</c:v>
                  </c:pt>
                  <c:pt idx="5">
                    <c:v>Midmarket</c:v>
                  </c:pt>
                  <c:pt idx="6">
                    <c:v>Midmarket</c:v>
                  </c:pt>
                  <c:pt idx="7">
                    <c:v>Midmarket</c:v>
                  </c:pt>
                  <c:pt idx="8">
                    <c:v>Midmarket</c:v>
                  </c:pt>
                  <c:pt idx="9">
                    <c:v>Midmarket</c:v>
                  </c:pt>
                  <c:pt idx="10">
                    <c:v>Midmarket</c:v>
                  </c:pt>
                  <c:pt idx="11">
                    <c:v>Midmarket</c:v>
                  </c:pt>
                  <c:pt idx="12">
                    <c:v>Midmarket</c:v>
                  </c:pt>
                  <c:pt idx="13">
                    <c:v>Midmarket</c:v>
                  </c:pt>
                  <c:pt idx="14">
                    <c:v>Midmarket</c:v>
                  </c:pt>
                  <c:pt idx="15">
                    <c:v>Midmarket</c:v>
                  </c:pt>
                  <c:pt idx="16">
                    <c:v>Midmarket</c:v>
                  </c:pt>
                  <c:pt idx="17">
                    <c:v>Midmarket</c:v>
                  </c:pt>
                </c:lvl>
              </c:multiLvlStrCache>
            </c:multiLvlStrRef>
          </c:cat>
          <c:val>
            <c:numRef>
              <c:f>'Financials (1)'!$E$8:$E$25</c:f>
              <c:numCache>
                <c:formatCode>"$"#,##0.00_);[Red]\("$"#,##0.00\)</c:formatCode>
                <c:ptCount val="18"/>
                <c:pt idx="0">
                  <c:v>4605</c:v>
                </c:pt>
                <c:pt idx="1">
                  <c:v>22662</c:v>
                </c:pt>
                <c:pt idx="2">
                  <c:v>18990</c:v>
                </c:pt>
                <c:pt idx="3">
                  <c:v>13905</c:v>
                </c:pt>
                <c:pt idx="4">
                  <c:v>12350</c:v>
                </c:pt>
                <c:pt idx="5">
                  <c:v>13327.5</c:v>
                </c:pt>
                <c:pt idx="6">
                  <c:v>47900</c:v>
                </c:pt>
                <c:pt idx="7">
                  <c:v>4292</c:v>
                </c:pt>
                <c:pt idx="8">
                  <c:v>1725</c:v>
                </c:pt>
                <c:pt idx="9">
                  <c:v>3075</c:v>
                </c:pt>
                <c:pt idx="10">
                  <c:v>2920</c:v>
                </c:pt>
                <c:pt idx="11">
                  <c:v>4870</c:v>
                </c:pt>
                <c:pt idx="12">
                  <c:v>22662</c:v>
                </c:pt>
                <c:pt idx="13">
                  <c:v>90540</c:v>
                </c:pt>
                <c:pt idx="14">
                  <c:v>3303</c:v>
                </c:pt>
                <c:pt idx="15">
                  <c:v>1766</c:v>
                </c:pt>
                <c:pt idx="16">
                  <c:v>2745</c:v>
                </c:pt>
                <c:pt idx="17">
                  <c:v>39400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AE-4A0B-8B3C-1E371D76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574B7669-5768-4778-B84F-EFFFBB6C5D11}">
          <cx:tx>
            <cx:txData>
              <cx:f>_xlchart.v1.1</cx:f>
              <cx:v> Profit  $16,185.00  $13,210.00  $10,890.00  $4,440.00  $12,350.00   $1,36,170.00 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242C9C96-00FC-4715-A709-708AFB594853}">
          <cx:tx>
            <cx:txData>
              <cx:f>_xlchart.v1.4</cx:f>
              <cx:v> Profit  $16,185.00  $13,210.00  $10,890.00  $4,440.00  $12,350.00   $1,36,170.00 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microsoft.com/office/2014/relationships/chartEx" Target="../charts/chartEx1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85725</xdr:rowOff>
    </xdr:from>
    <xdr:to>
      <xdr:col>14</xdr:col>
      <xdr:colOff>28575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2F984-5CAD-4891-97DC-923EA015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CCB4F-E69D-4D88-BD8D-47A551BC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175260</xdr:rowOff>
    </xdr:from>
    <xdr:to>
      <xdr:col>18</xdr:col>
      <xdr:colOff>190500</xdr:colOff>
      <xdr:row>15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213ECD-D164-4106-B892-91BA776C0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53340</xdr:colOff>
      <xdr:row>26</xdr:row>
      <xdr:rowOff>42754</xdr:rowOff>
    </xdr:from>
    <xdr:to>
      <xdr:col>15</xdr:col>
      <xdr:colOff>243840</xdr:colOff>
      <xdr:row>52</xdr:row>
      <xdr:rowOff>18206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F676657-5AC7-4093-9261-F10619E04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472200462966" createdVersion="6" refreshedVersion="6" minRefreshableVersion="3" recordCount="24" xr:uid="{00000000-000A-0000-FFFF-FFFF05000000}">
  <cacheSource type="worksheet">
    <worksheetSource ref="A1:E25" sheet="Financials (1)"/>
  </cacheSource>
  <cacheFields count="5">
    <cacheField name="Segment" numFmtId="0">
      <sharedItems/>
    </cacheField>
    <cacheField name=" Product " numFmtId="0">
      <sharedItems count="3">
        <s v=" Carretera "/>
        <s v=" Montana "/>
        <s v=" Paseo "/>
      </sharedItems>
    </cacheField>
    <cacheField name=" Manufacturing Price " numFmtId="164">
      <sharedItems containsSemiMixedTypes="0" containsString="0" containsNumber="1" containsInteger="1" minValue="3" maxValue="10"/>
    </cacheField>
    <cacheField name=" Gross Sales " numFmtId="0">
      <sharedItems containsMixedTypes="1" containsNumber="1" containsInteger="1" minValue="4404" maxValue="43125" count="22">
        <n v="32370"/>
        <n v="26420"/>
        <n v="32670"/>
        <n v="13320"/>
        <n v="37050"/>
        <s v=" $5,29,550.00 "/>
        <n v="13815"/>
        <n v="30216"/>
        <n v="37980"/>
        <n v="18540"/>
        <s v=" $3,33,187.50 "/>
        <s v=" $2,87,400.00 "/>
        <n v="15022"/>
        <n v="43125"/>
        <n v="9225"/>
        <n v="5840"/>
        <n v="14610"/>
        <s v=" $3,52,100.00 "/>
        <n v="4404"/>
        <n v="6181"/>
        <n v="8235"/>
        <s v=" $2,36,400.00 "/>
      </sharedItems>
    </cacheField>
    <cacheField name=" Profit " numFmtId="0">
      <sharedItems containsMixedTypes="1" containsNumber="1" minValue="1725" maxValue="90540" count="22">
        <n v="16185"/>
        <n v="13210"/>
        <n v="10890"/>
        <n v="4440"/>
        <n v="12350"/>
        <s v=" $1,36,170.00 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Midmarket"/>
    <x v="0"/>
    <n v="3"/>
    <x v="0"/>
    <x v="0"/>
  </r>
  <r>
    <s v="Midmarket"/>
    <x v="0"/>
    <n v="3"/>
    <x v="1"/>
    <x v="1"/>
  </r>
  <r>
    <s v="Midmarket"/>
    <x v="0"/>
    <n v="3"/>
    <x v="2"/>
    <x v="2"/>
  </r>
  <r>
    <s v="Midmarket"/>
    <x v="0"/>
    <n v="3"/>
    <x v="3"/>
    <x v="3"/>
  </r>
  <r>
    <s v="Midmarket"/>
    <x v="0"/>
    <n v="3"/>
    <x v="4"/>
    <x v="4"/>
  </r>
  <r>
    <s v="Midmarket"/>
    <x v="0"/>
    <n v="3"/>
    <x v="5"/>
    <x v="5"/>
  </r>
  <r>
    <s v="Midmarket"/>
    <x v="1"/>
    <n v="5"/>
    <x v="6"/>
    <x v="6"/>
  </r>
  <r>
    <s v="Midmarket"/>
    <x v="1"/>
    <n v="5"/>
    <x v="7"/>
    <x v="7"/>
  </r>
  <r>
    <s v="Midmarket"/>
    <x v="1"/>
    <n v="5"/>
    <x v="8"/>
    <x v="8"/>
  </r>
  <r>
    <s v="Midmarket"/>
    <x v="1"/>
    <n v="5"/>
    <x v="9"/>
    <x v="9"/>
  </r>
  <r>
    <s v="Midmarket"/>
    <x v="1"/>
    <n v="5"/>
    <x v="4"/>
    <x v="4"/>
  </r>
  <r>
    <s v="Midmarket"/>
    <x v="1"/>
    <n v="5"/>
    <x v="10"/>
    <x v="10"/>
  </r>
  <r>
    <s v="Midmarket"/>
    <x v="1"/>
    <n v="5"/>
    <x v="11"/>
    <x v="11"/>
  </r>
  <r>
    <s v="Midmarket"/>
    <x v="1"/>
    <n v="5"/>
    <x v="12"/>
    <x v="12"/>
  </r>
  <r>
    <s v="Midmarket"/>
    <x v="1"/>
    <n v="5"/>
    <x v="13"/>
    <x v="13"/>
  </r>
  <r>
    <s v="Midmarket"/>
    <x v="1"/>
    <n v="5"/>
    <x v="14"/>
    <x v="14"/>
  </r>
  <r>
    <s v="Midmarket"/>
    <x v="2"/>
    <n v="10"/>
    <x v="15"/>
    <x v="15"/>
  </r>
  <r>
    <s v="Midmarket"/>
    <x v="2"/>
    <n v="10"/>
    <x v="16"/>
    <x v="16"/>
  </r>
  <r>
    <s v="Midmarket"/>
    <x v="2"/>
    <n v="10"/>
    <x v="7"/>
    <x v="7"/>
  </r>
  <r>
    <s v="Midmarket"/>
    <x v="2"/>
    <n v="10"/>
    <x v="17"/>
    <x v="17"/>
  </r>
  <r>
    <s v="Midmarket"/>
    <x v="2"/>
    <n v="10"/>
    <x v="18"/>
    <x v="18"/>
  </r>
  <r>
    <s v="Midmarket"/>
    <x v="2"/>
    <n v="10"/>
    <x v="19"/>
    <x v="19"/>
  </r>
  <r>
    <s v="Midmarket"/>
    <x v="2"/>
    <n v="10"/>
    <x v="20"/>
    <x v="20"/>
  </r>
  <r>
    <s v="Midmarket"/>
    <x v="2"/>
    <n v="10"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5" firstHeaderRow="1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23">
        <item x="18"/>
        <item x="15"/>
        <item x="19"/>
        <item x="20"/>
        <item x="14"/>
        <item x="3"/>
        <item x="6"/>
        <item x="16"/>
        <item x="12"/>
        <item x="9"/>
        <item x="1"/>
        <item x="7"/>
        <item x="0"/>
        <item x="2"/>
        <item x="4"/>
        <item x="8"/>
        <item x="13"/>
        <item x="21"/>
        <item x="11"/>
        <item x="10"/>
        <item x="17"/>
        <item x="5"/>
        <item t="default"/>
      </items>
    </pivotField>
    <pivotField axis="axisRow" showAll="0">
      <items count="23">
        <item x="13"/>
        <item x="19"/>
        <item x="20"/>
        <item x="15"/>
        <item x="14"/>
        <item x="18"/>
        <item x="12"/>
        <item x="3"/>
        <item x="6"/>
        <item x="16"/>
        <item x="2"/>
        <item x="4"/>
        <item x="1"/>
        <item x="10"/>
        <item x="9"/>
        <item x="0"/>
        <item x="8"/>
        <item x="7"/>
        <item x="21"/>
        <item x="11"/>
        <item x="17"/>
        <item x="5"/>
        <item t="default"/>
      </items>
    </pivotField>
  </pivotFields>
  <rowFields count="3">
    <field x="1"/>
    <field x="3"/>
    <field x="4"/>
  </rowFields>
  <rowItems count="52">
    <i>
      <x/>
    </i>
    <i r="1">
      <x v="5"/>
    </i>
    <i r="2">
      <x v="7"/>
    </i>
    <i r="1">
      <x v="10"/>
    </i>
    <i r="2">
      <x v="12"/>
    </i>
    <i r="1">
      <x v="12"/>
    </i>
    <i r="2">
      <x v="15"/>
    </i>
    <i r="1">
      <x v="13"/>
    </i>
    <i r="2">
      <x v="10"/>
    </i>
    <i r="1">
      <x v="14"/>
    </i>
    <i r="2">
      <x v="11"/>
    </i>
    <i r="1">
      <x v="21"/>
    </i>
    <i r="2">
      <x v="21"/>
    </i>
    <i>
      <x v="1"/>
    </i>
    <i r="1">
      <x v="4"/>
    </i>
    <i r="2">
      <x v="4"/>
    </i>
    <i r="1">
      <x v="6"/>
    </i>
    <i r="2">
      <x v="8"/>
    </i>
    <i r="1">
      <x v="8"/>
    </i>
    <i r="2">
      <x v="6"/>
    </i>
    <i r="1">
      <x v="9"/>
    </i>
    <i r="2">
      <x v="14"/>
    </i>
    <i r="1">
      <x v="11"/>
    </i>
    <i r="2">
      <x v="17"/>
    </i>
    <i r="1">
      <x v="14"/>
    </i>
    <i r="2">
      <x v="11"/>
    </i>
    <i r="1">
      <x v="15"/>
    </i>
    <i r="2">
      <x v="16"/>
    </i>
    <i r="1">
      <x v="16"/>
    </i>
    <i r="2">
      <x/>
    </i>
    <i r="1">
      <x v="18"/>
    </i>
    <i r="2">
      <x v="19"/>
    </i>
    <i r="1">
      <x v="19"/>
    </i>
    <i r="2">
      <x v="13"/>
    </i>
    <i>
      <x v="2"/>
    </i>
    <i r="1">
      <x/>
    </i>
    <i r="2">
      <x v="5"/>
    </i>
    <i r="1">
      <x v="1"/>
    </i>
    <i r="2">
      <x v="3"/>
    </i>
    <i r="1">
      <x v="2"/>
    </i>
    <i r="2">
      <x v="1"/>
    </i>
    <i r="1">
      <x v="3"/>
    </i>
    <i r="2">
      <x v="2"/>
    </i>
    <i r="1">
      <x v="7"/>
    </i>
    <i r="2">
      <x v="9"/>
    </i>
    <i r="1">
      <x v="11"/>
    </i>
    <i r="2">
      <x v="17"/>
    </i>
    <i r="1">
      <x v="17"/>
    </i>
    <i r="2">
      <x v="18"/>
    </i>
    <i r="1">
      <x v="20"/>
    </i>
    <i r="2">
      <x v="20"/>
    </i>
    <i t="grand">
      <x/>
    </i>
  </rowItems>
  <colItems count="1">
    <i/>
  </colItems>
  <dataFields count="1">
    <dataField name="Sum of  Manufacturing Price 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5"/>
  <sheetViews>
    <sheetView workbookViewId="0">
      <selection activeCell="D12" sqref="D12"/>
    </sheetView>
  </sheetViews>
  <sheetFormatPr defaultRowHeight="15" x14ac:dyDescent="0.2"/>
  <cols>
    <col min="1" max="1" width="18.29296875" bestFit="1" customWidth="1"/>
    <col min="2" max="2" width="26.90234375" bestFit="1" customWidth="1"/>
  </cols>
  <sheetData>
    <row r="3" spans="1:2" x14ac:dyDescent="0.2">
      <c r="A3" s="2" t="s">
        <v>16</v>
      </c>
      <c r="B3" t="s">
        <v>15</v>
      </c>
    </row>
    <row r="4" spans="1:2" x14ac:dyDescent="0.2">
      <c r="A4" s="3" t="s">
        <v>6</v>
      </c>
      <c r="B4">
        <v>18</v>
      </c>
    </row>
    <row r="5" spans="1:2" x14ac:dyDescent="0.2">
      <c r="A5" s="4">
        <v>13320</v>
      </c>
      <c r="B5">
        <v>3</v>
      </c>
    </row>
    <row r="6" spans="1:2" x14ac:dyDescent="0.2">
      <c r="A6" s="5">
        <v>4440</v>
      </c>
      <c r="B6">
        <v>3</v>
      </c>
    </row>
    <row r="7" spans="1:2" x14ac:dyDescent="0.2">
      <c r="A7" s="4">
        <v>26420</v>
      </c>
      <c r="B7">
        <v>3</v>
      </c>
    </row>
    <row r="8" spans="1:2" x14ac:dyDescent="0.2">
      <c r="A8" s="5">
        <v>13210</v>
      </c>
      <c r="B8">
        <v>3</v>
      </c>
    </row>
    <row r="9" spans="1:2" x14ac:dyDescent="0.2">
      <c r="A9" s="4">
        <v>32370</v>
      </c>
      <c r="B9">
        <v>3</v>
      </c>
    </row>
    <row r="10" spans="1:2" x14ac:dyDescent="0.2">
      <c r="A10" s="5">
        <v>16185</v>
      </c>
      <c r="B10">
        <v>3</v>
      </c>
    </row>
    <row r="11" spans="1:2" x14ac:dyDescent="0.2">
      <c r="A11" s="4">
        <v>32670</v>
      </c>
      <c r="B11">
        <v>3</v>
      </c>
    </row>
    <row r="12" spans="1:2" x14ac:dyDescent="0.2">
      <c r="A12" s="5">
        <v>10890</v>
      </c>
      <c r="B12">
        <v>3</v>
      </c>
    </row>
    <row r="13" spans="1:2" x14ac:dyDescent="0.2">
      <c r="A13" s="4">
        <v>37050</v>
      </c>
      <c r="B13">
        <v>3</v>
      </c>
    </row>
    <row r="14" spans="1:2" x14ac:dyDescent="0.2">
      <c r="A14" s="5">
        <v>12350</v>
      </c>
      <c r="B14">
        <v>3</v>
      </c>
    </row>
    <row r="15" spans="1:2" x14ac:dyDescent="0.2">
      <c r="A15" s="4" t="s">
        <v>7</v>
      </c>
      <c r="B15">
        <v>3</v>
      </c>
    </row>
    <row r="16" spans="1:2" x14ac:dyDescent="0.2">
      <c r="A16" s="5" t="s">
        <v>8</v>
      </c>
      <c r="B16">
        <v>3</v>
      </c>
    </row>
    <row r="17" spans="1:2" x14ac:dyDescent="0.2">
      <c r="A17" s="3" t="s">
        <v>9</v>
      </c>
      <c r="B17">
        <v>50</v>
      </c>
    </row>
    <row r="18" spans="1:2" x14ac:dyDescent="0.2">
      <c r="A18" s="4">
        <v>9225</v>
      </c>
      <c r="B18">
        <v>5</v>
      </c>
    </row>
    <row r="19" spans="1:2" x14ac:dyDescent="0.2">
      <c r="A19" s="5">
        <v>3075</v>
      </c>
      <c r="B19">
        <v>5</v>
      </c>
    </row>
    <row r="20" spans="1:2" x14ac:dyDescent="0.2">
      <c r="A20" s="4">
        <v>13815</v>
      </c>
      <c r="B20">
        <v>5</v>
      </c>
    </row>
    <row r="21" spans="1:2" x14ac:dyDescent="0.2">
      <c r="A21" s="5">
        <v>4605</v>
      </c>
      <c r="B21">
        <v>5</v>
      </c>
    </row>
    <row r="22" spans="1:2" x14ac:dyDescent="0.2">
      <c r="A22" s="4">
        <v>15022</v>
      </c>
      <c r="B22">
        <v>5</v>
      </c>
    </row>
    <row r="23" spans="1:2" x14ac:dyDescent="0.2">
      <c r="A23" s="5">
        <v>4292</v>
      </c>
      <c r="B23">
        <v>5</v>
      </c>
    </row>
    <row r="24" spans="1:2" x14ac:dyDescent="0.2">
      <c r="A24" s="4">
        <v>18540</v>
      </c>
      <c r="B24">
        <v>5</v>
      </c>
    </row>
    <row r="25" spans="1:2" x14ac:dyDescent="0.2">
      <c r="A25" s="5">
        <v>13905</v>
      </c>
      <c r="B25">
        <v>5</v>
      </c>
    </row>
    <row r="26" spans="1:2" x14ac:dyDescent="0.2">
      <c r="A26" s="4">
        <v>30216</v>
      </c>
      <c r="B26">
        <v>5</v>
      </c>
    </row>
    <row r="27" spans="1:2" x14ac:dyDescent="0.2">
      <c r="A27" s="5">
        <v>22662</v>
      </c>
      <c r="B27">
        <v>5</v>
      </c>
    </row>
    <row r="28" spans="1:2" x14ac:dyDescent="0.2">
      <c r="A28" s="4">
        <v>37050</v>
      </c>
      <c r="B28">
        <v>5</v>
      </c>
    </row>
    <row r="29" spans="1:2" x14ac:dyDescent="0.2">
      <c r="A29" s="5">
        <v>12350</v>
      </c>
      <c r="B29">
        <v>5</v>
      </c>
    </row>
    <row r="30" spans="1:2" x14ac:dyDescent="0.2">
      <c r="A30" s="4">
        <v>37980</v>
      </c>
      <c r="B30">
        <v>5</v>
      </c>
    </row>
    <row r="31" spans="1:2" x14ac:dyDescent="0.2">
      <c r="A31" s="5">
        <v>18990</v>
      </c>
      <c r="B31">
        <v>5</v>
      </c>
    </row>
    <row r="32" spans="1:2" x14ac:dyDescent="0.2">
      <c r="A32" s="4">
        <v>43125</v>
      </c>
      <c r="B32">
        <v>5</v>
      </c>
    </row>
    <row r="33" spans="1:2" x14ac:dyDescent="0.2">
      <c r="A33" s="5">
        <v>1725</v>
      </c>
      <c r="B33">
        <v>5</v>
      </c>
    </row>
    <row r="34" spans="1:2" x14ac:dyDescent="0.2">
      <c r="A34" s="4" t="s">
        <v>11</v>
      </c>
      <c r="B34">
        <v>5</v>
      </c>
    </row>
    <row r="35" spans="1:2" x14ac:dyDescent="0.2">
      <c r="A35" s="5">
        <v>47900</v>
      </c>
      <c r="B35">
        <v>5</v>
      </c>
    </row>
    <row r="36" spans="1:2" x14ac:dyDescent="0.2">
      <c r="A36" s="4" t="s">
        <v>10</v>
      </c>
      <c r="B36">
        <v>5</v>
      </c>
    </row>
    <row r="37" spans="1:2" x14ac:dyDescent="0.2">
      <c r="A37" s="5">
        <v>13327.5</v>
      </c>
      <c r="B37">
        <v>5</v>
      </c>
    </row>
    <row r="38" spans="1:2" x14ac:dyDescent="0.2">
      <c r="A38" s="3" t="s">
        <v>12</v>
      </c>
      <c r="B38">
        <v>80</v>
      </c>
    </row>
    <row r="39" spans="1:2" x14ac:dyDescent="0.2">
      <c r="A39" s="4">
        <v>4404</v>
      </c>
      <c r="B39">
        <v>10</v>
      </c>
    </row>
    <row r="40" spans="1:2" x14ac:dyDescent="0.2">
      <c r="A40" s="5">
        <v>3303</v>
      </c>
      <c r="B40">
        <v>10</v>
      </c>
    </row>
    <row r="41" spans="1:2" x14ac:dyDescent="0.2">
      <c r="A41" s="4">
        <v>5840</v>
      </c>
      <c r="B41">
        <v>10</v>
      </c>
    </row>
    <row r="42" spans="1:2" x14ac:dyDescent="0.2">
      <c r="A42" s="5">
        <v>2920</v>
      </c>
      <c r="B42">
        <v>10</v>
      </c>
    </row>
    <row r="43" spans="1:2" x14ac:dyDescent="0.2">
      <c r="A43" s="4">
        <v>6181</v>
      </c>
      <c r="B43">
        <v>10</v>
      </c>
    </row>
    <row r="44" spans="1:2" x14ac:dyDescent="0.2">
      <c r="A44" s="5">
        <v>1766</v>
      </c>
      <c r="B44">
        <v>10</v>
      </c>
    </row>
    <row r="45" spans="1:2" x14ac:dyDescent="0.2">
      <c r="A45" s="4">
        <v>8235</v>
      </c>
      <c r="B45">
        <v>10</v>
      </c>
    </row>
    <row r="46" spans="1:2" x14ac:dyDescent="0.2">
      <c r="A46" s="5">
        <v>2745</v>
      </c>
      <c r="B46">
        <v>10</v>
      </c>
    </row>
    <row r="47" spans="1:2" x14ac:dyDescent="0.2">
      <c r="A47" s="4">
        <v>14610</v>
      </c>
      <c r="B47">
        <v>10</v>
      </c>
    </row>
    <row r="48" spans="1:2" x14ac:dyDescent="0.2">
      <c r="A48" s="5">
        <v>4870</v>
      </c>
      <c r="B48">
        <v>10</v>
      </c>
    </row>
    <row r="49" spans="1:2" x14ac:dyDescent="0.2">
      <c r="A49" s="4">
        <v>30216</v>
      </c>
      <c r="B49">
        <v>10</v>
      </c>
    </row>
    <row r="50" spans="1:2" x14ac:dyDescent="0.2">
      <c r="A50" s="5">
        <v>22662</v>
      </c>
      <c r="B50">
        <v>10</v>
      </c>
    </row>
    <row r="51" spans="1:2" x14ac:dyDescent="0.2">
      <c r="A51" s="4" t="s">
        <v>14</v>
      </c>
      <c r="B51">
        <v>10</v>
      </c>
    </row>
    <row r="52" spans="1:2" x14ac:dyDescent="0.2">
      <c r="A52" s="5">
        <v>39400</v>
      </c>
      <c r="B52">
        <v>10</v>
      </c>
    </row>
    <row r="53" spans="1:2" x14ac:dyDescent="0.2">
      <c r="A53" s="4" t="s">
        <v>13</v>
      </c>
      <c r="B53">
        <v>10</v>
      </c>
    </row>
    <row r="54" spans="1:2" x14ac:dyDescent="0.2">
      <c r="A54" s="5">
        <v>90540</v>
      </c>
      <c r="B54">
        <v>10</v>
      </c>
    </row>
    <row r="55" spans="1:2" x14ac:dyDescent="0.2">
      <c r="A55" s="3" t="s">
        <v>17</v>
      </c>
      <c r="B55">
        <v>148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E18" sqref="E18"/>
    </sheetView>
  </sheetViews>
  <sheetFormatPr defaultRowHeight="15" x14ac:dyDescent="0.2"/>
  <cols>
    <col min="1" max="1" width="10.625" bestFit="1" customWidth="1"/>
    <col min="4" max="5" width="12.50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3</v>
      </c>
      <c r="D2" s="1">
        <v>32370</v>
      </c>
      <c r="E2" s="1">
        <v>16185</v>
      </c>
    </row>
    <row r="3" spans="1:5" x14ac:dyDescent="0.2">
      <c r="A3" t="s">
        <v>5</v>
      </c>
      <c r="B3" t="s">
        <v>6</v>
      </c>
      <c r="C3" s="1">
        <v>3</v>
      </c>
      <c r="D3" s="1">
        <v>26420</v>
      </c>
      <c r="E3" s="1">
        <v>13210</v>
      </c>
    </row>
    <row r="4" spans="1:5" x14ac:dyDescent="0.2">
      <c r="A4" t="s">
        <v>5</v>
      </c>
      <c r="B4" t="s">
        <v>6</v>
      </c>
      <c r="C4" s="1">
        <v>3</v>
      </c>
      <c r="D4" s="1">
        <v>32670</v>
      </c>
      <c r="E4" s="1">
        <v>10890</v>
      </c>
    </row>
    <row r="5" spans="1:5" x14ac:dyDescent="0.2">
      <c r="A5" t="s">
        <v>5</v>
      </c>
      <c r="B5" t="s">
        <v>6</v>
      </c>
      <c r="C5" s="1">
        <v>3</v>
      </c>
      <c r="D5" s="1">
        <v>13320</v>
      </c>
      <c r="E5" s="1">
        <v>4440</v>
      </c>
    </row>
    <row r="6" spans="1:5" x14ac:dyDescent="0.2">
      <c r="A6" t="s">
        <v>5</v>
      </c>
      <c r="B6" t="s">
        <v>6</v>
      </c>
      <c r="C6" s="1">
        <v>3</v>
      </c>
      <c r="D6" s="1">
        <v>37050</v>
      </c>
      <c r="E6" s="1">
        <v>12350</v>
      </c>
    </row>
    <row r="7" spans="1:5" x14ac:dyDescent="0.2">
      <c r="A7" t="s">
        <v>5</v>
      </c>
      <c r="B7" t="s">
        <v>6</v>
      </c>
      <c r="C7" s="1">
        <v>3</v>
      </c>
      <c r="D7" t="s">
        <v>7</v>
      </c>
      <c r="E7" t="s">
        <v>8</v>
      </c>
    </row>
    <row r="8" spans="1:5" x14ac:dyDescent="0.2">
      <c r="A8" t="s">
        <v>5</v>
      </c>
      <c r="B8" t="s">
        <v>9</v>
      </c>
      <c r="C8" s="1">
        <v>5</v>
      </c>
      <c r="D8" s="1">
        <v>13815</v>
      </c>
      <c r="E8" s="1">
        <v>4605</v>
      </c>
    </row>
    <row r="9" spans="1:5" x14ac:dyDescent="0.2">
      <c r="A9" t="s">
        <v>5</v>
      </c>
      <c r="B9" t="s">
        <v>9</v>
      </c>
      <c r="C9" s="1">
        <v>5</v>
      </c>
      <c r="D9" s="1">
        <v>30216</v>
      </c>
      <c r="E9" s="1">
        <v>22662</v>
      </c>
    </row>
    <row r="10" spans="1:5" x14ac:dyDescent="0.2">
      <c r="A10" t="s">
        <v>5</v>
      </c>
      <c r="B10" t="s">
        <v>9</v>
      </c>
      <c r="C10" s="1">
        <v>5</v>
      </c>
      <c r="D10" s="1">
        <v>37980</v>
      </c>
      <c r="E10" s="1">
        <v>18990</v>
      </c>
    </row>
    <row r="11" spans="1:5" x14ac:dyDescent="0.2">
      <c r="A11" t="s">
        <v>5</v>
      </c>
      <c r="B11" t="s">
        <v>9</v>
      </c>
      <c r="C11" s="1">
        <v>5</v>
      </c>
      <c r="D11" s="1">
        <v>18540</v>
      </c>
      <c r="E11" s="1">
        <v>13905</v>
      </c>
    </row>
    <row r="12" spans="1:5" x14ac:dyDescent="0.2">
      <c r="A12" t="s">
        <v>5</v>
      </c>
      <c r="B12" t="s">
        <v>9</v>
      </c>
      <c r="C12" s="1">
        <v>5</v>
      </c>
      <c r="D12" s="1">
        <v>37050</v>
      </c>
      <c r="E12" s="1">
        <v>12350</v>
      </c>
    </row>
    <row r="13" spans="1:5" x14ac:dyDescent="0.2">
      <c r="A13" t="s">
        <v>5</v>
      </c>
      <c r="B13" t="s">
        <v>9</v>
      </c>
      <c r="C13" s="1">
        <v>5</v>
      </c>
      <c r="D13" t="s">
        <v>10</v>
      </c>
      <c r="E13" s="1">
        <v>13327.5</v>
      </c>
    </row>
    <row r="14" spans="1:5" x14ac:dyDescent="0.2">
      <c r="A14" t="s">
        <v>5</v>
      </c>
      <c r="B14" t="s">
        <v>9</v>
      </c>
      <c r="C14" s="1">
        <v>5</v>
      </c>
      <c r="D14" t="s">
        <v>11</v>
      </c>
      <c r="E14" s="1">
        <v>47900</v>
      </c>
    </row>
    <row r="15" spans="1:5" x14ac:dyDescent="0.2">
      <c r="A15" t="s">
        <v>5</v>
      </c>
      <c r="B15" t="s">
        <v>9</v>
      </c>
      <c r="C15" s="1">
        <v>5</v>
      </c>
      <c r="D15" s="1">
        <v>15022</v>
      </c>
      <c r="E15" s="1">
        <v>4292</v>
      </c>
    </row>
    <row r="16" spans="1:5" x14ac:dyDescent="0.2">
      <c r="A16" t="s">
        <v>5</v>
      </c>
      <c r="B16" t="s">
        <v>9</v>
      </c>
      <c r="C16" s="1">
        <v>5</v>
      </c>
      <c r="D16" s="1">
        <v>43125</v>
      </c>
      <c r="E16" s="1">
        <v>1725</v>
      </c>
    </row>
    <row r="17" spans="1:5" x14ac:dyDescent="0.2">
      <c r="A17" t="s">
        <v>5</v>
      </c>
      <c r="B17" t="s">
        <v>9</v>
      </c>
      <c r="C17" s="1">
        <v>5</v>
      </c>
      <c r="D17" s="1">
        <v>9225</v>
      </c>
      <c r="E17" s="1">
        <v>3075</v>
      </c>
    </row>
    <row r="18" spans="1:5" x14ac:dyDescent="0.2">
      <c r="A18" t="s">
        <v>5</v>
      </c>
      <c r="B18" t="s">
        <v>12</v>
      </c>
      <c r="C18" s="1">
        <v>10</v>
      </c>
      <c r="D18" s="1">
        <v>5840</v>
      </c>
      <c r="E18" s="1">
        <v>2920</v>
      </c>
    </row>
    <row r="19" spans="1:5" x14ac:dyDescent="0.2">
      <c r="A19" t="s">
        <v>5</v>
      </c>
      <c r="B19" t="s">
        <v>12</v>
      </c>
      <c r="C19" s="1">
        <v>10</v>
      </c>
      <c r="D19" s="1">
        <v>14610</v>
      </c>
      <c r="E19" s="1">
        <v>4870</v>
      </c>
    </row>
    <row r="20" spans="1:5" x14ac:dyDescent="0.2">
      <c r="A20" t="s">
        <v>5</v>
      </c>
      <c r="B20" t="s">
        <v>12</v>
      </c>
      <c r="C20" s="1">
        <v>10</v>
      </c>
      <c r="D20" s="1">
        <v>30216</v>
      </c>
      <c r="E20" s="1">
        <v>22662</v>
      </c>
    </row>
    <row r="21" spans="1:5" x14ac:dyDescent="0.2">
      <c r="A21" t="s">
        <v>5</v>
      </c>
      <c r="B21" t="s">
        <v>12</v>
      </c>
      <c r="C21" s="1">
        <v>10</v>
      </c>
      <c r="D21" t="s">
        <v>13</v>
      </c>
      <c r="E21" s="1">
        <v>90540</v>
      </c>
    </row>
    <row r="22" spans="1:5" x14ac:dyDescent="0.2">
      <c r="A22" t="s">
        <v>5</v>
      </c>
      <c r="B22" t="s">
        <v>12</v>
      </c>
      <c r="C22" s="1">
        <v>10</v>
      </c>
      <c r="D22" s="1">
        <v>4404</v>
      </c>
      <c r="E22" s="1">
        <v>3303</v>
      </c>
    </row>
    <row r="23" spans="1:5" x14ac:dyDescent="0.2">
      <c r="A23" t="s">
        <v>5</v>
      </c>
      <c r="B23" t="s">
        <v>12</v>
      </c>
      <c r="C23" s="1">
        <v>10</v>
      </c>
      <c r="D23" s="1">
        <v>6181</v>
      </c>
      <c r="E23" s="1">
        <v>1766</v>
      </c>
    </row>
    <row r="24" spans="1:5" x14ac:dyDescent="0.2">
      <c r="A24" t="s">
        <v>5</v>
      </c>
      <c r="B24" t="s">
        <v>12</v>
      </c>
      <c r="C24" s="1">
        <v>10</v>
      </c>
      <c r="D24" s="1">
        <v>8235</v>
      </c>
      <c r="E24" s="1">
        <v>2745</v>
      </c>
    </row>
    <row r="25" spans="1:5" x14ac:dyDescent="0.2">
      <c r="A25" t="s">
        <v>5</v>
      </c>
      <c r="B25" t="s">
        <v>12</v>
      </c>
      <c r="C25" s="1">
        <v>10</v>
      </c>
      <c r="D25" t="s">
        <v>14</v>
      </c>
      <c r="E25" s="1">
        <v>39400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19" sqref="I19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Financials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Raghul .S</cp:lastModifiedBy>
  <dcterms:created xsi:type="dcterms:W3CDTF">2024-08-28T05:50:53Z</dcterms:created>
  <dcterms:modified xsi:type="dcterms:W3CDTF">2024-08-28T06:59:38Z</dcterms:modified>
</cp:coreProperties>
</file>