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ocuments\"/>
    </mc:Choice>
  </mc:AlternateContent>
  <xr:revisionPtr revIDLastSave="0" documentId="8_{DDF49DA9-F25A-432F-8E06-8695D278D43D}" xr6:coauthVersionLast="47" xr6:coauthVersionMax="47" xr10:uidLastSave="{00000000-0000-0000-0000-000000000000}"/>
  <bookViews>
    <workbookView xWindow="-108" yWindow="-108" windowWidth="23256" windowHeight="12456" xr2:uid="{1EB222D3-E16F-4FAD-9D98-159D1ED9701D}"/>
  </bookViews>
  <sheets>
    <sheet name="Sheet1" sheetId="1" r:id="rId1"/>
    <sheet name="Sheet2" sheetId="2" r:id="rId2"/>
  </sheets>
  <definedNames>
    <definedName name="_xlchart.v1.0" hidden="1">Sheet1!$A$2:$A$20</definedName>
    <definedName name="_xlchart.v1.1" hidden="1">Sheet1!$B$1</definedName>
    <definedName name="_xlchart.v1.10" hidden="1">Sheet1!$F$2:$F$20</definedName>
    <definedName name="_xlchart.v1.11" hidden="1">Sheet1!$G$1</definedName>
    <definedName name="_xlchart.v1.12" hidden="1">Sheet1!$G$2:$G$20</definedName>
    <definedName name="_xlchart.v1.13" hidden="1">Sheet1!$H$1</definedName>
    <definedName name="_xlchart.v1.14" hidden="1">Sheet1!$H$2:$H$20</definedName>
    <definedName name="_xlchart.v1.15" hidden="1">Sheet1!$I$1</definedName>
    <definedName name="_xlchart.v1.16" hidden="1">Sheet1!$I$2:$I$20</definedName>
    <definedName name="_xlchart.v1.17" hidden="1">Sheet1!$J$1</definedName>
    <definedName name="_xlchart.v1.18" hidden="1">Sheet1!$J$2:$J$20</definedName>
    <definedName name="_xlchart.v1.2" hidden="1">Sheet1!$B$2:$B$20</definedName>
    <definedName name="_xlchart.v1.3" hidden="1">Sheet1!$C$1</definedName>
    <definedName name="_xlchart.v1.4" hidden="1">Sheet1!$C$2:$C$20</definedName>
    <definedName name="_xlchart.v1.5" hidden="1">Sheet1!$D$1</definedName>
    <definedName name="_xlchart.v1.6" hidden="1">Sheet1!$D$2:$D$20</definedName>
    <definedName name="_xlchart.v1.7" hidden="1">Sheet1!$E$1</definedName>
    <definedName name="_xlchart.v1.8" hidden="1">Sheet1!$E$2:$E$20</definedName>
    <definedName name="_xlchart.v1.9" hidden="1">Sheet1!$F$1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/>
  <c r="J20" i="1" a="1"/>
  <c r="J20" i="1"/>
  <c r="J3" i="1" a="1"/>
  <c r="J3" i="1" s="1"/>
  <c r="J4" i="1" a="1"/>
  <c r="J4" i="1" s="1"/>
  <c r="J5" i="1" a="1"/>
  <c r="J5" i="1" s="1"/>
  <c r="J6" i="1" a="1"/>
  <c r="J6" i="1" s="1"/>
  <c r="J7" i="1" a="1"/>
  <c r="J7" i="1"/>
  <c r="J8" i="1" a="1"/>
  <c r="J8" i="1" s="1"/>
  <c r="J9" i="1" a="1"/>
  <c r="J9" i="1"/>
  <c r="J10" i="1" a="1"/>
  <c r="J10" i="1" s="1"/>
  <c r="J11" i="1" a="1"/>
  <c r="J11" i="1" s="1"/>
  <c r="J12" i="1" a="1"/>
  <c r="J12" i="1" s="1"/>
  <c r="J13" i="1" a="1"/>
  <c r="J13" i="1"/>
  <c r="J14" i="1" a="1"/>
  <c r="J14" i="1" s="1"/>
  <c r="J15" i="1" a="1"/>
  <c r="J15" i="1"/>
  <c r="J16" i="1" a="1"/>
  <c r="J16" i="1" s="1"/>
  <c r="J17" i="1" a="1"/>
  <c r="J17" i="1"/>
  <c r="J18" i="1" a="1"/>
  <c r="J18" i="1" s="1"/>
  <c r="J19" i="1" a="1"/>
  <c r="J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<sst xmlns="http://schemas.openxmlformats.org/spreadsheetml/2006/main" count="124" uniqueCount="59">
  <si>
    <t>Name</t>
  </si>
  <si>
    <t>Age</t>
  </si>
  <si>
    <t>Gender</t>
  </si>
  <si>
    <t>Department</t>
  </si>
  <si>
    <t>Job status</t>
  </si>
  <si>
    <t>Sick leave</t>
  </si>
  <si>
    <t>Salary</t>
  </si>
  <si>
    <t>Khatija</t>
  </si>
  <si>
    <t>Female</t>
  </si>
  <si>
    <t>Full time</t>
  </si>
  <si>
    <t>Location</t>
  </si>
  <si>
    <t>Guindy</t>
  </si>
  <si>
    <t>Assistance</t>
  </si>
  <si>
    <t>Geetha</t>
  </si>
  <si>
    <t>Bcom.Cs</t>
  </si>
  <si>
    <t>Vadapalani</t>
  </si>
  <si>
    <t>Staff</t>
  </si>
  <si>
    <t>Archana</t>
  </si>
  <si>
    <t>BCA</t>
  </si>
  <si>
    <t>Hod</t>
  </si>
  <si>
    <t>Minjur</t>
  </si>
  <si>
    <t>Male</t>
  </si>
  <si>
    <t>Kolathur</t>
  </si>
  <si>
    <t>Kumarasan</t>
  </si>
  <si>
    <t>Dhivya</t>
  </si>
  <si>
    <t>BSc.Cs</t>
  </si>
  <si>
    <t>Fultime</t>
  </si>
  <si>
    <t>Manali</t>
  </si>
  <si>
    <t>Babu</t>
  </si>
  <si>
    <t>Ponneri</t>
  </si>
  <si>
    <t>Ashokenagar</t>
  </si>
  <si>
    <t>Rajesh</t>
  </si>
  <si>
    <t>Vignesh</t>
  </si>
  <si>
    <t>Tiruvottiyur</t>
  </si>
  <si>
    <t>ThiruNellai</t>
  </si>
  <si>
    <t>Arulnagar</t>
  </si>
  <si>
    <t>AshaDevi</t>
  </si>
  <si>
    <t>Thambaram</t>
  </si>
  <si>
    <t>HOD</t>
  </si>
  <si>
    <t>MuthuKumar</t>
  </si>
  <si>
    <t>Redhills</t>
  </si>
  <si>
    <t>Sabarish</t>
  </si>
  <si>
    <t>Egmore</t>
  </si>
  <si>
    <t>Sivaram</t>
  </si>
  <si>
    <t>Wimconagar</t>
  </si>
  <si>
    <t>Arun</t>
  </si>
  <si>
    <t>BSc.Chemistry</t>
  </si>
  <si>
    <t>Aarthi</t>
  </si>
  <si>
    <t>Athipattu</t>
  </si>
  <si>
    <t>Sangavi</t>
  </si>
  <si>
    <t>Madhavaram</t>
  </si>
  <si>
    <t>Naveen</t>
  </si>
  <si>
    <t>BSc.Maths</t>
  </si>
  <si>
    <t>Padi</t>
  </si>
  <si>
    <t>Vanathi</t>
  </si>
  <si>
    <t>Kavarapettai</t>
  </si>
  <si>
    <t>Kavya</t>
  </si>
  <si>
    <t>Salary statement</t>
  </si>
  <si>
    <t>Job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</si>
</sst>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STAFF'S</a:t>
            </a:r>
            <a:r>
              <a:rPr lang="en-IN" baseline="0"/>
              <a:t> DATA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6920384951881"/>
          <c:y val="0.17129629629629628"/>
          <c:w val="0.86486351706036746"/>
          <c:h val="0.4411315252260134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Gender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1-4601-AB8C-930C0E85C98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Department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21-4601-AB8C-930C0E85C98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Job status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21-4601-AB8C-930C0E85C98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Sick leave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3</c:v>
                </c:pt>
                <c:pt idx="14">
                  <c:v>7</c:v>
                </c:pt>
                <c:pt idx="15">
                  <c:v>7</c:v>
                </c:pt>
                <c:pt idx="16">
                  <c:v>5</c:v>
                </c:pt>
                <c:pt idx="17">
                  <c:v>8</c:v>
                </c:pt>
                <c:pt idx="1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21-4601-AB8C-930C0E85C98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Location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21-4601-AB8C-930C0E85C984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Job role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Sheet1!$H$2:$H$20</c:f>
              <c:numCache>
                <c:formatCode>General</c:formatCode>
                <c:ptCount val="19"/>
                <c:pt idx="0" formatCode="#,##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21-4601-AB8C-930C0E85C984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Sheet1!$I$2:$I$20</c:f>
              <c:numCache>
                <c:formatCode>#,##0</c:formatCode>
                <c:ptCount val="19"/>
                <c:pt idx="0">
                  <c:v>43000</c:v>
                </c:pt>
                <c:pt idx="1">
                  <c:v>35000</c:v>
                </c:pt>
                <c:pt idx="2">
                  <c:v>24000</c:v>
                </c:pt>
                <c:pt idx="3">
                  <c:v>24000</c:v>
                </c:pt>
                <c:pt idx="4">
                  <c:v>45000</c:v>
                </c:pt>
                <c:pt idx="5">
                  <c:v>36000</c:v>
                </c:pt>
                <c:pt idx="6">
                  <c:v>23000</c:v>
                </c:pt>
                <c:pt idx="7">
                  <c:v>23000</c:v>
                </c:pt>
                <c:pt idx="8">
                  <c:v>22500</c:v>
                </c:pt>
                <c:pt idx="9">
                  <c:v>45000</c:v>
                </c:pt>
                <c:pt idx="10">
                  <c:v>35000</c:v>
                </c:pt>
                <c:pt idx="11">
                  <c:v>24000</c:v>
                </c:pt>
                <c:pt idx="12">
                  <c:v>23000</c:v>
                </c:pt>
                <c:pt idx="13">
                  <c:v>40000</c:v>
                </c:pt>
                <c:pt idx="14">
                  <c:v>33000</c:v>
                </c:pt>
                <c:pt idx="15">
                  <c:v>22000</c:v>
                </c:pt>
                <c:pt idx="16">
                  <c:v>40000</c:v>
                </c:pt>
                <c:pt idx="17">
                  <c:v>31000</c:v>
                </c:pt>
                <c:pt idx="18">
                  <c:v>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21-4601-AB8C-930C0E85C984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Salary statement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Sheet1!$A$2:$A$20</c:f>
              <c:strCache>
                <c:ptCount val="19"/>
                <c:pt idx="0">
                  <c:v>Khatija</c:v>
                </c:pt>
                <c:pt idx="1">
                  <c:v>Geetha</c:v>
                </c:pt>
                <c:pt idx="2">
                  <c:v>Archana</c:v>
                </c:pt>
                <c:pt idx="3">
                  <c:v>Kumarasan</c:v>
                </c:pt>
                <c:pt idx="4">
                  <c:v>Babu</c:v>
                </c:pt>
                <c:pt idx="5">
                  <c:v>Dhivya</c:v>
                </c:pt>
                <c:pt idx="6">
                  <c:v>Rajesh</c:v>
                </c:pt>
                <c:pt idx="7">
                  <c:v>Vignesh</c:v>
                </c:pt>
                <c:pt idx="8">
                  <c:v>ThiruNellai</c:v>
                </c:pt>
                <c:pt idx="9">
                  <c:v>AshaDevi</c:v>
                </c:pt>
                <c:pt idx="10">
                  <c:v>MuthuKumar</c:v>
                </c:pt>
                <c:pt idx="11">
                  <c:v>Sabarish</c:v>
                </c:pt>
                <c:pt idx="12">
                  <c:v>Sivaram</c:v>
                </c:pt>
                <c:pt idx="13">
                  <c:v>Arun</c:v>
                </c:pt>
                <c:pt idx="14">
                  <c:v>Aarthi</c:v>
                </c:pt>
                <c:pt idx="15">
                  <c:v>Sangavi</c:v>
                </c:pt>
                <c:pt idx="16">
                  <c:v>Naveen</c:v>
                </c:pt>
                <c:pt idx="17">
                  <c:v>Vanathi</c:v>
                </c:pt>
                <c:pt idx="18">
                  <c:v>Kavya</c:v>
                </c:pt>
              </c:strCache>
            </c:strRef>
          </c:cat>
          <c:val>
            <c:numRef>
              <c:f>Sheet1!$J$2:$J$20</c:f>
              <c:numCache>
                <c:formatCode>#,##0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21-4601-AB8C-930C0E85C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4319487"/>
        <c:axId val="13943218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Sheet1!$A$2:$A$20</c15:sqref>
                        </c15:formulaRef>
                      </c:ext>
                    </c:extLst>
                    <c:strCache>
                      <c:ptCount val="19"/>
                      <c:pt idx="0">
                        <c:v>Khatija</c:v>
                      </c:pt>
                      <c:pt idx="1">
                        <c:v>Geetha</c:v>
                      </c:pt>
                      <c:pt idx="2">
                        <c:v>Archana</c:v>
                      </c:pt>
                      <c:pt idx="3">
                        <c:v>Kumarasan</c:v>
                      </c:pt>
                      <c:pt idx="4">
                        <c:v>Babu</c:v>
                      </c:pt>
                      <c:pt idx="5">
                        <c:v>Dhivya</c:v>
                      </c:pt>
                      <c:pt idx="6">
                        <c:v>Rajesh</c:v>
                      </c:pt>
                      <c:pt idx="7">
                        <c:v>Vignesh</c:v>
                      </c:pt>
                      <c:pt idx="8">
                        <c:v>ThiruNellai</c:v>
                      </c:pt>
                      <c:pt idx="9">
                        <c:v>AshaDevi</c:v>
                      </c:pt>
                      <c:pt idx="10">
                        <c:v>MuthuKumar</c:v>
                      </c:pt>
                      <c:pt idx="11">
                        <c:v>Sabarish</c:v>
                      </c:pt>
                      <c:pt idx="12">
                        <c:v>Sivaram</c:v>
                      </c:pt>
                      <c:pt idx="13">
                        <c:v>Arun</c:v>
                      </c:pt>
                      <c:pt idx="14">
                        <c:v>Aarthi</c:v>
                      </c:pt>
                      <c:pt idx="15">
                        <c:v>Sangavi</c:v>
                      </c:pt>
                      <c:pt idx="16">
                        <c:v>Naveen</c:v>
                      </c:pt>
                      <c:pt idx="17">
                        <c:v>Vanathi</c:v>
                      </c:pt>
                      <c:pt idx="18">
                        <c:v>Kavya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32</c:v>
                      </c:pt>
                      <c:pt idx="1">
                        <c:v>30</c:v>
                      </c:pt>
                      <c:pt idx="2">
                        <c:v>27</c:v>
                      </c:pt>
                      <c:pt idx="3">
                        <c:v>42</c:v>
                      </c:pt>
                      <c:pt idx="4">
                        <c:v>48</c:v>
                      </c:pt>
                      <c:pt idx="5">
                        <c:v>28</c:v>
                      </c:pt>
                      <c:pt idx="6">
                        <c:v>29</c:v>
                      </c:pt>
                      <c:pt idx="7">
                        <c:v>28</c:v>
                      </c:pt>
                      <c:pt idx="8">
                        <c:v>27</c:v>
                      </c:pt>
                      <c:pt idx="9">
                        <c:v>35</c:v>
                      </c:pt>
                      <c:pt idx="10">
                        <c:v>30</c:v>
                      </c:pt>
                      <c:pt idx="11">
                        <c:v>28</c:v>
                      </c:pt>
                      <c:pt idx="12">
                        <c:v>26</c:v>
                      </c:pt>
                      <c:pt idx="13">
                        <c:v>42</c:v>
                      </c:pt>
                      <c:pt idx="14">
                        <c:v>32</c:v>
                      </c:pt>
                      <c:pt idx="15">
                        <c:v>26</c:v>
                      </c:pt>
                      <c:pt idx="16">
                        <c:v>35</c:v>
                      </c:pt>
                      <c:pt idx="17">
                        <c:v>32</c:v>
                      </c:pt>
                      <c:pt idx="18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921-4601-AB8C-930C0E85C984}"/>
                  </c:ext>
                </c:extLst>
              </c15:ser>
            </c15:filteredBarSeries>
          </c:ext>
        </c:extLst>
      </c:barChart>
      <c:catAx>
        <c:axId val="139431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321887"/>
        <c:crosses val="autoZero"/>
        <c:auto val="1"/>
        <c:lblAlgn val="ctr"/>
        <c:lblOffset val="100"/>
        <c:noMultiLvlLbl val="0"/>
      </c:catAx>
      <c:valAx>
        <c:axId val="139432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31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4</xdr:row>
      <xdr:rowOff>156210</xdr:rowOff>
    </xdr:from>
    <xdr:to>
      <xdr:col>20</xdr:col>
      <xdr:colOff>365760</xdr:colOff>
      <xdr:row>20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51277A-4B17-CEEC-1BAA-85BD3AEB5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BD6-25D9-49E3-A5D5-FA5A821584DA}">
  <dimension ref="A1:J20"/>
  <sheetViews>
    <sheetView tabSelected="1" workbookViewId="0">
      <selection activeCell="D24" sqref="D24"/>
    </sheetView>
  </sheetViews>
  <sheetFormatPr defaultRowHeight="14.4" x14ac:dyDescent="0.3"/>
  <cols>
    <col min="1" max="1" width="11.21875" style="6" customWidth="1"/>
    <col min="2" max="2" width="5.5546875" style="6" customWidth="1"/>
    <col min="3" max="3" width="8.88671875" style="3"/>
    <col min="4" max="4" width="13.21875" style="3" customWidth="1"/>
    <col min="5" max="6" width="8.88671875" style="3"/>
    <col min="7" max="7" width="13.21875" style="3" customWidth="1"/>
    <col min="8" max="8" width="10.88671875" style="3" customWidth="1"/>
    <col min="9" max="9" width="8" style="3" customWidth="1"/>
    <col min="10" max="10" width="14.88671875" style="3" customWidth="1"/>
    <col min="11" max="16384" width="8.88671875" style="3"/>
  </cols>
  <sheetData>
    <row r="1" spans="1:10" s="1" customFormat="1" x14ac:dyDescent="0.3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58</v>
      </c>
      <c r="I1" s="1" t="s">
        <v>6</v>
      </c>
      <c r="J1" s="2" t="s">
        <v>57</v>
      </c>
    </row>
    <row r="2" spans="1:10" x14ac:dyDescent="0.3">
      <c r="A2" s="6" t="s">
        <v>7</v>
      </c>
      <c r="B2" s="6">
        <v>32</v>
      </c>
      <c r="C2" s="3" t="s">
        <v>8</v>
      </c>
      <c r="D2" s="3" t="s">
        <v>14</v>
      </c>
      <c r="E2" s="3" t="s">
        <v>9</v>
      </c>
      <c r="F2" s="3">
        <v>2</v>
      </c>
      <c r="G2" s="3" t="s">
        <v>11</v>
      </c>
      <c r="H2" s="4" t="s">
        <v>19</v>
      </c>
      <c r="I2" s="4">
        <v>43000</v>
      </c>
      <c r="J2" s="4" t="str" cm="1">
        <f t="array" ref="J2">_xlfn.IFS(I2&gt;=40000,"VERY HIGH",I2&gt;=30000,"HIGH",I2&gt;=20000,"MEDIUM")</f>
        <v>VERY HIGH</v>
      </c>
    </row>
    <row r="3" spans="1:10" x14ac:dyDescent="0.3">
      <c r="A3" s="6" t="s">
        <v>13</v>
      </c>
      <c r="B3" s="6">
        <v>30</v>
      </c>
      <c r="C3" s="3" t="s">
        <v>8</v>
      </c>
      <c r="D3" s="3" t="s">
        <v>14</v>
      </c>
      <c r="E3" s="3" t="s">
        <v>9</v>
      </c>
      <c r="F3" s="3">
        <v>6</v>
      </c>
      <c r="G3" s="3" t="s">
        <v>15</v>
      </c>
      <c r="H3" s="3" t="s">
        <v>12</v>
      </c>
      <c r="I3" s="4">
        <v>35000</v>
      </c>
      <c r="J3" s="4" t="str" cm="1">
        <f t="array" ref="J3">_xlfn.IFS(I3&gt;=40000,"VERY HIGH",I3&gt;=30000,"HIGH",I3&gt;=20000,"MEDIUM")</f>
        <v>HIGH</v>
      </c>
    </row>
    <row r="4" spans="1:10" x14ac:dyDescent="0.3">
      <c r="A4" s="6" t="s">
        <v>17</v>
      </c>
      <c r="B4" s="6">
        <v>27</v>
      </c>
      <c r="C4" s="3" t="s">
        <v>8</v>
      </c>
      <c r="D4" s="3" t="s">
        <v>14</v>
      </c>
      <c r="E4" s="3" t="s">
        <v>9</v>
      </c>
      <c r="F4" s="3">
        <v>4</v>
      </c>
      <c r="G4" s="3" t="s">
        <v>20</v>
      </c>
      <c r="H4" s="3" t="s">
        <v>16</v>
      </c>
      <c r="I4" s="4">
        <v>24000</v>
      </c>
      <c r="J4" s="4" t="str" cm="1">
        <f t="array" ref="J4">_xlfn.IFS(I4&gt;=40000,"VERY HIGH",I4&gt;=30000,"HIGH",I4&gt;=20000,"MEDIUM")</f>
        <v>MEDIUM</v>
      </c>
    </row>
    <row r="5" spans="1:10" x14ac:dyDescent="0.3">
      <c r="A5" s="6" t="s">
        <v>23</v>
      </c>
      <c r="B5" s="6">
        <v>42</v>
      </c>
      <c r="C5" s="3" t="s">
        <v>21</v>
      </c>
      <c r="D5" s="3" t="s">
        <v>14</v>
      </c>
      <c r="E5" s="3" t="s">
        <v>9</v>
      </c>
      <c r="F5" s="3">
        <v>2</v>
      </c>
      <c r="G5" s="3" t="s">
        <v>22</v>
      </c>
      <c r="H5" s="3" t="s">
        <v>16</v>
      </c>
      <c r="I5" s="4">
        <v>24000</v>
      </c>
      <c r="J5" s="4" t="str" cm="1">
        <f t="array" ref="J5">_xlfn.IFS(I5&gt;=40000,"VERY HIGH",I5&gt;=30000,"HIGH",I5&gt;=20000,"MEDIUM")</f>
        <v>MEDIUM</v>
      </c>
    </row>
    <row r="6" spans="1:10" x14ac:dyDescent="0.3">
      <c r="A6" s="6" t="s">
        <v>28</v>
      </c>
      <c r="B6" s="6">
        <v>48</v>
      </c>
      <c r="C6" s="3" t="s">
        <v>21</v>
      </c>
      <c r="D6" s="3" t="s">
        <v>25</v>
      </c>
      <c r="E6" s="3" t="s">
        <v>26</v>
      </c>
      <c r="F6" s="3">
        <v>3</v>
      </c>
      <c r="G6" s="3" t="s">
        <v>27</v>
      </c>
      <c r="H6" s="3" t="s">
        <v>19</v>
      </c>
      <c r="I6" s="4">
        <v>45000</v>
      </c>
      <c r="J6" s="4" t="str" cm="1">
        <f t="array" ref="J6">_xlfn.IFS(I6&gt;=40000,"VERY HIGH",I6&gt;=30000,"HIGH",I6&gt;=20000,"MEDIUM")</f>
        <v>VERY HIGH</v>
      </c>
    </row>
    <row r="7" spans="1:10" x14ac:dyDescent="0.3">
      <c r="A7" s="6" t="s">
        <v>24</v>
      </c>
      <c r="B7" s="6">
        <v>28</v>
      </c>
      <c r="C7" s="3" t="s">
        <v>8</v>
      </c>
      <c r="D7" s="3" t="s">
        <v>25</v>
      </c>
      <c r="E7" s="3" t="s">
        <v>9</v>
      </c>
      <c r="F7" s="3">
        <v>4</v>
      </c>
      <c r="G7" s="3" t="s">
        <v>29</v>
      </c>
      <c r="H7" s="3" t="s">
        <v>12</v>
      </c>
      <c r="I7" s="4">
        <v>36000</v>
      </c>
      <c r="J7" s="4" t="str" cm="1">
        <f t="array" ref="J7">_xlfn.IFS(I7&gt;=40000,"VERY HIGH",I7&gt;=30000,"HIGH",I7&gt;=20000,"MEDIUM")</f>
        <v>HIGH</v>
      </c>
    </row>
    <row r="8" spans="1:10" x14ac:dyDescent="0.3">
      <c r="A8" s="6" t="s">
        <v>31</v>
      </c>
      <c r="B8" s="6">
        <v>29</v>
      </c>
      <c r="C8" s="3" t="s">
        <v>21</v>
      </c>
      <c r="D8" s="3" t="s">
        <v>25</v>
      </c>
      <c r="E8" s="3" t="s">
        <v>9</v>
      </c>
      <c r="F8" s="3">
        <v>1</v>
      </c>
      <c r="G8" s="3" t="s">
        <v>30</v>
      </c>
      <c r="H8" s="3" t="s">
        <v>16</v>
      </c>
      <c r="I8" s="4">
        <v>23000</v>
      </c>
      <c r="J8" s="4" t="str" cm="1">
        <f t="array" ref="J8">_xlfn.IFS(I8&gt;=40000,"VERY HIGH",I8&gt;=30000,"HIGH",I8&gt;=20000,"MEDIUM")</f>
        <v>MEDIUM</v>
      </c>
    </row>
    <row r="9" spans="1:10" x14ac:dyDescent="0.3">
      <c r="A9" s="6" t="s">
        <v>32</v>
      </c>
      <c r="B9" s="6">
        <v>28</v>
      </c>
      <c r="C9" s="3" t="s">
        <v>21</v>
      </c>
      <c r="D9" s="3" t="s">
        <v>25</v>
      </c>
      <c r="E9" s="3" t="s">
        <v>9</v>
      </c>
      <c r="F9" s="3">
        <v>2</v>
      </c>
      <c r="G9" s="3" t="s">
        <v>33</v>
      </c>
      <c r="H9" s="3" t="s">
        <v>16</v>
      </c>
      <c r="I9" s="4">
        <v>23000</v>
      </c>
      <c r="J9" s="4" t="str" cm="1">
        <f t="array" ref="J9">_xlfn.IFS(I9&gt;=40000,"VERY HIGH",I9&gt;=30000,"HIGH",I9&gt;=20000,"MEDIUM")</f>
        <v>MEDIUM</v>
      </c>
    </row>
    <row r="10" spans="1:10" x14ac:dyDescent="0.3">
      <c r="A10" s="6" t="s">
        <v>34</v>
      </c>
      <c r="B10" s="6">
        <v>27</v>
      </c>
      <c r="C10" s="3" t="s">
        <v>8</v>
      </c>
      <c r="D10" s="3" t="s">
        <v>25</v>
      </c>
      <c r="E10" s="3" t="s">
        <v>9</v>
      </c>
      <c r="F10" s="3">
        <v>5</v>
      </c>
      <c r="G10" s="3" t="s">
        <v>35</v>
      </c>
      <c r="H10" s="3" t="s">
        <v>16</v>
      </c>
      <c r="I10" s="4">
        <v>22500</v>
      </c>
      <c r="J10" s="4" t="str" cm="1">
        <f t="array" ref="J10">_xlfn.IFS(I10&gt;=40000,"VERY HIGH",I10&gt;=30000,"HIGH",I10&gt;=20000,"MEDIUM")</f>
        <v>MEDIUM</v>
      </c>
    </row>
    <row r="11" spans="1:10" x14ac:dyDescent="0.3">
      <c r="A11" s="6" t="s">
        <v>36</v>
      </c>
      <c r="B11" s="6">
        <v>35</v>
      </c>
      <c r="C11" s="3" t="s">
        <v>8</v>
      </c>
      <c r="D11" s="3" t="s">
        <v>18</v>
      </c>
      <c r="E11" s="3" t="s">
        <v>9</v>
      </c>
      <c r="F11" s="3">
        <v>7</v>
      </c>
      <c r="G11" s="3" t="s">
        <v>37</v>
      </c>
      <c r="H11" s="3" t="s">
        <v>38</v>
      </c>
      <c r="I11" s="4">
        <v>45000</v>
      </c>
      <c r="J11" s="4" t="str" cm="1">
        <f t="array" ref="J11">_xlfn.IFS(I11&gt;=40000,"VERY HIGH",I11&gt;=30000,"HIGH",I11&gt;=20000,"MEDIUM")</f>
        <v>VERY HIGH</v>
      </c>
    </row>
    <row r="12" spans="1:10" x14ac:dyDescent="0.3">
      <c r="A12" s="6" t="s">
        <v>39</v>
      </c>
      <c r="B12" s="6">
        <v>30</v>
      </c>
      <c r="C12" s="3" t="s">
        <v>21</v>
      </c>
      <c r="D12" s="3" t="s">
        <v>18</v>
      </c>
      <c r="E12" s="3" t="s">
        <v>9</v>
      </c>
      <c r="F12" s="3">
        <v>4</v>
      </c>
      <c r="G12" s="3" t="s">
        <v>40</v>
      </c>
      <c r="H12" s="3" t="s">
        <v>12</v>
      </c>
      <c r="I12" s="4">
        <v>35000</v>
      </c>
      <c r="J12" s="4" t="str" cm="1">
        <f t="array" ref="J12">_xlfn.IFS(I12&gt;=40000,"VERY HIGH",I12&gt;=30000,"HIGH",I12&gt;=20000,"MEDIUM")</f>
        <v>HIGH</v>
      </c>
    </row>
    <row r="13" spans="1:10" x14ac:dyDescent="0.3">
      <c r="A13" s="6" t="s">
        <v>41</v>
      </c>
      <c r="B13" s="6">
        <v>28</v>
      </c>
      <c r="C13" s="3" t="s">
        <v>21</v>
      </c>
      <c r="D13" s="3" t="s">
        <v>18</v>
      </c>
      <c r="E13" s="3" t="s">
        <v>9</v>
      </c>
      <c r="F13" s="3">
        <v>4</v>
      </c>
      <c r="G13" s="3" t="s">
        <v>42</v>
      </c>
      <c r="H13" s="3" t="s">
        <v>16</v>
      </c>
      <c r="I13" s="4">
        <v>24000</v>
      </c>
      <c r="J13" s="4" t="str" cm="1">
        <f t="array" ref="J13">_xlfn.IFS(I13&gt;=40000,"VERY HIGH",I13&gt;=30000,"HIGH",I13&gt;=20000,"MEDIUM")</f>
        <v>MEDIUM</v>
      </c>
    </row>
    <row r="14" spans="1:10" x14ac:dyDescent="0.3">
      <c r="A14" s="6" t="s">
        <v>43</v>
      </c>
      <c r="B14" s="6">
        <v>26</v>
      </c>
      <c r="C14" s="3" t="s">
        <v>21</v>
      </c>
      <c r="D14" s="3" t="s">
        <v>18</v>
      </c>
      <c r="E14" s="3" t="s">
        <v>9</v>
      </c>
      <c r="F14" s="3">
        <v>6</v>
      </c>
      <c r="G14" s="3" t="s">
        <v>44</v>
      </c>
      <c r="H14" s="3" t="s">
        <v>16</v>
      </c>
      <c r="I14" s="4">
        <v>23000</v>
      </c>
      <c r="J14" s="4" t="str" cm="1">
        <f t="array" ref="J14">_xlfn.IFS(I14&gt;=40000,"VERY HIGH",I14&gt;=30000,"HIGH",I14&gt;=20000,"MEDIUM")</f>
        <v>MEDIUM</v>
      </c>
    </row>
    <row r="15" spans="1:10" x14ac:dyDescent="0.3">
      <c r="A15" s="6" t="s">
        <v>45</v>
      </c>
      <c r="B15" s="6">
        <v>42</v>
      </c>
      <c r="C15" s="3" t="s">
        <v>21</v>
      </c>
      <c r="D15" s="3" t="s">
        <v>46</v>
      </c>
      <c r="E15" s="3" t="s">
        <v>9</v>
      </c>
      <c r="F15" s="3">
        <v>3</v>
      </c>
      <c r="G15" s="3" t="s">
        <v>29</v>
      </c>
      <c r="H15" s="3" t="s">
        <v>38</v>
      </c>
      <c r="I15" s="4">
        <v>40000</v>
      </c>
      <c r="J15" s="4" t="str" cm="1">
        <f t="array" ref="J15">_xlfn.IFS(I15&gt;=40000,"VERY HIGH",I15&gt;=30000,"HIGH",I15&gt;=20000,"MEDIUM")</f>
        <v>VERY HIGH</v>
      </c>
    </row>
    <row r="16" spans="1:10" x14ac:dyDescent="0.3">
      <c r="A16" s="6" t="s">
        <v>47</v>
      </c>
      <c r="B16" s="6">
        <v>32</v>
      </c>
      <c r="C16" s="3" t="s">
        <v>8</v>
      </c>
      <c r="D16" s="3" t="s">
        <v>46</v>
      </c>
      <c r="E16" s="3" t="s">
        <v>9</v>
      </c>
      <c r="F16" s="3">
        <v>7</v>
      </c>
      <c r="G16" s="3" t="s">
        <v>48</v>
      </c>
      <c r="H16" s="3" t="s">
        <v>12</v>
      </c>
      <c r="I16" s="4">
        <v>33000</v>
      </c>
      <c r="J16" s="4" t="str" cm="1">
        <f t="array" ref="J16">_xlfn.IFS(I16&gt;=40000,"VERY HIGH",I16&gt;=30000,"HIGH",I16&gt;=20000,"MEDIUM")</f>
        <v>HIGH</v>
      </c>
    </row>
    <row r="17" spans="1:10" x14ac:dyDescent="0.3">
      <c r="A17" s="6" t="s">
        <v>49</v>
      </c>
      <c r="B17" s="6">
        <v>26</v>
      </c>
      <c r="C17" s="3" t="s">
        <v>8</v>
      </c>
      <c r="D17" s="3" t="s">
        <v>46</v>
      </c>
      <c r="E17" s="3" t="s">
        <v>9</v>
      </c>
      <c r="F17" s="3">
        <v>7</v>
      </c>
      <c r="G17" s="3" t="s">
        <v>50</v>
      </c>
      <c r="H17" s="3" t="s">
        <v>16</v>
      </c>
      <c r="I17" s="4">
        <v>22000</v>
      </c>
      <c r="J17" s="4" t="str" cm="1">
        <f t="array" ref="J17">_xlfn.IFS(I17&gt;=40000,"VERY HIGH",I17&gt;=30000,"HIGH",I17&gt;=20000,"MEDIUM")</f>
        <v>MEDIUM</v>
      </c>
    </row>
    <row r="18" spans="1:10" x14ac:dyDescent="0.3">
      <c r="A18" s="6" t="s">
        <v>51</v>
      </c>
      <c r="B18" s="6">
        <v>35</v>
      </c>
      <c r="C18" s="3" t="s">
        <v>21</v>
      </c>
      <c r="D18" s="3" t="s">
        <v>52</v>
      </c>
      <c r="E18" s="3" t="s">
        <v>9</v>
      </c>
      <c r="F18" s="3">
        <v>5</v>
      </c>
      <c r="G18" s="3" t="s">
        <v>53</v>
      </c>
      <c r="H18" s="3" t="s">
        <v>38</v>
      </c>
      <c r="I18" s="4">
        <v>40000</v>
      </c>
      <c r="J18" s="4" t="str" cm="1">
        <f t="array" ref="J18">_xlfn.IFS(I18&gt;=40000,"VERY HIGH",I18&gt;=30000,"HIGH",I18&gt;=20000,"MEDIUM")</f>
        <v>VERY HIGH</v>
      </c>
    </row>
    <row r="19" spans="1:10" x14ac:dyDescent="0.3">
      <c r="A19" s="6" t="s">
        <v>54</v>
      </c>
      <c r="B19" s="6">
        <v>32</v>
      </c>
      <c r="C19" s="3" t="s">
        <v>8</v>
      </c>
      <c r="D19" s="3" t="s">
        <v>52</v>
      </c>
      <c r="E19" s="3" t="s">
        <v>9</v>
      </c>
      <c r="F19" s="3">
        <v>8</v>
      </c>
      <c r="G19" s="3" t="s">
        <v>55</v>
      </c>
      <c r="H19" s="3" t="s">
        <v>12</v>
      </c>
      <c r="I19" s="4">
        <v>31000</v>
      </c>
      <c r="J19" s="4" t="str" cm="1">
        <f t="array" ref="J19">_xlfn.IFS(I19&gt;=40000,"VERY HIGH",I19&gt;=30000,"HIGH",I19&gt;=20000,"MEDIUM")</f>
        <v>HIGH</v>
      </c>
    </row>
    <row r="20" spans="1:10" x14ac:dyDescent="0.3">
      <c r="A20" s="6" t="s">
        <v>56</v>
      </c>
      <c r="B20" s="6">
        <v>25</v>
      </c>
      <c r="C20" s="3" t="s">
        <v>8</v>
      </c>
      <c r="D20" s="3" t="s">
        <v>52</v>
      </c>
      <c r="E20" s="3" t="s">
        <v>9</v>
      </c>
      <c r="F20" s="3">
        <v>8</v>
      </c>
      <c r="G20" s="3" t="s">
        <v>29</v>
      </c>
      <c r="H20" s="3" t="s">
        <v>16</v>
      </c>
      <c r="I20" s="4">
        <v>21000</v>
      </c>
      <c r="J20" s="4" t="str" cm="1">
        <f t="array" ref="J20">_xlfn.IFS(I20&gt;=40000,"VERY HIGH",I20&gt;=30000,"HIGH",I20&gt;=20000,"MEDIUM")</f>
        <v>MEDIUM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87B1-CAF1-40DB-AACC-8AA0C5B031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mlkishore11offl@gmail.com</dc:creator>
  <cp:lastModifiedBy>mlkishore11offl@gmail.com</cp:lastModifiedBy>
  <dcterms:created xsi:type="dcterms:W3CDTF">2024-09-02T09:37:58Z</dcterms:created>
  <dcterms:modified xsi:type="dcterms:W3CDTF">2024-09-02T18:23:11Z</dcterms:modified>
</cp:coreProperties>
</file>