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D:\Users\dnaca3\Downloads\"/>
    </mc:Choice>
  </mc:AlternateContent>
  <xr:revisionPtr revIDLastSave="0" documentId="13_ncr:1_{DCBCF0A4-C4E1-4607-A034-B44E2D36106C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Employee Data" sheetId="1" r:id="rId1"/>
    <sheet name="Charts" sheetId="8" r:id="rId2"/>
  </sheets>
  <definedNames>
    <definedName name="_xlnm._FilterDatabase" localSheetId="0" hidden="1">'Employee Data'!$A$1:$I$197</definedName>
  </definedNames>
  <calcPr calcId="124519"/>
  <pivotCaches>
    <pivotCache cacheId="21" r:id="rId3"/>
  </pivotCaches>
</workbook>
</file>

<file path=xl/sharedStrings.xml><?xml version="1.0" encoding="utf-8"?>
<sst xmlns="http://schemas.openxmlformats.org/spreadsheetml/2006/main" count="1255" uniqueCount="397">
  <si>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</si>
  <si>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</si>
  <si>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</si>
  <si>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</si>
  <si>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</si>
  <si>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</si>
  <si>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</si>
  <si>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</si>
  <si>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</si>
  <si>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</si>
  <si>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</si>
  <si>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</si>
  <si>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</si>
  <si>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</si>
  <si>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</si>
  <si>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</si>
  <si>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</si>
  <si>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</si>
  <si>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</si>
  <si>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</si>
  <si>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</si>
  <si>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</si>
  <si>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</si>
  <si>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</si>
  <si>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</si>
  <si>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</si>
  <si>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</si>
  <si>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</si>
  <si>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</si>
  <si>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</si>
  <si>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</si>
  <si>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</si>
  <si>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</si>
  <si>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</si>
  <si>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</si>
  <si>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</si>
  <si>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</si>
  <si>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</si>
  <si>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</si>
  <si>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</si>
  <si>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</si>
  <si>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</si>
  <si>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</si>
  <si>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</si>
  <si>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</si>
  <si>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</si>
  <si>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</si>
  <si>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</si>
  <si>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</si>
  <si>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</si>
  <si>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</si>
  <si>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</si>
  <si>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</si>
  <si>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</si>
  <si>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</si>
  <si>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</si>
  <si>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</si>
  <si>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</si>
  <si>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</si>
  <si>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</si>
  <si>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</si>
  <si>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</si>
  <si>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</si>
  <si>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</si>
  <si>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</si>
  <si>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</si>
  <si>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</si>
  <si>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</si>
  <si>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</si>
  <si>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</si>
  <si>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</si>
  <si>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</si>
  <si>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</si>
  <si>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</si>
  <si>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</si>
  <si>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</si>
  <si>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</si>
  <si>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</si>
  <si>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</si>
  <si>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</si>
  <si>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</si>
  <si>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</si>
  <si>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</si>
  <si>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</si>
  <si>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</si>
  <si>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</si>
  <si>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</si>
  <si>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</si>
  <si>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</si>
  <si>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</si>
  <si>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</si>
  <si>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</si>
  <si>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</si>
  <si>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</si>
  <si>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</si>
  <si>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</si>
  <si>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</si>
  <si>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</si>
  <si>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</si>
  <si>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</si>
  <si>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</si>
  <si>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</si>
  <si>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</si>
  <si>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</si>
  <si>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</si>
  <si>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</si>
  <si>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</si>
  <si>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</si>
  <si>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</si>
  <si>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</si>
  <si>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</si>
  <si>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</si>
  <si>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</si>
  <si>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</si>
  <si>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</si>
  <si>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</si>
  <si>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</si>
  <si>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</si>
  <si>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</si>
  <si>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</si>
  <si>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</si>
  <si>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</si>
  <si>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</si>
  <si>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</si>
  <si>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</si>
  <si>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</si>
  <si>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</si>
  <si>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</si>
  <si>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</si>
  <si>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</si>
  <si>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</si>
  <si>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</si>
  <si>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</si>
  <si>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</si>
  <si>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</si>
  <si>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</si>
  <si>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</si>
  <si>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</si>
  <si>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</si>
  <si>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</si>
  <si>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</si>
  <si>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</si>
  <si>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</si>
  <si>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</si>
  <si>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</si>
  <si>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</si>
  <si>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</si>
  <si>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</si>
  <si>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</si>
  <si>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</si>
  <si>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</si>
  <si>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</si>
  <si>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</si>
  <si>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</si>
  <si>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</si>
  <si>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</si>
  <si>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</si>
  <si>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</si>
  <si>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</si>
  <si>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</si>
  <si>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</si>
  <si>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</si>
  <si>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</si>
  <si>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</si>
  <si>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</si>
  <si>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</si>
  <si>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</si>
  <si>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</si>
  <si>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</si>
  <si>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</si>
  <si>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</si>
  <si>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</si>
  <si>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</si>
  <si>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</si>
  <si>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</si>
  <si>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</si>
  <si>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</si>
  <si>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</si>
  <si>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</si>
  <si>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</si>
  <si>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</si>
  <si>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</si>
  <si>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</si>
  <si>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</si>
  <si>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</si>
  <si>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</si>
  <si>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</si>
  <si>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</si>
  <si>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</si>
  <si>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</si>
  <si>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</si>
  <si>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</si>
  <si>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</si>
  <si>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</si>
  <si>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</si>
  <si>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</si>
  <si>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</si>
  <si>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</si>
  <si>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</si>
  <si>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</si>
  <si>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</si>
  <si>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</si>
  <si>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</si>
  <si>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</si>
  <si>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</si>
  <si>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</si>
  <si>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</si>
  <si>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</si>
  <si>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</si>
  <si>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</si>
  <si>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</si>
  <si>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</si>
  <si>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</si>
  <si>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</si>
  <si>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</si>
  <si>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</si>
  <si>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</si>
  <si>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</si>
  <si>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</si>
  <si>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</si>
  <si>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</si>
  <si>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</si>
  <si>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</si>
  <si>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</si>
  <si>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</si>
  <si>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</si>
  <si>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</si>
  <si>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</si>
  <si>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</si>
  <si>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</si>
  <si>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</si>
  <si>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</si>
  <si>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</si>
  <si>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</si>
  <si>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</si>
  <si>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</si>
  <si>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</si>
  <si>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</si>
  <si>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</si>
  <si>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</si>
  <si>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</si>
  <si>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</si>
  <si>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</si>
  <si>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</si>
  <si>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</si>
  <si>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</si>
  <si>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</si>
  <si>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</si>
  <si>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</si>
  <si>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</si>
  <si>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</si>
  <si>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</si>
  <si>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</si>
  <si>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</si>
  <si>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</si>
  <si>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</si>
  <si>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</si>
  <si>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</si>
  <si>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</si>
  <si>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</si>
  <si>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</si>
  <si>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</si>
  <si>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</si>
  <si>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</si>
  <si>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</si>
  <si>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</si>
  <si>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</si>
  <si>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</si>
  <si>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</si>
  <si>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</si>
  <si>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</si>
  <si>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</si>
  <si>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</si>
  <si>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</si>
  <si>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</si>
  <si>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</si>
  <si>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</si>
  <si>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</si>
  <si>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</si>
  <si>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</si>
  <si>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</si>
  <si>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</si>
  <si>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</si>
  <si>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</si>
  <si>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</si>
  <si>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</si>
  <si>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</si>
  <si>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</si>
  <si>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</si>
  <si>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</si>
  <si>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</si>
  <si>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</si>
  <si>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</si>
  <si>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</si>
  <si>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</si>
  <si>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</si>
  <si>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</si>
  <si>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</si>
  <si>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</si>
  <si>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</si>
  <si>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</si>
  <si>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</si>
  <si>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</si>
  <si>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</si>
  <si>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</si>
  <si>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</si>
  <si>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</si>
  <si>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</si>
  <si>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</si>
  <si>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</si>
  <si>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</si>
  <si>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</si>
  <si>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</si>
  <si>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</si>
  <si>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</si>
  <si>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</si>
  <si>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</si>
  <si>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</si>
  <si>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</si>
  <si>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</si>
  <si>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</si>
  <si>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</si>
  <si>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</si>
  <si>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</si>
  <si>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</si>
  <si>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</si>
  <si>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</si>
  <si>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</si>
  <si>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</si>
  <si>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</si>
  <si>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</si>
  <si>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</si>
  <si>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</si>
  <si>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</si>
  <si>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</si>
  <si>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</si>
  <si>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</si>
  <si>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</si>
  <si>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</si>
  <si>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</si>
  <si>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</si>
  <si>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</si>
  <si>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</si>
  <si>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</si>
  <si>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</si>
  <si>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</si>
  <si>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</si>
  <si>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</si>
  <si>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</si>
  <si>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</si>
  <si>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</si>
  <si>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</si>
  <si>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</si>
  <si>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</si>
  <si>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</si>
  <si>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</si>
  <si>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</si>
  <si>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</si>
  <si>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</si>
  <si>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</si>
  <si>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</si>
  <si>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</si>
  <si>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</si>
  <si>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</si>
  <si>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</si>
  <si>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</si>
  <si>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</si>
  <si>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</si>
  <si>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</si>
  <si>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</si>
  <si>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</si>
  <si>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</si>
  <si>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</si>
  <si>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</si>
  <si>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</si>
  <si>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</si>
  <si>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</si>
  <si>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</si>
  <si>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</si>
  <si>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</si>
  <si>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</si>
  <si>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</si>
  <si>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</si>
  <si>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</si>
  <si>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</si>
  <si>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</si>
  <si>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</si>
  <si>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</si>
  <si>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</si>
  <si>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</si>
  <si>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</si>
  <si>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</si>
  <si>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Column Labels</t>
  </si>
  <si>
    <t>Sum of Salary</t>
  </si>
  <si>
    <t>Count of Gender</t>
  </si>
  <si>
    <t>Sum of FTE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</si>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</sst>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4" fontId="1" fillId="0" borderId="0" xfId="0" applyNumberFormat="1" applyFont="1"/>
    <xf numFmtId="14" fontId="0" fillId="0" borderId="0" xfId="0" applyNumberFormat="1" applyFont="1" applyAlignment="1"/>
    <xf numFmtId="0" fontId="4" fillId="3" borderId="0" xfId="0" applyFont="1" applyFill="1" applyAlignment="1"/>
    <xf numFmtId="0" fontId="0" fillId="0" borderId="0" xfId="0" applyNumberFormat="1" applyFont="1" applyAlignment="1"/>
    <xf numFmtId="164" fontId="1" fillId="0" borderId="0" xfId="1" applyFont="1"/>
    <xf numFmtId="164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 (1).xlsx]Charts!PivotTable2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391426071741032"/>
          <c:y val="6.3794109069699623E-2"/>
          <c:w val="0.59496894138232725"/>
          <c:h val="0.404270924467774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Charts!$B$5:$B$18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A-4188-BD1F-A032BD67205E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Charts!$C$5:$C$18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A-4188-BD1F-A032BD67205E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Charts!$D$5:$D$18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A-4188-BD1F-A032BD67205E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Charts!$E$5:$E$18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A-4188-BD1F-A032BD67205E}"/>
            </c:ext>
          </c:extLst>
        </c:ser>
        <c:ser>
          <c:idx val="4"/>
          <c:order val="4"/>
          <c:tx>
            <c:strRef>
              <c:f>Charts!$F$3:$F$4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Charts!$F$5:$F$18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A-4188-BD1F-A032BD67205E}"/>
            </c:ext>
          </c:extLst>
        </c:ser>
        <c:ser>
          <c:idx val="5"/>
          <c:order val="5"/>
          <c:tx>
            <c:strRef>
              <c:f>Charts!$G$3:$G$4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Charts!$G$5:$G$18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FA-4188-BD1F-A032BD67205E}"/>
            </c:ext>
          </c:extLst>
        </c:ser>
        <c:ser>
          <c:idx val="6"/>
          <c:order val="6"/>
          <c:tx>
            <c:strRef>
              <c:f>Charts!$H$3:$H$4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Charts!$A$5:$A$18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Charts!$H$5:$H$18</c:f>
              <c:numCache>
                <c:formatCode>General</c:formatCode>
                <c:ptCount val="13"/>
                <c:pt idx="0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FA-4188-BD1F-A032BD672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5167599"/>
        <c:axId val="441733423"/>
        <c:axId val="0"/>
      </c:bar3DChart>
      <c:catAx>
        <c:axId val="34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423"/>
        <c:crosses val="autoZero"/>
        <c:auto val="1"/>
        <c:lblAlgn val="ctr"/>
        <c:lblOffset val="100"/>
        <c:noMultiLvlLbl val="0"/>
      </c:catAx>
      <c:valAx>
        <c:axId val="441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618186156482586E-2"/>
          <c:y val="0.14663094196558762"/>
          <c:w val="0.14231160617117983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 (1).xlsx]Charts!PivotTable4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Charts!$B$23:$B$24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Charts!$B$25:$B$32</c:f>
              <c:numCache>
                <c:formatCode>General</c:formatCode>
                <c:ptCount val="7"/>
                <c:pt idx="0">
                  <c:v>268086.88</c:v>
                </c:pt>
                <c:pt idx="1">
                  <c:v>159377.82</c:v>
                </c:pt>
                <c:pt idx="2">
                  <c:v>120597.5</c:v>
                </c:pt>
                <c:pt idx="3">
                  <c:v>248561.66000000003</c:v>
                </c:pt>
                <c:pt idx="4">
                  <c:v>368161.07</c:v>
                </c:pt>
                <c:pt idx="5">
                  <c:v>44845.33</c:v>
                </c:pt>
                <c:pt idx="6">
                  <c:v>166423.51999999999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137-978D-D2968E7B4A3E}"/>
            </c:ext>
          </c:extLst>
        </c:ser>
        <c:ser>
          <c:idx val="1"/>
          <c:order val="1"/>
          <c:tx>
            <c:strRef>
              <c:f>Charts!$C$23:$C$24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Charts!$C$25:$C$32</c:f>
              <c:numCache>
                <c:formatCode>General</c:formatCode>
                <c:ptCount val="7"/>
                <c:pt idx="0">
                  <c:v>160338.84</c:v>
                </c:pt>
                <c:pt idx="1">
                  <c:v>187706.84</c:v>
                </c:pt>
                <c:pt idx="2">
                  <c:v>616129.38</c:v>
                </c:pt>
                <c:pt idx="3">
                  <c:v>175052.09000000003</c:v>
                </c:pt>
                <c:pt idx="4">
                  <c:v>302259.86000000004</c:v>
                </c:pt>
                <c:pt idx="5">
                  <c:v>158124.89000000001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137-978D-D2968E7B4A3E}"/>
            </c:ext>
          </c:extLst>
        </c:ser>
        <c:ser>
          <c:idx val="2"/>
          <c:order val="2"/>
          <c:tx>
            <c:strRef>
              <c:f>Charts!$D$23:$D$24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Charts!$D$25:$D$32</c:f>
              <c:numCache>
                <c:formatCode>General</c:formatCode>
                <c:ptCount val="7"/>
                <c:pt idx="2">
                  <c:v>137074.91</c:v>
                </c:pt>
                <c:pt idx="3">
                  <c:v>265029.89</c:v>
                </c:pt>
                <c:pt idx="4">
                  <c:v>199564.61</c:v>
                </c:pt>
                <c:pt idx="6">
                  <c:v>398722.81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6-4137-978D-D2968E7B4A3E}"/>
            </c:ext>
          </c:extLst>
        </c:ser>
        <c:ser>
          <c:idx val="3"/>
          <c:order val="3"/>
          <c:tx>
            <c:strRef>
              <c:f>Charts!$E$23:$E$24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Charts!$E$25:$E$32</c:f>
              <c:numCache>
                <c:formatCode>General</c:formatCode>
                <c:ptCount val="7"/>
                <c:pt idx="0">
                  <c:v>257005.36</c:v>
                </c:pt>
                <c:pt idx="1">
                  <c:v>67957.899999999994</c:v>
                </c:pt>
                <c:pt idx="2">
                  <c:v>128648.1</c:v>
                </c:pt>
                <c:pt idx="3">
                  <c:v>198861.81</c:v>
                </c:pt>
                <c:pt idx="4">
                  <c:v>76320.44</c:v>
                </c:pt>
                <c:pt idx="5">
                  <c:v>73488.679999999993</c:v>
                </c:pt>
                <c:pt idx="6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6-4137-978D-D2968E7B4A3E}"/>
            </c:ext>
          </c:extLst>
        </c:ser>
        <c:ser>
          <c:idx val="4"/>
          <c:order val="4"/>
          <c:tx>
            <c:strRef>
              <c:f>Charts!$F$23:$F$24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Charts!$F$25:$F$32</c:f>
              <c:numCache>
                <c:formatCode>General</c:formatCode>
                <c:ptCount val="7"/>
                <c:pt idx="1">
                  <c:v>95053.74</c:v>
                </c:pt>
                <c:pt idx="2">
                  <c:v>113747.56</c:v>
                </c:pt>
                <c:pt idx="3">
                  <c:v>167920.30000000002</c:v>
                </c:pt>
                <c:pt idx="4">
                  <c:v>366455.17000000004</c:v>
                </c:pt>
                <c:pt idx="5">
                  <c:v>90697.67</c:v>
                </c:pt>
                <c:pt idx="6">
                  <c:v>247340.14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6-4137-978D-D2968E7B4A3E}"/>
            </c:ext>
          </c:extLst>
        </c:ser>
        <c:ser>
          <c:idx val="5"/>
          <c:order val="5"/>
          <c:tx>
            <c:strRef>
              <c:f>Charts!$G$23:$G$24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Charts!$G$25:$G$32</c:f>
              <c:numCache>
                <c:formatCode>General</c:formatCode>
                <c:ptCount val="7"/>
                <c:pt idx="0">
                  <c:v>105370.85</c:v>
                </c:pt>
                <c:pt idx="1">
                  <c:v>104903.79</c:v>
                </c:pt>
                <c:pt idx="2">
                  <c:v>65699.02</c:v>
                </c:pt>
                <c:pt idx="3">
                  <c:v>147688.1</c:v>
                </c:pt>
                <c:pt idx="4">
                  <c:v>97833.75</c:v>
                </c:pt>
                <c:pt idx="5">
                  <c:v>89605.13</c:v>
                </c:pt>
                <c:pt idx="6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C6-4137-978D-D2968E7B4A3E}"/>
            </c:ext>
          </c:extLst>
        </c:ser>
        <c:ser>
          <c:idx val="6"/>
          <c:order val="6"/>
          <c:tx>
            <c:strRef>
              <c:f>Charts!$H$23:$H$24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Charts!$H$25:$H$32</c:f>
              <c:numCache>
                <c:formatCode>General</c:formatCode>
                <c:ptCount val="7"/>
                <c:pt idx="0">
                  <c:v>118442.54</c:v>
                </c:pt>
                <c:pt idx="2">
                  <c:v>58861.19</c:v>
                </c:pt>
                <c:pt idx="3">
                  <c:v>95569.14</c:v>
                </c:pt>
                <c:pt idx="4">
                  <c:v>105468.7</c:v>
                </c:pt>
                <c:pt idx="5">
                  <c:v>112645.99</c:v>
                </c:pt>
                <c:pt idx="6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C6-4137-978D-D2968E7B4A3E}"/>
            </c:ext>
          </c:extLst>
        </c:ser>
        <c:ser>
          <c:idx val="7"/>
          <c:order val="7"/>
          <c:tx>
            <c:strRef>
              <c:f>Charts!$I$23:$I$24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Charts!$I$25:$I$32</c:f>
              <c:numCache>
                <c:formatCode>General</c:formatCode>
                <c:ptCount val="7"/>
                <c:pt idx="1">
                  <c:v>207151.1</c:v>
                </c:pt>
                <c:pt idx="2">
                  <c:v>211000.71</c:v>
                </c:pt>
                <c:pt idx="3">
                  <c:v>403666.31000000006</c:v>
                </c:pt>
                <c:pt idx="4">
                  <c:v>285764.78000000003</c:v>
                </c:pt>
                <c:pt idx="5">
                  <c:v>133730.98000000001</c:v>
                </c:pt>
                <c:pt idx="6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C6-4137-978D-D2968E7B4A3E}"/>
            </c:ext>
          </c:extLst>
        </c:ser>
        <c:ser>
          <c:idx val="8"/>
          <c:order val="8"/>
          <c:tx>
            <c:strRef>
              <c:f>Charts!$J$23:$J$24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Charts!$J$25:$J$32</c:f>
              <c:numCache>
                <c:formatCode>General</c:formatCode>
                <c:ptCount val="7"/>
                <c:pt idx="0">
                  <c:v>50449.46</c:v>
                </c:pt>
                <c:pt idx="1">
                  <c:v>92449.45</c:v>
                </c:pt>
                <c:pt idx="3">
                  <c:v>188891.61</c:v>
                </c:pt>
                <c:pt idx="4">
                  <c:v>112470.73999999999</c:v>
                </c:pt>
                <c:pt idx="5">
                  <c:v>203565.11000000002</c:v>
                </c:pt>
                <c:pt idx="6">
                  <c:v>159734.53999999998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C6-4137-978D-D2968E7B4A3E}"/>
            </c:ext>
          </c:extLst>
        </c:ser>
        <c:ser>
          <c:idx val="9"/>
          <c:order val="9"/>
          <c:tx>
            <c:strRef>
              <c:f>Charts!$K$23:$K$24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Charts!$K$25:$K$32</c:f>
              <c:numCache>
                <c:formatCode>General</c:formatCode>
                <c:ptCount val="7"/>
                <c:pt idx="0">
                  <c:v>96753.78</c:v>
                </c:pt>
                <c:pt idx="2">
                  <c:v>68860.399999999994</c:v>
                </c:pt>
                <c:pt idx="3">
                  <c:v>116954.91</c:v>
                </c:pt>
                <c:pt idx="4">
                  <c:v>226857.61999999997</c:v>
                </c:pt>
                <c:pt idx="5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C6-4137-978D-D2968E7B4A3E}"/>
            </c:ext>
          </c:extLst>
        </c:ser>
        <c:ser>
          <c:idx val="10"/>
          <c:order val="10"/>
          <c:tx>
            <c:strRef>
              <c:f>Charts!$L$23:$L$24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Charts!$L$25:$L$32</c:f>
              <c:numCache>
                <c:formatCode>General</c:formatCode>
                <c:ptCount val="7"/>
                <c:pt idx="0">
                  <c:v>224483.78999999998</c:v>
                </c:pt>
                <c:pt idx="1">
                  <c:v>47646.95</c:v>
                </c:pt>
                <c:pt idx="3">
                  <c:v>89690.38</c:v>
                </c:pt>
                <c:pt idx="4">
                  <c:v>452910.76</c:v>
                </c:pt>
                <c:pt idx="5">
                  <c:v>197852.47999999998</c:v>
                </c:pt>
                <c:pt idx="6">
                  <c:v>227805.02000000002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C6-4137-978D-D2968E7B4A3E}"/>
            </c:ext>
          </c:extLst>
        </c:ser>
        <c:ser>
          <c:idx val="11"/>
          <c:order val="11"/>
          <c:tx>
            <c:strRef>
              <c:f>Charts!$M$23:$M$24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Charts!$M$25:$M$32</c:f>
              <c:numCache>
                <c:formatCode>General</c:formatCode>
                <c:ptCount val="7"/>
                <c:pt idx="0">
                  <c:v>190559.6</c:v>
                </c:pt>
                <c:pt idx="1">
                  <c:v>172542.68</c:v>
                </c:pt>
                <c:pt idx="3">
                  <c:v>163738.54999999999</c:v>
                </c:pt>
                <c:pt idx="4">
                  <c:v>322185.61</c:v>
                </c:pt>
                <c:pt idx="5">
                  <c:v>213533.48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C6-4137-978D-D2968E7B4A3E}"/>
            </c:ext>
          </c:extLst>
        </c:ser>
        <c:ser>
          <c:idx val="12"/>
          <c:order val="12"/>
          <c:tx>
            <c:strRef>
              <c:f>Charts!$N$23:$N$24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Charts!$A$25:$A$32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Charts!$N$25:$N$32</c:f>
              <c:numCache>
                <c:formatCode>General</c:formatCode>
                <c:ptCount val="7"/>
                <c:pt idx="1">
                  <c:v>453828.45999999996</c:v>
                </c:pt>
                <c:pt idx="2">
                  <c:v>267830.05</c:v>
                </c:pt>
                <c:pt idx="3">
                  <c:v>231507.1</c:v>
                </c:pt>
                <c:pt idx="4">
                  <c:v>304396.79000000004</c:v>
                </c:pt>
                <c:pt idx="5">
                  <c:v>93128.34</c:v>
                </c:pt>
                <c:pt idx="6">
                  <c:v>199436.96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C6-4137-978D-D2968E7B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6998815"/>
        <c:axId val="408434575"/>
      </c:barChart>
      <c:catAx>
        <c:axId val="43699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4575"/>
        <c:crosses val="autoZero"/>
        <c:auto val="1"/>
        <c:lblAlgn val="ctr"/>
        <c:lblOffset val="100"/>
        <c:noMultiLvlLbl val="0"/>
      </c:catAx>
      <c:valAx>
        <c:axId val="4084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 (1).xlsx]Charts!PivotTable5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Charts!$B$37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Charts!$A$38:$A$54</c:f>
              <c:multiLvlStrCache>
                <c:ptCount val="14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</c:lvl>
                <c:lvl>
                  <c:pt idx="0">
                    <c:v>Female</c:v>
                  </c:pt>
                  <c:pt idx="7">
                    <c:v>Male</c:v>
                  </c:pt>
                </c:lvl>
              </c:multiLvlStrCache>
            </c:multiLvlStrRef>
          </c:cat>
          <c:val>
            <c:numRef>
              <c:f>Charts!$B$38:$B$54</c:f>
              <c:numCache>
                <c:formatCode>General</c:formatCode>
                <c:ptCount val="14"/>
                <c:pt idx="0">
                  <c:v>6.8</c:v>
                </c:pt>
                <c:pt idx="1">
                  <c:v>11.4</c:v>
                </c:pt>
                <c:pt idx="2">
                  <c:v>8.8000000000000007</c:v>
                </c:pt>
                <c:pt idx="3">
                  <c:v>12.9</c:v>
                </c:pt>
                <c:pt idx="4">
                  <c:v>15.000000000000002</c:v>
                </c:pt>
                <c:pt idx="5">
                  <c:v>8.2000000000000011</c:v>
                </c:pt>
                <c:pt idx="6">
                  <c:v>10</c:v>
                </c:pt>
                <c:pt idx="7">
                  <c:v>9.3000000000000007</c:v>
                </c:pt>
                <c:pt idx="8">
                  <c:v>6.5</c:v>
                </c:pt>
                <c:pt idx="9">
                  <c:v>11.4</c:v>
                </c:pt>
                <c:pt idx="10">
                  <c:v>12</c:v>
                </c:pt>
                <c:pt idx="11">
                  <c:v>17.8</c:v>
                </c:pt>
                <c:pt idx="12">
                  <c:v>5</c:v>
                </c:pt>
                <c:pt idx="1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2-411A-B2C9-B10150927DAC}"/>
            </c:ext>
          </c:extLst>
        </c:ser>
        <c:ser>
          <c:idx val="1"/>
          <c:order val="1"/>
          <c:tx>
            <c:strRef>
              <c:f>Charts!$C$37</c:f>
              <c:strCache>
                <c:ptCount val="1"/>
                <c:pt idx="0">
                  <c:v>Count of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Charts!$A$38:$A$54</c:f>
              <c:multiLvlStrCache>
                <c:ptCount val="14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</c:lvl>
                <c:lvl>
                  <c:pt idx="0">
                    <c:v>Female</c:v>
                  </c:pt>
                  <c:pt idx="7">
                    <c:v>Male</c:v>
                  </c:pt>
                </c:lvl>
              </c:multiLvlStrCache>
            </c:multiLvlStrRef>
          </c:cat>
          <c:val>
            <c:numRef>
              <c:f>Charts!$C$38:$C$54</c:f>
              <c:numCache>
                <c:formatCode>General</c:formatCode>
                <c:ptCount val="14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24</c:v>
                </c:pt>
                <c:pt idx="12">
                  <c:v>8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2-411A-B2C9-B1015092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170575"/>
        <c:axId val="1623775455"/>
      </c:barChart>
      <c:catAx>
        <c:axId val="16241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75455"/>
        <c:crosses val="autoZero"/>
        <c:auto val="1"/>
        <c:lblAlgn val="ctr"/>
        <c:lblOffset val="100"/>
        <c:noMultiLvlLbl val="0"/>
      </c:catAx>
      <c:valAx>
        <c:axId val="16237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2</xdr:row>
      <xdr:rowOff>90487</xdr:rowOff>
    </xdr:from>
    <xdr:to>
      <xdr:col>22</xdr:col>
      <xdr:colOff>438149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2A065-5C18-4EFA-A49B-47605F78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35952-2E81-40D8-9708-0A03B48AD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35</xdr:row>
      <xdr:rowOff>14287</xdr:rowOff>
    </xdr:from>
    <xdr:to>
      <xdr:col>9</xdr:col>
      <xdr:colOff>247650</xdr:colOff>
      <xdr:row>49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D71783-AD2B-442B-BB5C-EF76C06DD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" refreshedDate="45535.112256712964" createdVersion="6" refreshedVersion="6" minRefreshableVersion="3" recordCount="196" xr:uid="{123A6390-3EDA-4939-B324-BD548EA6959E}">
  <cacheSource type="worksheet">
    <worksheetSource ref="A1:I197" sheet="Employee Data"/>
  </cacheSource>
  <cacheFields count="11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/>
    </cacheField>
    <cacheField name="Start Date" numFmtId="14">
      <sharedItems containsSemiMixedTypes="0" containsNonDate="0" containsDate="1" containsString="0" minDate="2018-01-29T00:00:00" maxDate="2021-11-03T00:00:00" count="161">
        <d v="2018-11-12T00:00:00"/>
        <d v="2019-09-02T00:00:00"/>
        <d v="2020-03-12T00:00:00"/>
        <d v="2018-05-05T00:00:00"/>
        <d v="2018-04-02T00:00:00"/>
        <d v="2020-10-16T00:00:00"/>
        <d v="2021-11-02T00:00:00"/>
        <d v="2019-06-27T00:00:00"/>
        <d v="2019-01-01T00:00:00"/>
        <d v="2019-01-29T00:00:00"/>
        <d v="2021-10-18T00:00:00"/>
        <d v="2020-01-27T00:00:00"/>
        <d v="2021-04-19T00:00:00"/>
        <d v="2018-03-12T00:00:00"/>
        <d v="2019-10-25T00:00:00"/>
        <d v="2019-12-24T00:00:00"/>
        <d v="2018-12-10T00:00:00"/>
        <d v="2019-04-29T00:00:00"/>
        <d v="2021-03-30T00:00:00"/>
        <d v="2021-04-02T00:00:00"/>
        <d v="2021-08-26T00:00:00"/>
        <d v="2019-12-10T00:00:00"/>
        <d v="2021-02-22T00:00:00"/>
        <d v="2019-06-17T00:00:00"/>
        <d v="2019-11-25T00:00:00"/>
        <d v="2018-04-16T00:00:00"/>
        <d v="2020-02-13T00:00:00"/>
        <d v="2019-04-18T00:00:00"/>
        <d v="2021-01-25T00:00:00"/>
        <d v="2019-12-27T00:00:00"/>
        <d v="2021-07-06T00:00:00"/>
        <d v="2020-05-21T00:00:00"/>
        <d v="2019-08-12T00:00:00"/>
        <d v="2018-11-14T00:00:00"/>
        <d v="2019-12-09T00:00:00"/>
        <d v="2018-06-04T00:00:00"/>
        <d v="2018-11-30T00:00:00"/>
        <d v="2020-08-24T00:00:00"/>
        <d v="2018-10-24T00:00:00"/>
        <d v="2020-07-27T00:00:00"/>
        <d v="2020-09-30T00:00:00"/>
        <d v="2019-07-19T00:00:00"/>
        <d v="2020-08-10T00:00:00"/>
        <d v="2019-09-09T00:00:00"/>
        <d v="2020-11-24T00:00:00"/>
        <d v="2018-07-24T00:00:00"/>
        <d v="2018-11-02T00:00:00"/>
        <d v="2018-02-21T00:00:00"/>
        <d v="2021-04-29T00:00:00"/>
        <d v="2019-02-12T00:00:00"/>
        <d v="2018-06-21T00:00:00"/>
        <d v="2020-09-04T00:00:00"/>
        <d v="2020-04-28T00:00:00"/>
        <d v="2020-01-09T00:00:00"/>
        <d v="2021-01-07T00:00:00"/>
        <d v="2020-05-11T00:00:00"/>
        <d v="2019-09-16T00:00:00"/>
        <d v="2019-06-26T00:00:00"/>
        <d v="2019-05-27T00:00:00"/>
        <d v="2021-10-04T00:00:00"/>
        <d v="2019-08-05T00:00:00"/>
        <d v="2020-04-10T00:00:00"/>
        <d v="2018-08-20T00:00:00"/>
        <d v="2018-10-17T00:00:00"/>
        <d v="2019-01-08T00:00:00"/>
        <d v="2019-02-18T00:00:00"/>
        <d v="2021-03-15T00:00:00"/>
        <d v="2018-02-05T00:00:00"/>
        <d v="2021-02-10T00:00:00"/>
        <d v="2020-06-29T00:00:00"/>
        <d v="2018-11-26T00:00:00"/>
        <d v="2018-07-10T00:00:00"/>
        <d v="2020-04-30T00:00:00"/>
        <d v="2019-08-23T00:00:00"/>
        <d v="2019-04-08T00:00:00"/>
        <d v="2021-02-01T00:00:00"/>
        <d v="2019-10-21T00:00:00"/>
        <d v="2018-08-13T00:00:00"/>
        <d v="2019-11-18T00:00:00"/>
        <d v="2020-02-26T00:00:00"/>
        <d v="2021-11-01T00:00:00"/>
        <d v="2021-01-27T00:00:00"/>
        <d v="2018-06-07T00:00:00"/>
        <d v="2019-12-16T00:00:00"/>
        <d v="2019-02-04T00:00:00"/>
        <d v="2020-05-22T00:00:00"/>
        <d v="2020-01-13T00:00:00"/>
        <d v="2021-07-05T00:00:00"/>
        <d v="2018-10-01T00:00:00"/>
        <d v="2020-04-22T00:00:00"/>
        <d v="2020-12-28T00:00:00"/>
        <d v="2019-01-28T00:00:00"/>
        <d v="2018-12-18T00:00:00"/>
        <d v="2018-05-30T00:00:00"/>
        <d v="2018-06-26T00:00:00"/>
        <d v="2020-06-22T00:00:00"/>
        <d v="2021-07-16T00:00:00"/>
        <d v="2020-12-07T00:00:00"/>
        <d v="2018-10-19T00:00:00"/>
        <d v="2019-03-26T00:00:00"/>
        <d v="2021-06-10T00:00:00"/>
        <d v="2019-02-08T00:00:00"/>
        <d v="2020-09-03T00:00:00"/>
        <d v="2019-05-17T00:00:00"/>
        <d v="2021-09-23T00:00:00"/>
        <d v="2018-07-16T00:00:00"/>
        <d v="2018-04-23T00:00:00"/>
        <d v="2018-10-29T00:00:00"/>
        <d v="2018-08-28T00:00:00"/>
        <d v="2020-03-05T00:00:00"/>
        <d v="2018-12-31T00:00:00"/>
        <d v="2018-06-29T00:00:00"/>
        <d v="2020-04-29T00:00:00"/>
        <d v="2019-04-12T00:00:00"/>
        <d v="2021-07-19T00:00:00"/>
        <d v="2018-12-24T00:00:00"/>
        <d v="2019-03-14T00:00:00"/>
        <d v="2020-05-05T00:00:00"/>
        <d v="2019-07-23T00:00:00"/>
        <d v="2020-01-16T00:00:00"/>
        <d v="2021-08-23T00:00:00"/>
        <d v="2020-08-19T00:00:00"/>
        <d v="2021-02-12T00:00:00"/>
        <d v="2019-10-02T00:00:00"/>
        <d v="2019-01-24T00:00:00"/>
        <d v="2019-12-23T00:00:00"/>
        <d v="2019-09-17T00:00:00"/>
        <d v="2020-03-24T00:00:00"/>
        <d v="2019-01-03T00:00:00"/>
        <d v="2018-05-14T00:00:00"/>
        <d v="2018-02-15T00:00:00"/>
        <d v="2019-02-25T00:00:00"/>
        <d v="2020-11-13T00:00:00"/>
        <d v="2018-07-30T00:00:00"/>
        <d v="2019-12-02T00:00:00"/>
        <d v="2019-11-22T00:00:00"/>
        <d v="2020-03-26T00:00:00"/>
        <d v="2018-07-02T00:00:00"/>
        <d v="2020-12-30T00:00:00"/>
        <d v="2020-10-12T00:00:00"/>
        <d v="2021-06-11T00:00:00"/>
        <d v="2018-09-03T00:00:00"/>
        <d v="2020-12-21T00:00:00"/>
        <d v="2019-07-26T00:00:00"/>
        <d v="2021-10-25T00:00:00"/>
        <d v="2019-09-25T00:00:00"/>
        <d v="2019-08-29T00:00:00"/>
        <d v="2020-03-18T00:00:00"/>
        <d v="2020-04-15T00:00:00"/>
        <d v="2018-03-05T00:00:00"/>
        <d v="2019-07-03T00:00:00"/>
        <d v="2018-01-29T00:00:00"/>
        <d v="2020-04-24T00:00:00"/>
        <d v="2020-09-16T00:00:00"/>
        <d v="2019-07-08T00:00:00"/>
        <d v="2019-04-15T00:00:00"/>
        <d v="2019-05-14T00:00:00"/>
        <d v="2021-08-17T00:00:00"/>
        <d v="2020-07-07T00:00:00"/>
        <d v="2019-02-01T00:00:00"/>
        <d v="2019-08-30T00:00:00"/>
      </sharedItems>
      <fieldGroup par="10" base="5">
        <rangePr groupBy="months" startDate="2018-01-29T00:00:00" endDate="2021-11-03T00:00:00"/>
        <groupItems count="14">
          <s v="&lt;29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1/2021"/>
        </groupItems>
      </fieldGroup>
    </cacheField>
    <cacheField name="FTE" numFmtId="0">
      <sharedItems containsString="0" containsBlank="1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Quarters" numFmtId="0" databaseField="0">
      <fieldGroup base="5">
        <rangePr groupBy="quarters" startDate="2018-01-29T00:00:00" endDate="2021-11-03T00:00:00"/>
        <groupItems count="6">
          <s v="&lt;29/01/2018"/>
          <s v="Qtr1"/>
          <s v="Qtr2"/>
          <s v="Qtr3"/>
          <s v="Qtr4"/>
          <s v="&gt;3/11/2021"/>
        </groupItems>
      </fieldGroup>
    </cacheField>
    <cacheField name="Years" numFmtId="0" databaseField="0">
      <fieldGroup base="5">
        <rangePr groupBy="years" startDate="2018-01-29T00:00:00" endDate="2021-11-03T00:00:00"/>
        <groupItems count="6">
          <s v="&lt;29/01/2018"/>
          <s v="2018"/>
          <s v="2019"/>
          <s v="2020"/>
          <s v="2021"/>
          <s v="&gt;3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m/>
    <s v="Permanent"/>
    <x v="0"/>
  </r>
  <r>
    <x v="1"/>
    <x v="1"/>
    <x v="1"/>
    <x v="1"/>
    <n v="88360.79"/>
    <x v="1"/>
    <m/>
    <s v="Permanent"/>
    <x v="1"/>
  </r>
  <r>
    <x v="2"/>
    <x v="2"/>
    <x v="1"/>
    <x v="2"/>
    <n v="85879.23"/>
    <x v="2"/>
    <m/>
    <s v="Permanent"/>
    <x v="0"/>
  </r>
  <r>
    <x v="3"/>
    <x v="3"/>
    <x v="1"/>
    <x v="3"/>
    <n v="93128.34"/>
    <x v="3"/>
    <n v="1"/>
    <s v="Fixed Term"/>
    <x v="1"/>
  </r>
  <r>
    <x v="4"/>
    <x v="4"/>
    <x v="1"/>
    <x v="3"/>
    <n v="57002.02"/>
    <x v="4"/>
    <n v="0.7"/>
    <s v="Permanent"/>
    <x v="2"/>
  </r>
  <r>
    <x v="5"/>
    <x v="5"/>
    <x v="0"/>
    <x v="4"/>
    <n v="118976.16"/>
    <x v="5"/>
    <n v="1"/>
    <s v="Permanent"/>
    <x v="3"/>
  </r>
  <r>
    <x v="6"/>
    <x v="6"/>
    <x v="0"/>
    <x v="5"/>
    <n v="104802.63"/>
    <x v="6"/>
    <n v="1"/>
    <s v="Permanent"/>
    <x v="2"/>
  </r>
  <r>
    <x v="7"/>
    <x v="7"/>
    <x v="1"/>
    <x v="6"/>
    <n v="66017.179999999993"/>
    <x v="7"/>
    <m/>
    <s v="Permanent"/>
    <x v="0"/>
  </r>
  <r>
    <x v="8"/>
    <x v="8"/>
    <x v="0"/>
    <x v="7"/>
    <n v="74279.009999999995"/>
    <x v="8"/>
    <n v="1"/>
    <s v="Permanent"/>
    <x v="3"/>
  </r>
  <r>
    <x v="9"/>
    <x v="9"/>
    <x v="1"/>
    <x v="1"/>
    <n v="68980.52"/>
    <x v="9"/>
    <n v="0.8"/>
    <s v="Permanent"/>
    <x v="0"/>
  </r>
  <r>
    <x v="10"/>
    <x v="10"/>
    <x v="1"/>
    <x v="2"/>
    <n v="42314.39"/>
    <x v="10"/>
    <n v="1"/>
    <s v="Fixed Term"/>
    <x v="0"/>
  </r>
  <r>
    <x v="11"/>
    <x v="11"/>
    <x v="1"/>
    <x v="4"/>
    <n v="114425.19"/>
    <x v="11"/>
    <n v="1"/>
    <s v="Permanent"/>
    <x v="3"/>
  </r>
  <r>
    <x v="12"/>
    <x v="12"/>
    <x v="1"/>
    <x v="1"/>
    <n v="69192.850000000006"/>
    <x v="12"/>
    <n v="1"/>
    <s v="Permanent"/>
    <x v="4"/>
  </r>
  <r>
    <x v="13"/>
    <x v="13"/>
    <x v="0"/>
    <x v="5"/>
    <n v="61214.26"/>
    <x v="13"/>
    <m/>
    <s v="Temporary"/>
    <x v="5"/>
  </r>
  <r>
    <x v="14"/>
    <x v="14"/>
    <x v="0"/>
    <x v="5"/>
    <n v="54137.05"/>
    <x v="14"/>
    <n v="1"/>
    <s v="Permanent"/>
    <x v="0"/>
  </r>
  <r>
    <x v="15"/>
    <x v="15"/>
    <x v="1"/>
    <x v="3"/>
    <n v="37902.35"/>
    <x v="15"/>
    <m/>
    <s v="Permanent"/>
    <x v="6"/>
  </r>
  <r>
    <x v="16"/>
    <x v="16"/>
    <x v="0"/>
    <x v="4"/>
    <n v="39969.72"/>
    <x v="16"/>
    <n v="1"/>
    <s v="Temporary"/>
    <x v="4"/>
  </r>
  <r>
    <x v="17"/>
    <x v="17"/>
    <x v="0"/>
    <x v="2"/>
    <n v="69913.39"/>
    <x v="17"/>
    <n v="1"/>
    <s v="Permanent"/>
    <x v="0"/>
  </r>
  <r>
    <x v="18"/>
    <x v="18"/>
    <x v="0"/>
    <x v="7"/>
    <n v="52748.63"/>
    <x v="11"/>
    <n v="1"/>
    <s v="Permanent"/>
    <x v="6"/>
  </r>
  <r>
    <x v="19"/>
    <x v="19"/>
    <x v="0"/>
    <x v="8"/>
    <n v="50310.09"/>
    <x v="18"/>
    <n v="0.4"/>
    <s v="Permanent"/>
    <x v="2"/>
  </r>
  <r>
    <x v="20"/>
    <x v="20"/>
    <x v="0"/>
    <x v="9"/>
    <n v="52963.65"/>
    <x v="19"/>
    <n v="0.3"/>
    <s v="Permanent"/>
    <x v="4"/>
  </r>
  <r>
    <x v="21"/>
    <x v="21"/>
    <x v="0"/>
    <x v="10"/>
    <n v="62195.47"/>
    <x v="20"/>
    <m/>
    <s v="Permanent"/>
    <x v="0"/>
  </r>
  <r>
    <x v="22"/>
    <x v="22"/>
    <x v="0"/>
    <x v="4"/>
    <n v="43329.22"/>
    <x v="21"/>
    <n v="0.5"/>
    <s v="Fixed Term"/>
    <x v="0"/>
  </r>
  <r>
    <x v="23"/>
    <x v="23"/>
    <x v="1"/>
    <x v="3"/>
    <n v="71570.990000000005"/>
    <x v="22"/>
    <n v="0.5"/>
    <s v="Permanent"/>
    <x v="2"/>
  </r>
  <r>
    <x v="24"/>
    <x v="24"/>
    <x v="1"/>
    <x v="3"/>
    <n v="78840.23"/>
    <x v="23"/>
    <n v="1"/>
    <s v="Temporary"/>
    <x v="0"/>
  </r>
  <r>
    <x v="25"/>
    <x v="25"/>
    <x v="1"/>
    <x v="8"/>
    <n v="61994.76"/>
    <x v="24"/>
    <n v="0.3"/>
    <s v="Permanent"/>
    <x v="2"/>
  </r>
  <r>
    <x v="26"/>
    <x v="26"/>
    <x v="1"/>
    <x v="2"/>
    <n v="89690.38"/>
    <x v="25"/>
    <n v="1"/>
    <s v="Permanent"/>
    <x v="3"/>
  </r>
  <r>
    <x v="27"/>
    <x v="27"/>
    <x v="0"/>
    <x v="11"/>
    <n v="104335.03999999999"/>
    <x v="26"/>
    <n v="1"/>
    <s v="Permanent"/>
    <x v="4"/>
  </r>
  <r>
    <x v="28"/>
    <x v="28"/>
    <x v="0"/>
    <x v="9"/>
    <n v="52246.29"/>
    <x v="27"/>
    <n v="1"/>
    <s v="Temporary"/>
    <x v="3"/>
  </r>
  <r>
    <x v="29"/>
    <x v="29"/>
    <x v="0"/>
    <x v="12"/>
    <n v="90697.67"/>
    <x v="28"/>
    <n v="0.8"/>
    <s v="Permanent"/>
    <x v="1"/>
  </r>
  <r>
    <x v="30"/>
    <x v="30"/>
    <x v="0"/>
    <x v="1"/>
    <n v="90884.32"/>
    <x v="29"/>
    <n v="1"/>
    <s v="Permanent"/>
    <x v="4"/>
  </r>
  <r>
    <x v="31"/>
    <x v="31"/>
    <x v="0"/>
    <x v="8"/>
    <n v="76320.44"/>
    <x v="30"/>
    <m/>
    <s v="Temporary"/>
    <x v="0"/>
  </r>
  <r>
    <x v="32"/>
    <x v="32"/>
    <x v="0"/>
    <x v="1"/>
    <n v="73360.38"/>
    <x v="31"/>
    <n v="1"/>
    <s v="Temporary"/>
    <x v="0"/>
  </r>
  <r>
    <x v="33"/>
    <x v="33"/>
    <x v="0"/>
    <x v="0"/>
    <m/>
    <x v="32"/>
    <n v="0.7"/>
    <s v="Permanent"/>
    <x v="5"/>
  </r>
  <r>
    <x v="34"/>
    <x v="34"/>
    <x v="1"/>
    <x v="7"/>
    <n v="50449.46"/>
    <x v="33"/>
    <n v="0.8"/>
    <s v="Permanent"/>
    <x v="5"/>
  </r>
  <r>
    <x v="35"/>
    <x v="35"/>
    <x v="0"/>
    <x v="3"/>
    <n v="53949.26"/>
    <x v="34"/>
    <m/>
    <s v="Temporary"/>
    <x v="4"/>
  </r>
  <r>
    <x v="36"/>
    <x v="36"/>
    <x v="0"/>
    <x v="12"/>
    <n v="113616.23"/>
    <x v="35"/>
    <n v="1"/>
    <s v="Permanent"/>
    <x v="0"/>
  </r>
  <r>
    <x v="37"/>
    <x v="37"/>
    <x v="1"/>
    <x v="11"/>
    <n v="110906.35"/>
    <x v="36"/>
    <n v="1"/>
    <s v="Temporary"/>
    <x v="3"/>
  </r>
  <r>
    <x v="38"/>
    <x v="38"/>
    <x v="1"/>
    <x v="5"/>
    <n v="100371.31"/>
    <x v="37"/>
    <m/>
    <s v="Fixed Term"/>
    <x v="5"/>
  </r>
  <r>
    <x v="39"/>
    <x v="39"/>
    <x v="1"/>
    <x v="9"/>
    <n v="69163.39"/>
    <x v="38"/>
    <n v="1"/>
    <s v="Permanent"/>
    <x v="0"/>
  </r>
  <r>
    <x v="40"/>
    <x v="40"/>
    <x v="0"/>
    <x v="3"/>
    <n v="114691.03"/>
    <x v="39"/>
    <n v="1"/>
    <s v="Temporary"/>
    <x v="3"/>
  </r>
  <r>
    <x v="41"/>
    <x v="41"/>
    <x v="0"/>
    <x v="8"/>
    <n v="86556.96"/>
    <x v="40"/>
    <n v="1"/>
    <s v="Permanent"/>
    <x v="2"/>
  </r>
  <r>
    <x v="42"/>
    <x v="42"/>
    <x v="1"/>
    <x v="2"/>
    <n v="31172.77"/>
    <x v="41"/>
    <n v="1"/>
    <s v="Fixed Term"/>
    <x v="0"/>
  </r>
  <r>
    <x v="43"/>
    <x v="43"/>
    <x v="0"/>
    <x v="1"/>
    <n v="80169.42"/>
    <x v="42"/>
    <m/>
    <s v="Permanent"/>
    <x v="5"/>
  </r>
  <r>
    <x v="35"/>
    <x v="35"/>
    <x v="0"/>
    <x v="3"/>
    <n v="53949.26"/>
    <x v="34"/>
    <n v="1"/>
    <s v="Temporary"/>
    <x v="4"/>
  </r>
  <r>
    <x v="44"/>
    <x v="44"/>
    <x v="1"/>
    <x v="5"/>
    <n v="58935.92"/>
    <x v="43"/>
    <n v="1"/>
    <s v="Temporary"/>
    <x v="2"/>
  </r>
  <r>
    <x v="45"/>
    <x v="45"/>
    <x v="1"/>
    <x v="5"/>
    <n v="63555.73"/>
    <x v="44"/>
    <n v="1"/>
    <s v="Permanent"/>
    <x v="6"/>
  </r>
  <r>
    <x v="46"/>
    <x v="46"/>
    <x v="0"/>
    <x v="9"/>
    <n v="57419.35"/>
    <x v="45"/>
    <n v="1"/>
    <s v="Fixed Term"/>
    <x v="5"/>
  </r>
  <r>
    <x v="47"/>
    <x v="47"/>
    <x v="1"/>
    <x v="11"/>
    <n v="67818.14"/>
    <x v="46"/>
    <m/>
    <s v="Fixed Term"/>
    <x v="0"/>
  </r>
  <r>
    <x v="48"/>
    <x v="48"/>
    <x v="1"/>
    <x v="0"/>
    <n v="44403.77"/>
    <x v="0"/>
    <n v="1"/>
    <s v="Permanent"/>
    <x v="2"/>
  </r>
  <r>
    <x v="49"/>
    <x v="49"/>
    <x v="0"/>
    <x v="6"/>
    <n v="40753.54"/>
    <x v="47"/>
    <n v="0.6"/>
    <s v="Permanent"/>
    <x v="3"/>
  </r>
  <r>
    <x v="50"/>
    <x v="50"/>
    <x v="1"/>
    <x v="3"/>
    <n v="102934.09"/>
    <x v="48"/>
    <n v="1"/>
    <s v="Permanent"/>
    <x v="2"/>
  </r>
  <r>
    <x v="51"/>
    <x v="51"/>
    <x v="0"/>
    <x v="10"/>
    <n v="68860.399999999994"/>
    <x v="49"/>
    <n v="0.4"/>
    <s v="Permanent"/>
    <x v="4"/>
  </r>
  <r>
    <x v="52"/>
    <x v="52"/>
    <x v="0"/>
    <x v="3"/>
    <n v="79567.69"/>
    <x v="50"/>
    <m/>
    <s v="Fixed Term"/>
    <x v="6"/>
  </r>
  <r>
    <x v="53"/>
    <x v="53"/>
    <x v="1"/>
    <x v="8"/>
    <n v="35943.620000000003"/>
    <x v="51"/>
    <n v="1"/>
    <s v="Permanent"/>
    <x v="4"/>
  </r>
  <r>
    <x v="54"/>
    <x v="54"/>
    <x v="1"/>
    <x v="3"/>
    <n v="116767.63"/>
    <x v="52"/>
    <n v="0.4"/>
    <s v="Temporary"/>
    <x v="6"/>
  </r>
  <r>
    <x v="55"/>
    <x v="55"/>
    <x v="0"/>
    <x v="7"/>
    <n v="85455.53"/>
    <x v="53"/>
    <m/>
    <s v="Permanent"/>
    <x v="3"/>
  </r>
  <r>
    <x v="56"/>
    <x v="56"/>
    <x v="1"/>
    <x v="7"/>
    <n v="39700.82"/>
    <x v="54"/>
    <n v="0.8"/>
    <s v="Permanent"/>
    <x v="6"/>
  </r>
  <r>
    <x v="57"/>
    <x v="57"/>
    <x v="1"/>
    <x v="11"/>
    <n v="38438.239999999998"/>
    <x v="55"/>
    <n v="1"/>
    <s v="Permanent"/>
    <x v="6"/>
  </r>
  <r>
    <x v="58"/>
    <x v="58"/>
    <x v="0"/>
    <x v="4"/>
    <n v="50855.53"/>
    <x v="28"/>
    <n v="1"/>
    <s v="Permanent"/>
    <x v="3"/>
  </r>
  <r>
    <x v="59"/>
    <x v="59"/>
    <x v="0"/>
    <x v="5"/>
    <n v="0"/>
    <x v="56"/>
    <m/>
    <s v="Permanent"/>
    <x v="5"/>
  </r>
  <r>
    <x v="60"/>
    <x v="60"/>
    <x v="0"/>
    <x v="6"/>
    <n v="37362.300000000003"/>
    <x v="57"/>
    <n v="1"/>
    <s v="Permanent"/>
    <x v="5"/>
  </r>
  <r>
    <x v="61"/>
    <x v="61"/>
    <x v="0"/>
    <x v="8"/>
    <n v="72876.91"/>
    <x v="58"/>
    <n v="0.4"/>
    <s v="Fixed Term"/>
    <x v="5"/>
  </r>
  <r>
    <x v="62"/>
    <x v="62"/>
    <x v="1"/>
    <x v="12"/>
    <n v="31042.51"/>
    <x v="59"/>
    <n v="0.3"/>
    <s v="Fixed Term"/>
    <x v="0"/>
  </r>
  <r>
    <x v="63"/>
    <x v="63"/>
    <x v="1"/>
    <x v="12"/>
    <n v="63705.4"/>
    <x v="60"/>
    <m/>
    <s v="Permanent"/>
    <x v="2"/>
  </r>
  <r>
    <x v="64"/>
    <x v="64"/>
    <x v="1"/>
    <x v="7"/>
    <n v="59434.18"/>
    <x v="61"/>
    <n v="1"/>
    <s v="Temporary"/>
    <x v="1"/>
  </r>
  <r>
    <x v="65"/>
    <x v="65"/>
    <x v="1"/>
    <x v="10"/>
    <n v="84762.76"/>
    <x v="62"/>
    <n v="1"/>
    <s v="Permanent"/>
    <x v="2"/>
  </r>
  <r>
    <x v="66"/>
    <x v="66"/>
    <x v="1"/>
    <x v="2"/>
    <n v="69057.320000000007"/>
    <x v="63"/>
    <n v="1"/>
    <s v="Permanent"/>
    <x v="3"/>
  </r>
  <r>
    <x v="67"/>
    <x v="67"/>
    <x v="1"/>
    <x v="8"/>
    <n v="99448.78"/>
    <x v="64"/>
    <n v="1"/>
    <s v="Fixed Term"/>
    <x v="3"/>
  </r>
  <r>
    <x v="68"/>
    <x v="68"/>
    <x v="1"/>
    <x v="11"/>
    <n v="66865.490000000005"/>
    <x v="65"/>
    <m/>
    <s v="Permanent"/>
    <x v="1"/>
  </r>
  <r>
    <x v="69"/>
    <x v="69"/>
    <x v="0"/>
    <x v="12"/>
    <n v="113747.56"/>
    <x v="66"/>
    <n v="0.7"/>
    <s v="Temporary"/>
    <x v="4"/>
  </r>
  <r>
    <x v="70"/>
    <x v="70"/>
    <x v="0"/>
    <x v="1"/>
    <n v="85918.61"/>
    <x v="67"/>
    <n v="1"/>
    <s v="Permanent"/>
    <x v="4"/>
  </r>
  <r>
    <x v="71"/>
    <x v="71"/>
    <x v="1"/>
    <x v="0"/>
    <n v="51165.37"/>
    <x v="68"/>
    <n v="1"/>
    <s v="Fixed Term"/>
    <x v="2"/>
  </r>
  <r>
    <x v="72"/>
    <x v="72"/>
    <x v="1"/>
    <x v="12"/>
    <m/>
    <x v="69"/>
    <n v="1"/>
    <s v="Permanent"/>
    <x v="3"/>
  </r>
  <r>
    <x v="73"/>
    <x v="73"/>
    <x v="0"/>
    <x v="8"/>
    <n v="67957.899999999994"/>
    <x v="70"/>
    <m/>
    <s v="Permanent"/>
    <x v="6"/>
  </r>
  <r>
    <x v="74"/>
    <x v="74"/>
    <x v="0"/>
    <x v="4"/>
    <n v="114465.93"/>
    <x v="71"/>
    <n v="1"/>
    <s v="Temporary"/>
    <x v="3"/>
  </r>
  <r>
    <x v="75"/>
    <x v="75"/>
    <x v="0"/>
    <x v="6"/>
    <n v="65699.02"/>
    <x v="72"/>
    <n v="1"/>
    <s v="Permanent"/>
    <x v="4"/>
  </r>
  <r>
    <x v="76"/>
    <x v="76"/>
    <x v="0"/>
    <x v="10"/>
    <n v="83191.95"/>
    <x v="73"/>
    <n v="0.6"/>
    <s v="Temporary"/>
    <x v="0"/>
  </r>
  <r>
    <x v="77"/>
    <x v="77"/>
    <x v="0"/>
    <x v="11"/>
    <n v="106775.14"/>
    <x v="74"/>
    <n v="1"/>
    <s v="Fixed Term"/>
    <x v="2"/>
  </r>
  <r>
    <x v="78"/>
    <x v="78"/>
    <x v="0"/>
    <x v="8"/>
    <n v="83396.5"/>
    <x v="18"/>
    <n v="1"/>
    <s v="Temporary"/>
    <x v="5"/>
  </r>
  <r>
    <x v="79"/>
    <x v="79"/>
    <x v="0"/>
    <x v="12"/>
    <n v="28481.16"/>
    <x v="75"/>
    <n v="1"/>
    <s v="Temporary"/>
    <x v="6"/>
  </r>
  <r>
    <x v="80"/>
    <x v="80"/>
    <x v="0"/>
    <x v="10"/>
    <n v="32192.15"/>
    <x v="59"/>
    <n v="1"/>
    <s v="Permanent"/>
    <x v="2"/>
  </r>
  <r>
    <x v="81"/>
    <x v="81"/>
    <x v="0"/>
    <x v="0"/>
    <n v="112645.99"/>
    <x v="76"/>
    <n v="0.6"/>
    <s v="Permanent"/>
    <x v="1"/>
  </r>
  <r>
    <x v="82"/>
    <x v="82"/>
    <x v="0"/>
    <x v="9"/>
    <n v="107107.6"/>
    <x v="77"/>
    <n v="0.9"/>
    <s v="Permanent"/>
    <x v="6"/>
  </r>
  <r>
    <x v="83"/>
    <x v="83"/>
    <x v="1"/>
    <x v="1"/>
    <n v="80695.740000000005"/>
    <x v="78"/>
    <n v="0.8"/>
    <s v="Permanent"/>
    <x v="4"/>
  </r>
  <r>
    <x v="84"/>
    <x v="84"/>
    <x v="1"/>
    <x v="11"/>
    <n v="75475.929999999993"/>
    <x v="24"/>
    <n v="1"/>
    <s v="Permanent"/>
    <x v="0"/>
  </r>
  <r>
    <x v="85"/>
    <x v="85"/>
    <x v="1"/>
    <x v="1"/>
    <n v="86558.58"/>
    <x v="79"/>
    <n v="1"/>
    <s v="Fixed Term"/>
    <x v="0"/>
  </r>
  <r>
    <x v="86"/>
    <x v="86"/>
    <x v="1"/>
    <x v="7"/>
    <n v="84309.95"/>
    <x v="80"/>
    <m/>
    <s v="Permanent"/>
    <x v="0"/>
  </r>
  <r>
    <x v="87"/>
    <x v="87"/>
    <x v="0"/>
    <x v="9"/>
    <n v="91645.04"/>
    <x v="81"/>
    <n v="1"/>
    <s v="Permanent"/>
    <x v="5"/>
  </r>
  <r>
    <x v="88"/>
    <x v="88"/>
    <x v="1"/>
    <x v="3"/>
    <n v="101187.36"/>
    <x v="82"/>
    <n v="1"/>
    <s v="Fixed Term"/>
    <x v="4"/>
  </r>
  <r>
    <x v="43"/>
    <x v="43"/>
    <x v="0"/>
    <x v="1"/>
    <n v="80169.42"/>
    <x v="42"/>
    <n v="1"/>
    <s v="Permanent"/>
    <x v="5"/>
  </r>
  <r>
    <x v="89"/>
    <x v="89"/>
    <x v="1"/>
    <x v="5"/>
    <n v="104038.9"/>
    <x v="83"/>
    <n v="1"/>
    <s v="Fixed Term"/>
    <x v="0"/>
  </r>
  <r>
    <x v="90"/>
    <x v="90"/>
    <x v="1"/>
    <x v="7"/>
    <n v="99683.67"/>
    <x v="84"/>
    <m/>
    <s v="Fixed Term"/>
    <x v="1"/>
  </r>
  <r>
    <x v="91"/>
    <x v="91"/>
    <x v="0"/>
    <x v="4"/>
    <n v="47362.62"/>
    <x v="85"/>
    <n v="1"/>
    <s v="Temporary"/>
    <x v="0"/>
  </r>
  <r>
    <x v="92"/>
    <x v="92"/>
    <x v="1"/>
    <x v="1"/>
    <n v="70649.460000000006"/>
    <x v="86"/>
    <n v="1"/>
    <s v="Permanent"/>
    <x v="2"/>
  </r>
  <r>
    <x v="93"/>
    <x v="93"/>
    <x v="1"/>
    <x v="12"/>
    <n v="75733.740000000005"/>
    <x v="87"/>
    <n v="1"/>
    <s v="Permanent"/>
    <x v="2"/>
  </r>
  <r>
    <x v="94"/>
    <x v="94"/>
    <x v="1"/>
    <x v="9"/>
    <n v="71823.56"/>
    <x v="88"/>
    <n v="0.3"/>
    <s v="Temporary"/>
    <x v="0"/>
  </r>
  <r>
    <x v="95"/>
    <x v="95"/>
    <x v="1"/>
    <x v="10"/>
    <n v="41934.71"/>
    <x v="89"/>
    <n v="1"/>
    <s v="Permanent"/>
    <x v="0"/>
  </r>
  <r>
    <x v="96"/>
    <x v="96"/>
    <x v="0"/>
    <x v="12"/>
    <n v="66572.58"/>
    <x v="90"/>
    <m/>
    <s v="Permanent"/>
    <x v="6"/>
  </r>
  <r>
    <x v="97"/>
    <x v="97"/>
    <x v="0"/>
    <x v="6"/>
    <n v="76932.600000000006"/>
    <x v="91"/>
    <n v="1"/>
    <s v="Permanent"/>
    <x v="2"/>
  </r>
  <r>
    <x v="98"/>
    <x v="98"/>
    <x v="0"/>
    <x v="5"/>
    <n v="59258.19"/>
    <x v="92"/>
    <n v="0.8"/>
    <s v="Permanent"/>
    <x v="1"/>
  </r>
  <r>
    <x v="99"/>
    <x v="99"/>
    <x v="0"/>
    <x v="3"/>
    <n v="112778.28"/>
    <x v="93"/>
    <n v="1"/>
    <s v="Fixed Term"/>
    <x v="0"/>
  </r>
  <r>
    <x v="100"/>
    <x v="100"/>
    <x v="1"/>
    <x v="9"/>
    <n v="44845.33"/>
    <x v="94"/>
    <n v="1"/>
    <s v="Permanent"/>
    <x v="1"/>
  </r>
  <r>
    <x v="101"/>
    <x v="101"/>
    <x v="0"/>
    <x v="11"/>
    <n v="115191.38"/>
    <x v="95"/>
    <n v="1"/>
    <s v="Permanent"/>
    <x v="2"/>
  </r>
  <r>
    <x v="102"/>
    <x v="102"/>
    <x v="1"/>
    <x v="12"/>
    <n v="111049.84"/>
    <x v="96"/>
    <n v="1"/>
    <s v="Permanent"/>
    <x v="3"/>
  </r>
  <r>
    <x v="103"/>
    <x v="103"/>
    <x v="1"/>
    <x v="5"/>
    <n v="75974.990000000005"/>
    <x v="97"/>
    <n v="1"/>
    <s v="Permanent"/>
    <x v="0"/>
  </r>
  <r>
    <x v="104"/>
    <x v="104"/>
    <x v="1"/>
    <x v="2"/>
    <n v="42161.77"/>
    <x v="9"/>
    <n v="1"/>
    <s v="Permanent"/>
    <x v="5"/>
  </r>
  <r>
    <x v="105"/>
    <x v="105"/>
    <x v="0"/>
    <x v="1"/>
    <n v="71371.37"/>
    <x v="98"/>
    <m/>
    <s v="Permanent"/>
    <x v="2"/>
  </r>
  <r>
    <x v="106"/>
    <x v="106"/>
    <x v="0"/>
    <x v="9"/>
    <n v="49915.14"/>
    <x v="99"/>
    <n v="1"/>
    <s v="Permanent"/>
    <x v="0"/>
  </r>
  <r>
    <x v="72"/>
    <x v="72"/>
    <x v="1"/>
    <x v="12"/>
    <n v="0"/>
    <x v="69"/>
    <n v="1"/>
    <s v="Permanent"/>
    <x v="3"/>
  </r>
  <r>
    <x v="107"/>
    <x v="107"/>
    <x v="0"/>
    <x v="5"/>
    <n v="37062.1"/>
    <x v="100"/>
    <n v="1"/>
    <s v="Temporary"/>
    <x v="6"/>
  </r>
  <r>
    <x v="108"/>
    <x v="108"/>
    <x v="1"/>
    <x v="7"/>
    <n v="0"/>
    <x v="101"/>
    <n v="1"/>
    <s v="Permanent"/>
    <x v="0"/>
  </r>
  <r>
    <x v="109"/>
    <x v="109"/>
    <x v="0"/>
    <x v="9"/>
    <m/>
    <x v="102"/>
    <n v="1"/>
    <s v="Fixed Term"/>
    <x v="4"/>
  </r>
  <r>
    <x v="30"/>
    <x v="30"/>
    <x v="0"/>
    <x v="1"/>
    <n v="90884.32"/>
    <x v="29"/>
    <m/>
    <s v="Permanent"/>
    <x v="4"/>
  </r>
  <r>
    <x v="110"/>
    <x v="110"/>
    <x v="0"/>
    <x v="12"/>
    <n v="89838.77"/>
    <x v="103"/>
    <n v="1"/>
    <s v="Permanent"/>
    <x v="0"/>
  </r>
  <r>
    <x v="111"/>
    <x v="111"/>
    <x v="0"/>
    <x v="12"/>
    <n v="0"/>
    <x v="104"/>
    <n v="1"/>
    <s v="Permanent"/>
    <x v="6"/>
  </r>
  <r>
    <x v="112"/>
    <x v="112"/>
    <x v="1"/>
    <x v="9"/>
    <n v="68887.839999999997"/>
    <x v="105"/>
    <m/>
    <s v="Permanent"/>
    <x v="0"/>
  </r>
  <r>
    <x v="77"/>
    <x v="77"/>
    <x v="0"/>
    <x v="11"/>
    <n v="106775.14"/>
    <x v="74"/>
    <n v="1"/>
    <s v="Fixed Term"/>
    <x v="2"/>
  </r>
  <r>
    <x v="113"/>
    <x v="26"/>
    <x v="1"/>
    <x v="2"/>
    <n v="89690.38"/>
    <x v="106"/>
    <n v="1"/>
    <s v="Permanent"/>
    <x v="2"/>
  </r>
  <r>
    <x v="114"/>
    <x v="113"/>
    <x v="0"/>
    <x v="11"/>
    <n v="111229.47"/>
    <x v="107"/>
    <n v="1"/>
    <s v="Permanent"/>
    <x v="0"/>
  </r>
  <r>
    <x v="115"/>
    <x v="114"/>
    <x v="0"/>
    <x v="9"/>
    <n v="67633.850000000006"/>
    <x v="108"/>
    <n v="1"/>
    <s v="Permanent"/>
    <x v="4"/>
  </r>
  <r>
    <x v="116"/>
    <x v="115"/>
    <x v="0"/>
    <x v="2"/>
    <n v="111815.49"/>
    <x v="109"/>
    <n v="0.7"/>
    <s v="Temporary"/>
    <x v="0"/>
  </r>
  <r>
    <x v="117"/>
    <x v="116"/>
    <x v="0"/>
    <x v="1"/>
    <n v="39784.239999999998"/>
    <x v="110"/>
    <m/>
    <s v="Fixed Term"/>
    <x v="6"/>
  </r>
  <r>
    <x v="118"/>
    <x v="117"/>
    <x v="1"/>
    <x v="11"/>
    <n v="89829.33"/>
    <x v="24"/>
    <n v="1"/>
    <s v="Temporary"/>
    <x v="6"/>
  </r>
  <r>
    <x v="116"/>
    <x v="115"/>
    <x v="0"/>
    <x v="2"/>
    <n v="111815.49"/>
    <x v="109"/>
    <n v="0.7"/>
    <s v="Temporary"/>
    <x v="0"/>
  </r>
  <r>
    <x v="119"/>
    <x v="118"/>
    <x v="0"/>
    <x v="12"/>
    <n v="72843.23"/>
    <x v="111"/>
    <n v="1"/>
    <s v="Fixed Term"/>
    <x v="3"/>
  </r>
  <r>
    <x v="94"/>
    <x v="94"/>
    <x v="1"/>
    <x v="9"/>
    <n v="71823.56"/>
    <x v="88"/>
    <n v="0.3"/>
    <s v="Temporary"/>
    <x v="0"/>
  </r>
  <r>
    <x v="120"/>
    <x v="119"/>
    <x v="0"/>
    <x v="1"/>
    <n v="88511.17"/>
    <x v="112"/>
    <n v="1"/>
    <s v="Permanent"/>
    <x v="4"/>
  </r>
  <r>
    <x v="121"/>
    <x v="120"/>
    <x v="0"/>
    <x v="9"/>
    <n v="36547.58"/>
    <x v="0"/>
    <n v="1"/>
    <s v="Permanent"/>
    <x v="0"/>
  </r>
  <r>
    <x v="122"/>
    <x v="121"/>
    <x v="0"/>
    <x v="9"/>
    <n v="95954.02"/>
    <x v="113"/>
    <n v="0.3"/>
    <s v="Permanent"/>
    <x v="2"/>
  </r>
  <r>
    <x v="123"/>
    <x v="122"/>
    <x v="1"/>
    <x v="3"/>
    <n v="95677.9"/>
    <x v="114"/>
    <n v="0.3"/>
    <s v="Permanent"/>
    <x v="6"/>
  </r>
  <r>
    <x v="124"/>
    <x v="123"/>
    <x v="1"/>
    <x v="9"/>
    <n v="76303.820000000007"/>
    <x v="115"/>
    <m/>
    <s v="Fixed Term"/>
    <x v="2"/>
  </r>
  <r>
    <x v="125"/>
    <x v="124"/>
    <x v="1"/>
    <x v="7"/>
    <m/>
    <x v="116"/>
    <n v="1"/>
    <s v="Permanent"/>
    <x v="5"/>
  </r>
  <r>
    <x v="126"/>
    <x v="125"/>
    <x v="0"/>
    <x v="12"/>
    <n v="99460.78"/>
    <x v="117"/>
    <n v="1"/>
    <s v="Permanent"/>
    <x v="0"/>
  </r>
  <r>
    <x v="127"/>
    <x v="126"/>
    <x v="1"/>
    <x v="5"/>
    <n v="88034.67"/>
    <x v="118"/>
    <n v="1"/>
    <s v="Permanent"/>
    <x v="0"/>
  </r>
  <r>
    <x v="128"/>
    <x v="127"/>
    <x v="1"/>
    <x v="7"/>
    <n v="44447.26"/>
    <x v="119"/>
    <n v="0.4"/>
    <s v="Permanent"/>
    <x v="1"/>
  </r>
  <r>
    <x v="129"/>
    <x v="128"/>
    <x v="0"/>
    <x v="11"/>
    <n v="40445.29"/>
    <x v="96"/>
    <n v="1"/>
    <s v="Permanent"/>
    <x v="6"/>
  </r>
  <r>
    <x v="130"/>
    <x v="129"/>
    <x v="1"/>
    <x v="7"/>
    <n v="92336.08"/>
    <x v="120"/>
    <n v="1"/>
    <s v="Permanent"/>
    <x v="2"/>
  </r>
  <r>
    <x v="131"/>
    <x v="130"/>
    <x v="1"/>
    <x v="6"/>
    <n v="68008.55"/>
    <x v="121"/>
    <n v="1"/>
    <s v="Permanent"/>
    <x v="5"/>
  </r>
  <r>
    <x v="132"/>
    <x v="131"/>
    <x v="0"/>
    <x v="11"/>
    <n v="74924.649999999994"/>
    <x v="122"/>
    <n v="1"/>
    <s v="Permanent"/>
    <x v="2"/>
  </r>
  <r>
    <x v="59"/>
    <x v="59"/>
    <x v="0"/>
    <x v="5"/>
    <m/>
    <x v="56"/>
    <n v="0.2"/>
    <s v="Permanent"/>
    <x v="5"/>
  </r>
  <r>
    <x v="133"/>
    <x v="132"/>
    <x v="0"/>
    <x v="2"/>
    <n v="88689.09"/>
    <x v="123"/>
    <n v="1"/>
    <s v="Permanent"/>
    <x v="1"/>
  </r>
  <r>
    <x v="134"/>
    <x v="133"/>
    <x v="1"/>
    <x v="7"/>
    <n v="96555.53"/>
    <x v="124"/>
    <n v="0.2"/>
    <s v="Temporary"/>
    <x v="2"/>
  </r>
  <r>
    <x v="135"/>
    <x v="134"/>
    <x v="1"/>
    <x v="5"/>
    <n v="71924.850000000006"/>
    <x v="125"/>
    <n v="1"/>
    <s v="Permanent"/>
    <x v="6"/>
  </r>
  <r>
    <x v="136"/>
    <x v="135"/>
    <x v="0"/>
    <x v="11"/>
    <n v="31241.24"/>
    <x v="126"/>
    <m/>
    <s v="Permanent"/>
    <x v="0"/>
  </r>
  <r>
    <x v="137"/>
    <x v="136"/>
    <x v="0"/>
    <x v="1"/>
    <n v="110042.37"/>
    <x v="127"/>
    <n v="1"/>
    <s v="Permanent"/>
    <x v="4"/>
  </r>
  <r>
    <x v="15"/>
    <x v="15"/>
    <x v="1"/>
    <x v="3"/>
    <n v="37902.35"/>
    <x v="15"/>
    <n v="1"/>
    <s v="Permanent"/>
    <x v="6"/>
  </r>
  <r>
    <x v="138"/>
    <x v="137"/>
    <x v="1"/>
    <x v="1"/>
    <n v="33031.26"/>
    <x v="128"/>
    <n v="0.4"/>
    <s v="Permanent"/>
    <x v="2"/>
  </r>
  <r>
    <x v="139"/>
    <x v="138"/>
    <x v="1"/>
    <x v="12"/>
    <n v="32496.880000000001"/>
    <x v="129"/>
    <n v="1"/>
    <s v="Temporary"/>
    <x v="0"/>
  </r>
  <r>
    <x v="140"/>
    <x v="139"/>
    <x v="1"/>
    <x v="2"/>
    <n v="81897.789999999994"/>
    <x v="130"/>
    <n v="1"/>
    <s v="Permanent"/>
    <x v="5"/>
  </r>
  <r>
    <x v="141"/>
    <x v="140"/>
    <x v="0"/>
    <x v="4"/>
    <n v="108872.77"/>
    <x v="131"/>
    <n v="1"/>
    <s v="Permanent"/>
    <x v="0"/>
  </r>
  <r>
    <x v="142"/>
    <x v="141"/>
    <x v="0"/>
    <x v="6"/>
    <n v="89605.13"/>
    <x v="82"/>
    <m/>
    <s v="Permanent"/>
    <x v="1"/>
  </r>
  <r>
    <x v="143"/>
    <x v="142"/>
    <x v="0"/>
    <x v="12"/>
    <n v="63447.07"/>
    <x v="132"/>
    <n v="1"/>
    <s v="Temporary"/>
    <x v="3"/>
  </r>
  <r>
    <x v="144"/>
    <x v="143"/>
    <x v="1"/>
    <x v="11"/>
    <n v="106665.67"/>
    <x v="133"/>
    <n v="1"/>
    <s v="Temporary"/>
    <x v="4"/>
  </r>
  <r>
    <x v="145"/>
    <x v="144"/>
    <x v="0"/>
    <x v="2"/>
    <n v="100424.23"/>
    <x v="134"/>
    <n v="1"/>
    <s v="Permanent"/>
    <x v="5"/>
  </r>
  <r>
    <x v="146"/>
    <x v="145"/>
    <x v="0"/>
    <x v="2"/>
    <n v="47646.95"/>
    <x v="135"/>
    <n v="0.3"/>
    <s v="Fixed Term"/>
    <x v="6"/>
  </r>
  <r>
    <x v="147"/>
    <x v="79"/>
    <x v="0"/>
    <x v="12"/>
    <n v="28481.16"/>
    <x v="136"/>
    <n v="1"/>
    <s v="Permanent"/>
    <x v="2"/>
  </r>
  <r>
    <x v="108"/>
    <x v="108"/>
    <x v="1"/>
    <x v="7"/>
    <m/>
    <x v="101"/>
    <n v="1"/>
    <s v="Permanent"/>
    <x v="0"/>
  </r>
  <r>
    <x v="148"/>
    <x v="146"/>
    <x v="1"/>
    <x v="10"/>
    <n v="39535.49"/>
    <x v="38"/>
    <n v="0.3"/>
    <s v="Permanent"/>
    <x v="0"/>
  </r>
  <r>
    <x v="149"/>
    <x v="147"/>
    <x v="0"/>
    <x v="5"/>
    <n v="95017.1"/>
    <x v="137"/>
    <n v="1"/>
    <s v="Fixed Term"/>
    <x v="1"/>
  </r>
  <r>
    <x v="150"/>
    <x v="148"/>
    <x v="0"/>
    <x v="1"/>
    <n v="69764.100000000006"/>
    <x v="138"/>
    <m/>
    <s v="Fixed Term"/>
    <x v="1"/>
  </r>
  <r>
    <x v="151"/>
    <x v="149"/>
    <x v="1"/>
    <x v="10"/>
    <n v="84598.88"/>
    <x v="139"/>
    <n v="1"/>
    <s v="Fixed Term"/>
    <x v="1"/>
  </r>
  <r>
    <x v="152"/>
    <x v="150"/>
    <x v="0"/>
    <x v="4"/>
    <n v="36536.26"/>
    <x v="140"/>
    <n v="1"/>
    <s v="Temporary"/>
    <x v="2"/>
  </r>
  <r>
    <x v="153"/>
    <x v="151"/>
    <x v="1"/>
    <x v="1"/>
    <n v="61688.77"/>
    <x v="141"/>
    <n v="0.9"/>
    <s v="Permanent"/>
    <x v="6"/>
  </r>
  <r>
    <x v="154"/>
    <x v="152"/>
    <x v="1"/>
    <x v="11"/>
    <m/>
    <x v="142"/>
    <n v="1"/>
    <s v="Permanent"/>
    <x v="1"/>
  </r>
  <r>
    <x v="155"/>
    <x v="153"/>
    <x v="1"/>
    <x v="4"/>
    <n v="88425.08"/>
    <x v="143"/>
    <m/>
    <s v="Permanent"/>
    <x v="2"/>
  </r>
  <r>
    <x v="57"/>
    <x v="57"/>
    <x v="1"/>
    <x v="11"/>
    <n v="38438.239999999998"/>
    <x v="55"/>
    <n v="1"/>
    <s v="Permanent"/>
    <x v="6"/>
  </r>
  <r>
    <x v="156"/>
    <x v="154"/>
    <x v="0"/>
    <x v="10"/>
    <n v="96753.78"/>
    <x v="144"/>
    <n v="1"/>
    <s v="Permanent"/>
    <x v="5"/>
  </r>
  <r>
    <x v="99"/>
    <x v="99"/>
    <x v="0"/>
    <x v="3"/>
    <n v="112778.28"/>
    <x v="93"/>
    <n v="1"/>
    <s v="Fixed Term"/>
    <x v="0"/>
  </r>
  <r>
    <x v="157"/>
    <x v="155"/>
    <x v="1"/>
    <x v="5"/>
    <n v="28974.03"/>
    <x v="145"/>
    <m/>
    <s v="Permanent"/>
    <x v="5"/>
  </r>
  <r>
    <x v="158"/>
    <x v="156"/>
    <x v="1"/>
    <x v="1"/>
    <n v="86233.83"/>
    <x v="146"/>
    <n v="1"/>
    <s v="Fixed Term"/>
    <x v="6"/>
  </r>
  <r>
    <x v="68"/>
    <x v="68"/>
    <x v="1"/>
    <x v="11"/>
    <n v="66865.490000000005"/>
    <x v="65"/>
    <n v="1"/>
    <s v="Permanent"/>
    <x v="1"/>
  </r>
  <r>
    <x v="159"/>
    <x v="157"/>
    <x v="0"/>
    <x v="9"/>
    <n v="119022.49"/>
    <x v="120"/>
    <n v="1"/>
    <s v="Permanent"/>
    <x v="5"/>
  </r>
  <r>
    <x v="160"/>
    <x v="158"/>
    <x v="1"/>
    <x v="9"/>
    <n v="114177.23"/>
    <x v="147"/>
    <m/>
    <s v="Permanent"/>
    <x v="3"/>
  </r>
  <r>
    <x v="161"/>
    <x v="159"/>
    <x v="1"/>
    <x v="8"/>
    <n v="100731.95"/>
    <x v="148"/>
    <n v="1"/>
    <s v="Permanent"/>
    <x v="5"/>
  </r>
  <r>
    <x v="162"/>
    <x v="160"/>
    <x v="1"/>
    <x v="3"/>
    <n v="86010.54"/>
    <x v="149"/>
    <n v="1"/>
    <s v="Permanent"/>
    <x v="6"/>
  </r>
  <r>
    <x v="163"/>
    <x v="161"/>
    <x v="0"/>
    <x v="9"/>
    <n v="52270.22"/>
    <x v="131"/>
    <n v="0.3"/>
    <s v="Permanent"/>
    <x v="6"/>
  </r>
  <r>
    <x v="164"/>
    <x v="162"/>
    <x v="0"/>
    <x v="4"/>
    <n v="61624.77"/>
    <x v="70"/>
    <n v="0.3"/>
    <s v="Fixed Term"/>
    <x v="2"/>
  </r>
  <r>
    <x v="165"/>
    <x v="163"/>
    <x v="1"/>
    <x v="6"/>
    <n v="104903.79"/>
    <x v="150"/>
    <n v="1"/>
    <s v="Permanent"/>
    <x v="6"/>
  </r>
  <r>
    <x v="66"/>
    <x v="66"/>
    <x v="1"/>
    <x v="2"/>
    <n v="69057.320000000007"/>
    <x v="63"/>
    <n v="1"/>
    <s v="Permanent"/>
    <x v="3"/>
  </r>
  <r>
    <x v="98"/>
    <x v="98"/>
    <x v="0"/>
    <x v="5"/>
    <n v="59258.19"/>
    <x v="92"/>
    <n v="0.8"/>
    <s v="Permanent"/>
    <x v="1"/>
  </r>
  <r>
    <x v="166"/>
    <x v="164"/>
    <x v="0"/>
    <x v="7"/>
    <n v="28160.79"/>
    <x v="151"/>
    <n v="1"/>
    <s v="Temporary"/>
    <x v="0"/>
  </r>
  <r>
    <x v="167"/>
    <x v="165"/>
    <x v="0"/>
    <x v="0"/>
    <n v="109143.17"/>
    <x v="152"/>
    <n v="1"/>
    <s v="Permanent"/>
    <x v="3"/>
  </r>
  <r>
    <x v="168"/>
    <x v="166"/>
    <x v="1"/>
    <x v="6"/>
    <n v="70755.5"/>
    <x v="153"/>
    <n v="0.8"/>
    <s v="Temporary"/>
    <x v="2"/>
  </r>
  <r>
    <x v="32"/>
    <x v="32"/>
    <x v="0"/>
    <x v="1"/>
    <n v="73360.38"/>
    <x v="31"/>
    <n v="1"/>
    <s v="Temporary"/>
    <x v="0"/>
  </r>
  <r>
    <x v="124"/>
    <x v="123"/>
    <x v="1"/>
    <x v="9"/>
    <n v="76303.820000000007"/>
    <x v="115"/>
    <n v="1"/>
    <s v="Fixed Term"/>
    <x v="2"/>
  </r>
  <r>
    <x v="169"/>
    <x v="167"/>
    <x v="1"/>
    <x v="0"/>
    <n v="58861.19"/>
    <x v="154"/>
    <n v="1"/>
    <s v="Permanent"/>
    <x v="4"/>
  </r>
  <r>
    <x v="170"/>
    <x v="168"/>
    <x v="1"/>
    <x v="3"/>
    <n v="58744.17"/>
    <x v="13"/>
    <n v="1"/>
    <s v="Temporary"/>
    <x v="4"/>
  </r>
  <r>
    <x v="171"/>
    <x v="169"/>
    <x v="1"/>
    <x v="8"/>
    <n v="73488.679999999993"/>
    <x v="155"/>
    <n v="1"/>
    <s v="Fixed Term"/>
    <x v="1"/>
  </r>
  <r>
    <x v="172"/>
    <x v="170"/>
    <x v="1"/>
    <x v="8"/>
    <n v="92704.48"/>
    <x v="70"/>
    <n v="1"/>
    <s v="Fixed Term"/>
    <x v="4"/>
  </r>
  <r>
    <x v="173"/>
    <x v="171"/>
    <x v="0"/>
    <x v="4"/>
    <n v="78443.78"/>
    <x v="156"/>
    <n v="1"/>
    <s v="Fixed Term"/>
    <x v="2"/>
  </r>
  <r>
    <x v="174"/>
    <x v="172"/>
    <x v="1"/>
    <x v="4"/>
    <n v="97105.19"/>
    <x v="157"/>
    <n v="1"/>
    <s v="Permanent"/>
    <x v="4"/>
  </r>
  <r>
    <x v="175"/>
    <x v="173"/>
    <x v="1"/>
    <x v="2"/>
    <n v="109163.39"/>
    <x v="158"/>
    <n v="0.8"/>
    <s v="Permanent"/>
    <x v="1"/>
  </r>
  <r>
    <x v="176"/>
    <x v="174"/>
    <x v="0"/>
    <x v="6"/>
    <n v="31816.57"/>
    <x v="159"/>
    <n v="0.3"/>
    <s v="Fixed Term"/>
    <x v="0"/>
  </r>
  <r>
    <x v="177"/>
    <x v="175"/>
    <x v="1"/>
    <x v="0"/>
    <n v="118442.54"/>
    <x v="90"/>
    <n v="1"/>
    <s v="Permanent"/>
    <x v="5"/>
  </r>
  <r>
    <x v="178"/>
    <x v="176"/>
    <x v="1"/>
    <x v="3"/>
    <n v="84745.93"/>
    <x v="160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36682-5E2C-4622-8B15-10D91D344E9D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7:C54" firstHeaderRow="0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numFmtId="14" showAll="0"/>
    <pivotField dataField="1" showAll="0"/>
    <pivotField showAll="0"/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  <pivotField showAll="0" defaultSubtotal="0"/>
    <pivotField showAll="0" defaultSubtotal="0"/>
  </pivotFields>
  <rowFields count="2">
    <field x="2"/>
    <field x="8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E" fld="6" baseField="0" baseItem="0"/>
    <dataField name="Count of Department" fld="3" subtotal="count" baseField="0" baseItem="0"/>
  </dataFields>
  <chartFormats count="3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068C-F7DC-4E7C-8181-DF67FE4FE090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3:O32" firstHeaderRow="1" firstDataRow="2" firstDataCol="1"/>
  <pivotFields count="11">
    <pivotField showAll="0"/>
    <pivotField showAll="0"/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ary" fld="4" baseField="0" baseItem="0"/>
  </dataFields>
  <chartFormats count="13"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5008F-F1D9-426C-9FE2-3B5ED17615FE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8" firstHeaderRow="1" firstDataRow="2" firstDataCol="1"/>
  <pivotFields count="11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Gender" fld="2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7"/>
  <sheetViews>
    <sheetView topLeftCell="A178" workbookViewId="0">
      <selection activeCell="C200" sqref="C200"/>
    </sheetView>
  </sheetViews>
  <sheetFormatPr defaultColWidth="14.42578125" defaultRowHeight="15" customHeight="1" x14ac:dyDescent="0.25"/>
  <cols>
    <col min="1" max="1" width="8.7109375" customWidth="1"/>
    <col min="2" max="2" width="24.85546875" bestFit="1" customWidth="1"/>
    <col min="3" max="3" width="7.7109375" bestFit="1" customWidth="1"/>
    <col min="4" max="4" width="25.85546875" bestFit="1" customWidth="1"/>
    <col min="5" max="5" width="11.5703125" style="11" bestFit="1" customWidth="1"/>
    <col min="6" max="6" width="18" style="7" bestFit="1" customWidth="1"/>
    <col min="7" max="7" width="8.7109375" customWidth="1"/>
    <col min="8" max="8" width="19.85546875" customWidth="1"/>
    <col min="9" max="9" width="23.85546875" bestFit="1" customWidth="1"/>
    <col min="10" max="10" width="8.7109375" customWidth="1"/>
  </cols>
  <sheetData>
    <row r="1" spans="1:1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/>
    </row>
    <row r="2" spans="1:10" ht="14.25" customHeight="1" x14ac:dyDescent="0.25">
      <c r="A2" t="s">
        <v>9</v>
      </c>
      <c r="B2" t="s">
        <v>10</v>
      </c>
      <c r="C2" t="s">
        <v>11</v>
      </c>
      <c r="D2" t="s">
        <v>12</v>
      </c>
      <c r="E2" s="11">
        <v>105468.7</v>
      </c>
      <c r="F2" s="7">
        <v>43416</v>
      </c>
      <c r="H2" t="s">
        <v>13</v>
      </c>
      <c r="I2" t="s">
        <v>14</v>
      </c>
    </row>
    <row r="3" spans="1:10" ht="14.25" customHeight="1" x14ac:dyDescent="0.25">
      <c r="A3" t="s">
        <v>15</v>
      </c>
      <c r="B3" t="s">
        <v>16</v>
      </c>
      <c r="C3" t="s">
        <v>17</v>
      </c>
      <c r="D3" t="s">
        <v>18</v>
      </c>
      <c r="E3" s="11">
        <v>88360.79</v>
      </c>
      <c r="F3" s="7">
        <v>43710</v>
      </c>
      <c r="G3" s="2"/>
      <c r="H3" t="s">
        <v>13</v>
      </c>
      <c r="I3" t="s">
        <v>19</v>
      </c>
    </row>
    <row r="4" spans="1:10" ht="14.25" customHeight="1" x14ac:dyDescent="0.25">
      <c r="A4" t="s">
        <v>20</v>
      </c>
      <c r="B4" t="s">
        <v>21</v>
      </c>
      <c r="C4" t="s">
        <v>17</v>
      </c>
      <c r="D4" t="s">
        <v>22</v>
      </c>
      <c r="E4" s="11">
        <v>85879.23</v>
      </c>
      <c r="F4" s="7">
        <v>43902</v>
      </c>
      <c r="G4" s="2"/>
      <c r="H4" t="s">
        <v>13</v>
      </c>
      <c r="I4" t="s">
        <v>14</v>
      </c>
    </row>
    <row r="5" spans="1:10" ht="14.25" customHeight="1" x14ac:dyDescent="0.25">
      <c r="A5" t="s">
        <v>23</v>
      </c>
      <c r="B5" t="s">
        <v>24</v>
      </c>
      <c r="C5" t="s">
        <v>17</v>
      </c>
      <c r="D5" t="s">
        <v>25</v>
      </c>
      <c r="E5" s="11">
        <v>93128.34</v>
      </c>
      <c r="F5" s="7">
        <v>43225</v>
      </c>
      <c r="G5">
        <v>1</v>
      </c>
      <c r="H5" t="s">
        <v>26</v>
      </c>
      <c r="I5" t="s">
        <v>19</v>
      </c>
    </row>
    <row r="6" spans="1:10" ht="14.25" customHeight="1" x14ac:dyDescent="0.25">
      <c r="A6" t="s">
        <v>27</v>
      </c>
      <c r="B6" t="s">
        <v>28</v>
      </c>
      <c r="C6" t="s">
        <v>17</v>
      </c>
      <c r="D6" t="s">
        <v>25</v>
      </c>
      <c r="E6" s="11">
        <v>57002.02</v>
      </c>
      <c r="F6" s="7">
        <v>43192</v>
      </c>
      <c r="G6">
        <v>0.7</v>
      </c>
      <c r="H6" t="s">
        <v>13</v>
      </c>
      <c r="I6" t="s">
        <v>29</v>
      </c>
    </row>
    <row r="7" spans="1:10" ht="14.25" customHeight="1" x14ac:dyDescent="0.25">
      <c r="A7" t="s">
        <v>30</v>
      </c>
      <c r="B7" t="s">
        <v>31</v>
      </c>
      <c r="C7" t="s">
        <v>11</v>
      </c>
      <c r="D7" t="s">
        <v>32</v>
      </c>
      <c r="E7" s="11">
        <v>118976.16</v>
      </c>
      <c r="F7" s="7">
        <v>44120</v>
      </c>
      <c r="G7">
        <v>1</v>
      </c>
      <c r="H7" t="s">
        <v>13</v>
      </c>
      <c r="I7" t="s">
        <v>33</v>
      </c>
    </row>
    <row r="8" spans="1:10" ht="14.25" customHeight="1" x14ac:dyDescent="0.25">
      <c r="A8" t="s">
        <v>34</v>
      </c>
      <c r="B8" t="s">
        <v>35</v>
      </c>
      <c r="C8" s="8" t="s">
        <v>11</v>
      </c>
      <c r="D8" t="s">
        <v>36</v>
      </c>
      <c r="E8" s="11">
        <v>104802.63</v>
      </c>
      <c r="F8" s="7">
        <v>44502</v>
      </c>
      <c r="G8">
        <v>1</v>
      </c>
      <c r="H8" t="s">
        <v>13</v>
      </c>
      <c r="I8" t="s">
        <v>29</v>
      </c>
    </row>
    <row r="9" spans="1:10" ht="14.25" customHeight="1" x14ac:dyDescent="0.25">
      <c r="A9" t="s">
        <v>37</v>
      </c>
      <c r="B9" t="s">
        <v>38</v>
      </c>
      <c r="C9" t="s">
        <v>17</v>
      </c>
      <c r="D9" t="s">
        <v>39</v>
      </c>
      <c r="E9" s="11">
        <v>66017.179999999993</v>
      </c>
      <c r="F9" s="7">
        <v>43643</v>
      </c>
      <c r="G9" s="2"/>
      <c r="H9" t="s">
        <v>13</v>
      </c>
      <c r="I9" t="s">
        <v>14</v>
      </c>
    </row>
    <row r="10" spans="1:10" ht="14.25" customHeight="1" x14ac:dyDescent="0.25">
      <c r="A10" t="s">
        <v>40</v>
      </c>
      <c r="B10" t="s">
        <v>41</v>
      </c>
      <c r="C10" t="s">
        <v>11</v>
      </c>
      <c r="D10" t="s">
        <v>42</v>
      </c>
      <c r="E10" s="11">
        <v>74279.009999999995</v>
      </c>
      <c r="F10" s="7">
        <v>43466</v>
      </c>
      <c r="G10">
        <v>1</v>
      </c>
      <c r="H10" t="s">
        <v>13</v>
      </c>
      <c r="I10" t="s">
        <v>33</v>
      </c>
    </row>
    <row r="11" spans="1:10" ht="14.25" customHeight="1" x14ac:dyDescent="0.25">
      <c r="A11" t="s">
        <v>43</v>
      </c>
      <c r="B11" t="s">
        <v>44</v>
      </c>
      <c r="C11" t="s">
        <v>17</v>
      </c>
      <c r="D11" t="s">
        <v>18</v>
      </c>
      <c r="E11" s="11">
        <v>68980.52</v>
      </c>
      <c r="F11" s="7">
        <v>43494</v>
      </c>
      <c r="G11">
        <v>0.8</v>
      </c>
      <c r="H11" t="s">
        <v>13</v>
      </c>
      <c r="I11" t="s">
        <v>14</v>
      </c>
    </row>
    <row r="12" spans="1:10" ht="14.25" customHeight="1" x14ac:dyDescent="0.25">
      <c r="A12" t="s">
        <v>45</v>
      </c>
      <c r="B12" t="s">
        <v>46</v>
      </c>
      <c r="C12" t="s">
        <v>17</v>
      </c>
      <c r="D12" t="s">
        <v>22</v>
      </c>
      <c r="E12" s="11">
        <v>42314.39</v>
      </c>
      <c r="F12" s="7">
        <v>44487</v>
      </c>
      <c r="G12">
        <v>1</v>
      </c>
      <c r="H12" t="s">
        <v>26</v>
      </c>
      <c r="I12" t="s">
        <v>14</v>
      </c>
    </row>
    <row r="13" spans="1:10" ht="14.25" customHeight="1" x14ac:dyDescent="0.25">
      <c r="A13" t="s">
        <v>47</v>
      </c>
      <c r="B13" t="s">
        <v>48</v>
      </c>
      <c r="C13" t="s">
        <v>17</v>
      </c>
      <c r="D13" t="s">
        <v>32</v>
      </c>
      <c r="E13" s="11">
        <v>114425.19</v>
      </c>
      <c r="F13" s="7">
        <v>43857</v>
      </c>
      <c r="G13">
        <v>1</v>
      </c>
      <c r="H13" t="s">
        <v>13</v>
      </c>
      <c r="I13" t="s">
        <v>33</v>
      </c>
    </row>
    <row r="14" spans="1:10" ht="14.25" customHeight="1" x14ac:dyDescent="0.25">
      <c r="A14" t="s">
        <v>49</v>
      </c>
      <c r="B14" t="s">
        <v>50</v>
      </c>
      <c r="C14" t="s">
        <v>17</v>
      </c>
      <c r="D14" t="s">
        <v>18</v>
      </c>
      <c r="E14" s="11">
        <v>69192.850000000006</v>
      </c>
      <c r="F14" s="7">
        <v>44305</v>
      </c>
      <c r="G14">
        <v>1</v>
      </c>
      <c r="H14" t="s">
        <v>13</v>
      </c>
      <c r="I14" t="s">
        <v>51</v>
      </c>
    </row>
    <row r="15" spans="1:10" ht="14.25" customHeight="1" x14ac:dyDescent="0.25">
      <c r="A15" t="s">
        <v>52</v>
      </c>
      <c r="B15" t="s">
        <v>53</v>
      </c>
      <c r="C15" t="s">
        <v>11</v>
      </c>
      <c r="D15" t="s">
        <v>36</v>
      </c>
      <c r="E15" s="11">
        <v>61214.26</v>
      </c>
      <c r="F15" s="7">
        <v>43171</v>
      </c>
      <c r="G15" s="2"/>
      <c r="H15" t="s">
        <v>54</v>
      </c>
      <c r="I15" t="s">
        <v>55</v>
      </c>
    </row>
    <row r="16" spans="1:10" ht="14.25" customHeight="1" x14ac:dyDescent="0.25">
      <c r="A16" t="s">
        <v>56</v>
      </c>
      <c r="B16" t="s">
        <v>57</v>
      </c>
      <c r="C16" t="s">
        <v>11</v>
      </c>
      <c r="D16" t="s">
        <v>36</v>
      </c>
      <c r="E16" s="11">
        <v>54137.05</v>
      </c>
      <c r="F16" s="7">
        <v>43763</v>
      </c>
      <c r="G16">
        <v>1</v>
      </c>
      <c r="H16" t="s">
        <v>13</v>
      </c>
      <c r="I16" t="s">
        <v>14</v>
      </c>
    </row>
    <row r="17" spans="1:9" ht="14.25" customHeight="1" x14ac:dyDescent="0.25">
      <c r="A17" t="s">
        <v>58</v>
      </c>
      <c r="B17" t="s">
        <v>59</v>
      </c>
      <c r="C17" t="s">
        <v>17</v>
      </c>
      <c r="D17" t="s">
        <v>25</v>
      </c>
      <c r="E17" s="11">
        <v>37902.35</v>
      </c>
      <c r="F17" s="7">
        <v>43823</v>
      </c>
      <c r="G17" s="2"/>
      <c r="H17" t="s">
        <v>13</v>
      </c>
      <c r="I17" t="s">
        <v>60</v>
      </c>
    </row>
    <row r="18" spans="1:9" ht="14.25" customHeight="1" x14ac:dyDescent="0.25">
      <c r="A18" t="s">
        <v>61</v>
      </c>
      <c r="B18" t="s">
        <v>62</v>
      </c>
      <c r="C18" t="s">
        <v>11</v>
      </c>
      <c r="D18" t="s">
        <v>32</v>
      </c>
      <c r="E18" s="11">
        <v>39969.72</v>
      </c>
      <c r="F18" s="7">
        <v>43444</v>
      </c>
      <c r="G18">
        <v>1</v>
      </c>
      <c r="H18" t="s">
        <v>54</v>
      </c>
      <c r="I18" t="s">
        <v>51</v>
      </c>
    </row>
    <row r="19" spans="1:9" ht="14.25" customHeight="1" x14ac:dyDescent="0.25">
      <c r="A19" t="s">
        <v>63</v>
      </c>
      <c r="B19" t="s">
        <v>64</v>
      </c>
      <c r="C19" t="s">
        <v>11</v>
      </c>
      <c r="D19" t="s">
        <v>22</v>
      </c>
      <c r="E19" s="11">
        <v>69913.39</v>
      </c>
      <c r="F19" s="7">
        <v>43584</v>
      </c>
      <c r="G19">
        <v>1</v>
      </c>
      <c r="H19" t="s">
        <v>13</v>
      </c>
      <c r="I19" t="s">
        <v>14</v>
      </c>
    </row>
    <row r="20" spans="1:9" ht="14.25" customHeight="1" x14ac:dyDescent="0.25">
      <c r="A20" t="s">
        <v>65</v>
      </c>
      <c r="B20" t="s">
        <v>66</v>
      </c>
      <c r="C20" t="s">
        <v>11</v>
      </c>
      <c r="D20" t="s">
        <v>42</v>
      </c>
      <c r="E20" s="11">
        <v>52748.63</v>
      </c>
      <c r="F20" s="7">
        <v>43857</v>
      </c>
      <c r="G20">
        <v>1</v>
      </c>
      <c r="H20" t="s">
        <v>13</v>
      </c>
      <c r="I20" t="s">
        <v>60</v>
      </c>
    </row>
    <row r="21" spans="1:9" ht="14.25" customHeight="1" x14ac:dyDescent="0.25">
      <c r="A21" t="s">
        <v>67</v>
      </c>
      <c r="B21" t="s">
        <v>68</v>
      </c>
      <c r="C21" t="s">
        <v>11</v>
      </c>
      <c r="D21" t="s">
        <v>69</v>
      </c>
      <c r="E21" s="11">
        <v>50310.09</v>
      </c>
      <c r="F21" s="7">
        <v>44285</v>
      </c>
      <c r="G21">
        <v>0.4</v>
      </c>
      <c r="H21" t="s">
        <v>13</v>
      </c>
      <c r="I21" t="s">
        <v>29</v>
      </c>
    </row>
    <row r="22" spans="1:9" ht="14.25" customHeight="1" x14ac:dyDescent="0.25">
      <c r="A22" t="s">
        <v>70</v>
      </c>
      <c r="B22" t="s">
        <v>71</v>
      </c>
      <c r="C22" t="s">
        <v>11</v>
      </c>
      <c r="D22" t="s">
        <v>72</v>
      </c>
      <c r="E22" s="11">
        <v>52963.65</v>
      </c>
      <c r="F22" s="7">
        <v>44288</v>
      </c>
      <c r="G22">
        <v>0.3</v>
      </c>
      <c r="H22" t="s">
        <v>13</v>
      </c>
      <c r="I22" t="s">
        <v>51</v>
      </c>
    </row>
    <row r="23" spans="1:9" ht="14.25" customHeight="1" x14ac:dyDescent="0.25">
      <c r="A23" t="s">
        <v>73</v>
      </c>
      <c r="B23" t="s">
        <v>74</v>
      </c>
      <c r="C23" t="s">
        <v>11</v>
      </c>
      <c r="D23" t="s">
        <v>75</v>
      </c>
      <c r="E23" s="11">
        <v>62195.47</v>
      </c>
      <c r="F23" s="7">
        <v>44434</v>
      </c>
      <c r="G23" s="2"/>
      <c r="H23" t="s">
        <v>13</v>
      </c>
      <c r="I23" t="s">
        <v>14</v>
      </c>
    </row>
    <row r="24" spans="1:9" ht="14.25" customHeight="1" x14ac:dyDescent="0.25">
      <c r="A24" t="s">
        <v>76</v>
      </c>
      <c r="B24" t="s">
        <v>77</v>
      </c>
      <c r="C24" t="s">
        <v>11</v>
      </c>
      <c r="D24" t="s">
        <v>32</v>
      </c>
      <c r="E24" s="11">
        <v>43329.22</v>
      </c>
      <c r="F24" s="7">
        <v>43809</v>
      </c>
      <c r="G24">
        <v>0.5</v>
      </c>
      <c r="H24" t="s">
        <v>26</v>
      </c>
      <c r="I24" t="s">
        <v>14</v>
      </c>
    </row>
    <row r="25" spans="1:9" ht="14.25" customHeight="1" x14ac:dyDescent="0.25">
      <c r="A25" t="s">
        <v>78</v>
      </c>
      <c r="B25" t="s">
        <v>79</v>
      </c>
      <c r="C25" t="s">
        <v>17</v>
      </c>
      <c r="D25" t="s">
        <v>25</v>
      </c>
      <c r="E25" s="11">
        <v>71570.990000000005</v>
      </c>
      <c r="F25" s="7">
        <v>44249</v>
      </c>
      <c r="G25">
        <v>0.5</v>
      </c>
      <c r="H25" t="s">
        <v>13</v>
      </c>
      <c r="I25" t="s">
        <v>29</v>
      </c>
    </row>
    <row r="26" spans="1:9" ht="14.25" customHeight="1" x14ac:dyDescent="0.25">
      <c r="A26" t="s">
        <v>80</v>
      </c>
      <c r="B26" t="s">
        <v>81</v>
      </c>
      <c r="C26" s="8" t="s">
        <v>17</v>
      </c>
      <c r="D26" t="s">
        <v>25</v>
      </c>
      <c r="E26" s="11">
        <v>78840.23</v>
      </c>
      <c r="F26" s="7">
        <v>43633</v>
      </c>
      <c r="G26">
        <v>1</v>
      </c>
      <c r="H26" t="s">
        <v>54</v>
      </c>
      <c r="I26" t="s">
        <v>14</v>
      </c>
    </row>
    <row r="27" spans="1:9" ht="14.25" customHeight="1" x14ac:dyDescent="0.25">
      <c r="A27" t="s">
        <v>82</v>
      </c>
      <c r="B27" t="s">
        <v>83</v>
      </c>
      <c r="C27" t="s">
        <v>17</v>
      </c>
      <c r="D27" t="s">
        <v>69</v>
      </c>
      <c r="E27" s="11">
        <v>61994.76</v>
      </c>
      <c r="F27" s="7">
        <v>43794</v>
      </c>
      <c r="G27">
        <v>0.3</v>
      </c>
      <c r="H27" t="s">
        <v>13</v>
      </c>
      <c r="I27" t="s">
        <v>29</v>
      </c>
    </row>
    <row r="28" spans="1:9" ht="14.25" customHeight="1" x14ac:dyDescent="0.25">
      <c r="A28" t="s">
        <v>84</v>
      </c>
      <c r="B28" t="s">
        <v>85</v>
      </c>
      <c r="C28" t="s">
        <v>17</v>
      </c>
      <c r="D28" t="s">
        <v>22</v>
      </c>
      <c r="E28" s="11">
        <v>89690.38</v>
      </c>
      <c r="F28" s="7">
        <v>43206</v>
      </c>
      <c r="G28">
        <v>1</v>
      </c>
      <c r="H28" t="s">
        <v>13</v>
      </c>
      <c r="I28" t="s">
        <v>33</v>
      </c>
    </row>
    <row r="29" spans="1:9" ht="14.25" customHeight="1" x14ac:dyDescent="0.25">
      <c r="A29" t="s">
        <v>86</v>
      </c>
      <c r="B29" t="s">
        <v>87</v>
      </c>
      <c r="C29" t="s">
        <v>11</v>
      </c>
      <c r="D29" t="s">
        <v>88</v>
      </c>
      <c r="E29" s="11">
        <v>104335.03999999999</v>
      </c>
      <c r="F29" s="7">
        <v>43874</v>
      </c>
      <c r="G29">
        <v>1</v>
      </c>
      <c r="H29" t="s">
        <v>13</v>
      </c>
      <c r="I29" t="s">
        <v>51</v>
      </c>
    </row>
    <row r="30" spans="1:9" ht="14.25" customHeight="1" x14ac:dyDescent="0.25">
      <c r="A30" t="s">
        <v>89</v>
      </c>
      <c r="B30" t="s">
        <v>90</v>
      </c>
      <c r="C30" t="s">
        <v>11</v>
      </c>
      <c r="D30" t="s">
        <v>72</v>
      </c>
      <c r="E30" s="11">
        <v>52246.29</v>
      </c>
      <c r="F30" s="7">
        <v>43573</v>
      </c>
      <c r="G30">
        <v>1</v>
      </c>
      <c r="H30" t="s">
        <v>54</v>
      </c>
      <c r="I30" t="s">
        <v>33</v>
      </c>
    </row>
    <row r="31" spans="1:9" ht="14.25" customHeight="1" x14ac:dyDescent="0.25">
      <c r="A31" t="s">
        <v>91</v>
      </c>
      <c r="B31" t="s">
        <v>92</v>
      </c>
      <c r="C31" t="s">
        <v>11</v>
      </c>
      <c r="D31" t="s">
        <v>93</v>
      </c>
      <c r="E31" s="11">
        <v>90697.67</v>
      </c>
      <c r="F31" s="7">
        <v>44221</v>
      </c>
      <c r="G31">
        <v>0.8</v>
      </c>
      <c r="H31" t="s">
        <v>13</v>
      </c>
      <c r="I31" t="s">
        <v>19</v>
      </c>
    </row>
    <row r="32" spans="1:9" ht="14.25" customHeight="1" x14ac:dyDescent="0.25">
      <c r="A32" t="s">
        <v>94</v>
      </c>
      <c r="B32" t="s">
        <v>95</v>
      </c>
      <c r="C32" t="s">
        <v>11</v>
      </c>
      <c r="D32" t="s">
        <v>18</v>
      </c>
      <c r="E32" s="11">
        <v>90884.32</v>
      </c>
      <c r="F32" s="7">
        <v>43826</v>
      </c>
      <c r="G32">
        <v>1</v>
      </c>
      <c r="H32" t="s">
        <v>13</v>
      </c>
      <c r="I32" t="s">
        <v>51</v>
      </c>
    </row>
    <row r="33" spans="1:9" ht="14.25" customHeight="1" x14ac:dyDescent="0.25">
      <c r="A33" t="s">
        <v>96</v>
      </c>
      <c r="B33" t="s">
        <v>97</v>
      </c>
      <c r="C33" t="s">
        <v>11</v>
      </c>
      <c r="D33" t="s">
        <v>69</v>
      </c>
      <c r="E33" s="11">
        <v>76320.44</v>
      </c>
      <c r="F33" s="7">
        <v>44383</v>
      </c>
      <c r="G33" s="2"/>
      <c r="H33" t="s">
        <v>54</v>
      </c>
      <c r="I33" t="s">
        <v>14</v>
      </c>
    </row>
    <row r="34" spans="1:9" ht="14.25" customHeight="1" x14ac:dyDescent="0.25">
      <c r="A34" t="s">
        <v>98</v>
      </c>
      <c r="B34" t="s">
        <v>99</v>
      </c>
      <c r="C34" t="s">
        <v>11</v>
      </c>
      <c r="D34" t="s">
        <v>18</v>
      </c>
      <c r="E34" s="11">
        <v>73360.38</v>
      </c>
      <c r="F34" s="7">
        <v>43972</v>
      </c>
      <c r="G34">
        <v>1</v>
      </c>
      <c r="H34" t="s">
        <v>54</v>
      </c>
      <c r="I34" t="s">
        <v>14</v>
      </c>
    </row>
    <row r="35" spans="1:9" ht="14.25" customHeight="1" x14ac:dyDescent="0.25">
      <c r="A35" t="s">
        <v>100</v>
      </c>
      <c r="B35" t="s">
        <v>101</v>
      </c>
      <c r="C35" t="s">
        <v>11</v>
      </c>
      <c r="D35" t="s">
        <v>12</v>
      </c>
      <c r="F35" s="7">
        <v>43689</v>
      </c>
      <c r="G35">
        <v>0.7</v>
      </c>
      <c r="H35" t="s">
        <v>13</v>
      </c>
      <c r="I35" t="s">
        <v>55</v>
      </c>
    </row>
    <row r="36" spans="1:9" ht="14.25" customHeight="1" x14ac:dyDescent="0.25">
      <c r="A36" t="s">
        <v>102</v>
      </c>
      <c r="B36" t="s">
        <v>103</v>
      </c>
      <c r="C36" t="s">
        <v>17</v>
      </c>
      <c r="D36" t="s">
        <v>42</v>
      </c>
      <c r="E36" s="11">
        <v>50449.46</v>
      </c>
      <c r="F36" s="7">
        <v>43418</v>
      </c>
      <c r="G36">
        <v>0.8</v>
      </c>
      <c r="H36" t="s">
        <v>13</v>
      </c>
      <c r="I36" t="s">
        <v>55</v>
      </c>
    </row>
    <row r="37" spans="1:9" ht="14.25" customHeight="1" x14ac:dyDescent="0.25">
      <c r="A37" t="s">
        <v>104</v>
      </c>
      <c r="B37" t="s">
        <v>105</v>
      </c>
      <c r="C37" t="s">
        <v>11</v>
      </c>
      <c r="D37" t="s">
        <v>25</v>
      </c>
      <c r="E37" s="11">
        <v>53949.26</v>
      </c>
      <c r="F37" s="7">
        <v>43808</v>
      </c>
      <c r="G37" s="2"/>
      <c r="H37" t="s">
        <v>54</v>
      </c>
      <c r="I37" t="s">
        <v>51</v>
      </c>
    </row>
    <row r="38" spans="1:9" ht="14.25" customHeight="1" x14ac:dyDescent="0.25">
      <c r="A38" t="s">
        <v>106</v>
      </c>
      <c r="B38" t="s">
        <v>107</v>
      </c>
      <c r="C38" t="s">
        <v>11</v>
      </c>
      <c r="D38" t="s">
        <v>93</v>
      </c>
      <c r="E38" s="11">
        <v>113616.23</v>
      </c>
      <c r="F38" s="7">
        <v>43255</v>
      </c>
      <c r="G38">
        <v>1</v>
      </c>
      <c r="H38" t="s">
        <v>13</v>
      </c>
      <c r="I38" t="s">
        <v>14</v>
      </c>
    </row>
    <row r="39" spans="1:9" ht="14.25" customHeight="1" x14ac:dyDescent="0.25">
      <c r="A39" t="s">
        <v>108</v>
      </c>
      <c r="B39" t="s">
        <v>109</v>
      </c>
      <c r="C39" t="s">
        <v>17</v>
      </c>
      <c r="D39" t="s">
        <v>88</v>
      </c>
      <c r="E39" s="11">
        <v>110906.35</v>
      </c>
      <c r="F39" s="7">
        <v>43434</v>
      </c>
      <c r="G39">
        <v>1</v>
      </c>
      <c r="H39" t="s">
        <v>54</v>
      </c>
      <c r="I39" t="s">
        <v>33</v>
      </c>
    </row>
    <row r="40" spans="1:9" ht="14.25" customHeight="1" x14ac:dyDescent="0.25">
      <c r="A40" t="s">
        <v>110</v>
      </c>
      <c r="B40" t="s">
        <v>111</v>
      </c>
      <c r="C40" t="s">
        <v>17</v>
      </c>
      <c r="D40" t="s">
        <v>36</v>
      </c>
      <c r="E40" s="11">
        <v>100371.31</v>
      </c>
      <c r="F40" s="7">
        <v>44067</v>
      </c>
      <c r="G40" s="2"/>
      <c r="H40" t="s">
        <v>26</v>
      </c>
      <c r="I40" t="s">
        <v>55</v>
      </c>
    </row>
    <row r="41" spans="1:9" ht="14.25" customHeight="1" x14ac:dyDescent="0.25">
      <c r="A41" t="s">
        <v>112</v>
      </c>
      <c r="B41" t="s">
        <v>113</v>
      </c>
      <c r="C41" t="s">
        <v>17</v>
      </c>
      <c r="D41" t="s">
        <v>72</v>
      </c>
      <c r="E41" s="11">
        <v>69163.39</v>
      </c>
      <c r="F41" s="7">
        <v>43397</v>
      </c>
      <c r="G41">
        <v>1</v>
      </c>
      <c r="H41" t="s">
        <v>13</v>
      </c>
      <c r="I41" t="s">
        <v>14</v>
      </c>
    </row>
    <row r="42" spans="1:9" ht="14.25" customHeight="1" x14ac:dyDescent="0.25">
      <c r="A42" t="s">
        <v>114</v>
      </c>
      <c r="B42" t="s">
        <v>115</v>
      </c>
      <c r="C42" t="s">
        <v>11</v>
      </c>
      <c r="D42" t="s">
        <v>25</v>
      </c>
      <c r="E42" s="11">
        <v>114691.03</v>
      </c>
      <c r="F42" s="7">
        <v>44039</v>
      </c>
      <c r="G42">
        <v>1</v>
      </c>
      <c r="H42" t="s">
        <v>54</v>
      </c>
      <c r="I42" t="s">
        <v>33</v>
      </c>
    </row>
    <row r="43" spans="1:9" ht="14.25" customHeight="1" x14ac:dyDescent="0.25">
      <c r="A43" t="s">
        <v>116</v>
      </c>
      <c r="B43" t="s">
        <v>117</v>
      </c>
      <c r="C43" t="s">
        <v>11</v>
      </c>
      <c r="D43" t="s">
        <v>69</v>
      </c>
      <c r="E43" s="11">
        <v>86556.96</v>
      </c>
      <c r="F43" s="7">
        <v>44104</v>
      </c>
      <c r="G43">
        <v>1</v>
      </c>
      <c r="H43" t="s">
        <v>13</v>
      </c>
      <c r="I43" t="s">
        <v>29</v>
      </c>
    </row>
    <row r="44" spans="1:9" ht="14.25" customHeight="1" x14ac:dyDescent="0.25">
      <c r="A44" t="s">
        <v>118</v>
      </c>
      <c r="B44" t="s">
        <v>119</v>
      </c>
      <c r="C44" t="s">
        <v>17</v>
      </c>
      <c r="D44" t="s">
        <v>22</v>
      </c>
      <c r="E44" s="11">
        <v>31172.77</v>
      </c>
      <c r="F44" s="7">
        <v>43665</v>
      </c>
      <c r="G44">
        <v>1</v>
      </c>
      <c r="H44" t="s">
        <v>26</v>
      </c>
      <c r="I44" t="s">
        <v>14</v>
      </c>
    </row>
    <row r="45" spans="1:9" ht="14.25" customHeight="1" x14ac:dyDescent="0.25">
      <c r="A45" t="s">
        <v>120</v>
      </c>
      <c r="B45" t="s">
        <v>121</v>
      </c>
      <c r="C45" t="s">
        <v>11</v>
      </c>
      <c r="D45" t="s">
        <v>18</v>
      </c>
      <c r="E45" s="11">
        <v>80169.42</v>
      </c>
      <c r="F45" s="7">
        <v>44053</v>
      </c>
      <c r="G45" s="2"/>
      <c r="H45" t="s">
        <v>13</v>
      </c>
      <c r="I45" t="s">
        <v>55</v>
      </c>
    </row>
    <row r="46" spans="1:9" ht="14.25" customHeight="1" x14ac:dyDescent="0.25">
      <c r="A46" t="s">
        <v>104</v>
      </c>
      <c r="B46" t="s">
        <v>105</v>
      </c>
      <c r="C46" t="s">
        <v>11</v>
      </c>
      <c r="D46" t="s">
        <v>25</v>
      </c>
      <c r="E46" s="11">
        <v>53949.26</v>
      </c>
      <c r="F46" s="7">
        <v>43808</v>
      </c>
      <c r="G46">
        <v>1</v>
      </c>
      <c r="H46" t="s">
        <v>54</v>
      </c>
      <c r="I46" t="s">
        <v>51</v>
      </c>
    </row>
    <row r="47" spans="1:9" ht="14.25" customHeight="1" x14ac:dyDescent="0.25">
      <c r="A47" t="s">
        <v>122</v>
      </c>
      <c r="B47" t="s">
        <v>123</v>
      </c>
      <c r="C47" t="s">
        <v>17</v>
      </c>
      <c r="D47" t="s">
        <v>36</v>
      </c>
      <c r="E47" s="11">
        <v>58935.92</v>
      </c>
      <c r="F47" s="7">
        <v>43717</v>
      </c>
      <c r="G47">
        <v>1</v>
      </c>
      <c r="H47" t="s">
        <v>54</v>
      </c>
      <c r="I47" t="s">
        <v>29</v>
      </c>
    </row>
    <row r="48" spans="1:9" ht="14.25" customHeight="1" x14ac:dyDescent="0.25">
      <c r="A48" t="s">
        <v>124</v>
      </c>
      <c r="B48" t="s">
        <v>125</v>
      </c>
      <c r="C48" t="s">
        <v>17</v>
      </c>
      <c r="D48" t="s">
        <v>36</v>
      </c>
      <c r="E48" s="11">
        <v>63555.73</v>
      </c>
      <c r="F48" s="7">
        <v>44159</v>
      </c>
      <c r="G48">
        <v>1</v>
      </c>
      <c r="H48" t="s">
        <v>13</v>
      </c>
      <c r="I48" t="s">
        <v>60</v>
      </c>
    </row>
    <row r="49" spans="1:9" ht="14.25" customHeight="1" x14ac:dyDescent="0.25">
      <c r="A49" t="s">
        <v>126</v>
      </c>
      <c r="B49" t="s">
        <v>127</v>
      </c>
      <c r="C49" t="s">
        <v>11</v>
      </c>
      <c r="D49" t="s">
        <v>72</v>
      </c>
      <c r="E49" s="11">
        <v>57419.35</v>
      </c>
      <c r="F49" s="7">
        <v>43305</v>
      </c>
      <c r="G49">
        <v>1</v>
      </c>
      <c r="H49" t="s">
        <v>26</v>
      </c>
      <c r="I49" t="s">
        <v>55</v>
      </c>
    </row>
    <row r="50" spans="1:9" ht="14.25" customHeight="1" x14ac:dyDescent="0.25">
      <c r="A50" t="s">
        <v>128</v>
      </c>
      <c r="B50" t="s">
        <v>129</v>
      </c>
      <c r="C50" t="s">
        <v>17</v>
      </c>
      <c r="D50" t="s">
        <v>88</v>
      </c>
      <c r="E50" s="11">
        <v>67818.14</v>
      </c>
      <c r="F50" s="7">
        <v>43406</v>
      </c>
      <c r="G50" s="2"/>
      <c r="H50" t="s">
        <v>26</v>
      </c>
      <c r="I50" t="s">
        <v>14</v>
      </c>
    </row>
    <row r="51" spans="1:9" ht="14.25" customHeight="1" x14ac:dyDescent="0.25">
      <c r="A51" t="s">
        <v>130</v>
      </c>
      <c r="B51" t="s">
        <v>131</v>
      </c>
      <c r="C51" t="s">
        <v>17</v>
      </c>
      <c r="D51" t="s">
        <v>12</v>
      </c>
      <c r="E51" s="11">
        <v>44403.77</v>
      </c>
      <c r="F51" s="7">
        <v>43416</v>
      </c>
      <c r="G51">
        <v>1</v>
      </c>
      <c r="H51" t="s">
        <v>13</v>
      </c>
      <c r="I51" t="s">
        <v>29</v>
      </c>
    </row>
    <row r="52" spans="1:9" ht="14.25" customHeight="1" x14ac:dyDescent="0.25">
      <c r="A52" t="s">
        <v>132</v>
      </c>
      <c r="B52" t="s">
        <v>133</v>
      </c>
      <c r="C52" t="s">
        <v>11</v>
      </c>
      <c r="D52" t="s">
        <v>39</v>
      </c>
      <c r="E52" s="11">
        <v>40753.54</v>
      </c>
      <c r="F52" s="7">
        <v>43152</v>
      </c>
      <c r="G52">
        <v>0.6</v>
      </c>
      <c r="H52" t="s">
        <v>13</v>
      </c>
      <c r="I52" t="s">
        <v>33</v>
      </c>
    </row>
    <row r="53" spans="1:9" ht="14.25" customHeight="1" x14ac:dyDescent="0.25">
      <c r="A53" t="s">
        <v>134</v>
      </c>
      <c r="B53" t="s">
        <v>135</v>
      </c>
      <c r="C53" t="s">
        <v>17</v>
      </c>
      <c r="D53" t="s">
        <v>25</v>
      </c>
      <c r="E53" s="11">
        <v>102934.09</v>
      </c>
      <c r="F53" s="7">
        <v>44315</v>
      </c>
      <c r="G53">
        <v>1</v>
      </c>
      <c r="H53" t="s">
        <v>13</v>
      </c>
      <c r="I53" t="s">
        <v>29</v>
      </c>
    </row>
    <row r="54" spans="1:9" ht="14.25" customHeight="1" x14ac:dyDescent="0.25">
      <c r="A54" t="s">
        <v>136</v>
      </c>
      <c r="B54" t="s">
        <v>137</v>
      </c>
      <c r="C54" t="s">
        <v>11</v>
      </c>
      <c r="D54" t="s">
        <v>75</v>
      </c>
      <c r="E54" s="11">
        <v>68860.399999999994</v>
      </c>
      <c r="F54" s="7">
        <v>43508</v>
      </c>
      <c r="G54">
        <v>0.4</v>
      </c>
      <c r="H54" t="s">
        <v>13</v>
      </c>
      <c r="I54" t="s">
        <v>51</v>
      </c>
    </row>
    <row r="55" spans="1:9" ht="14.25" customHeight="1" x14ac:dyDescent="0.25">
      <c r="A55" t="s">
        <v>138</v>
      </c>
      <c r="B55" t="s">
        <v>139</v>
      </c>
      <c r="C55" t="s">
        <v>11</v>
      </c>
      <c r="D55" t="s">
        <v>25</v>
      </c>
      <c r="E55" s="11">
        <v>79567.69</v>
      </c>
      <c r="F55" s="7">
        <v>43272</v>
      </c>
      <c r="G55" s="2"/>
      <c r="H55" t="s">
        <v>26</v>
      </c>
      <c r="I55" t="s">
        <v>60</v>
      </c>
    </row>
    <row r="56" spans="1:9" ht="14.25" customHeight="1" x14ac:dyDescent="0.25">
      <c r="A56" t="s">
        <v>140</v>
      </c>
      <c r="B56" t="s">
        <v>141</v>
      </c>
      <c r="C56" t="s">
        <v>17</v>
      </c>
      <c r="D56" t="s">
        <v>69</v>
      </c>
      <c r="E56" s="11">
        <v>35943.620000000003</v>
      </c>
      <c r="F56" s="7">
        <v>44078</v>
      </c>
      <c r="G56">
        <v>1</v>
      </c>
      <c r="H56" t="s">
        <v>13</v>
      </c>
      <c r="I56" t="s">
        <v>51</v>
      </c>
    </row>
    <row r="57" spans="1:9" ht="14.25" customHeight="1" x14ac:dyDescent="0.25">
      <c r="A57" t="s">
        <v>142</v>
      </c>
      <c r="B57" t="s">
        <v>143</v>
      </c>
      <c r="C57" t="s">
        <v>17</v>
      </c>
      <c r="D57" t="s">
        <v>25</v>
      </c>
      <c r="E57" s="11">
        <v>116767.63</v>
      </c>
      <c r="F57" s="7">
        <v>43949</v>
      </c>
      <c r="G57">
        <v>0.4</v>
      </c>
      <c r="H57" t="s">
        <v>54</v>
      </c>
      <c r="I57" t="s">
        <v>60</v>
      </c>
    </row>
    <row r="58" spans="1:9" ht="14.25" customHeight="1" x14ac:dyDescent="0.25">
      <c r="A58" t="s">
        <v>144</v>
      </c>
      <c r="B58" t="s">
        <v>145</v>
      </c>
      <c r="C58" t="s">
        <v>11</v>
      </c>
      <c r="D58" t="s">
        <v>42</v>
      </c>
      <c r="E58" s="11">
        <v>85455.53</v>
      </c>
      <c r="F58" s="7">
        <v>43839</v>
      </c>
      <c r="G58" s="2"/>
      <c r="H58" t="s">
        <v>13</v>
      </c>
      <c r="I58" t="s">
        <v>33</v>
      </c>
    </row>
    <row r="59" spans="1:9" ht="14.25" customHeight="1" x14ac:dyDescent="0.25">
      <c r="A59" t="s">
        <v>146</v>
      </c>
      <c r="B59" t="s">
        <v>147</v>
      </c>
      <c r="C59" t="s">
        <v>17</v>
      </c>
      <c r="D59" t="s">
        <v>42</v>
      </c>
      <c r="E59" s="11">
        <v>39700.82</v>
      </c>
      <c r="F59" s="7">
        <v>44203</v>
      </c>
      <c r="G59">
        <v>0.8</v>
      </c>
      <c r="H59" t="s">
        <v>13</v>
      </c>
      <c r="I59" t="s">
        <v>60</v>
      </c>
    </row>
    <row r="60" spans="1:9" ht="14.25" customHeight="1" x14ac:dyDescent="0.25">
      <c r="A60" t="s">
        <v>148</v>
      </c>
      <c r="B60" t="s">
        <v>149</v>
      </c>
      <c r="C60" t="s">
        <v>17</v>
      </c>
      <c r="D60" t="s">
        <v>88</v>
      </c>
      <c r="E60" s="11">
        <v>38438.239999999998</v>
      </c>
      <c r="F60" s="7">
        <v>43962</v>
      </c>
      <c r="G60">
        <v>1</v>
      </c>
      <c r="H60" t="s">
        <v>13</v>
      </c>
      <c r="I60" t="s">
        <v>60</v>
      </c>
    </row>
    <row r="61" spans="1:9" ht="14.25" customHeight="1" x14ac:dyDescent="0.25">
      <c r="A61" t="s">
        <v>150</v>
      </c>
      <c r="B61" t="s">
        <v>151</v>
      </c>
      <c r="C61" t="s">
        <v>11</v>
      </c>
      <c r="D61" t="s">
        <v>32</v>
      </c>
      <c r="E61" s="11">
        <v>50855.53</v>
      </c>
      <c r="F61" s="7">
        <v>44221</v>
      </c>
      <c r="G61">
        <v>1</v>
      </c>
      <c r="H61" t="s">
        <v>13</v>
      </c>
      <c r="I61" t="s">
        <v>33</v>
      </c>
    </row>
    <row r="62" spans="1:9" ht="14.25" customHeight="1" x14ac:dyDescent="0.25">
      <c r="A62" t="s">
        <v>152</v>
      </c>
      <c r="B62" t="s">
        <v>153</v>
      </c>
      <c r="C62" t="s">
        <v>11</v>
      </c>
      <c r="D62" t="s">
        <v>36</v>
      </c>
      <c r="E62" s="11">
        <v>0</v>
      </c>
      <c r="F62" s="7">
        <v>43724</v>
      </c>
      <c r="G62" s="2"/>
      <c r="H62" t="s">
        <v>13</v>
      </c>
      <c r="I62" t="s">
        <v>55</v>
      </c>
    </row>
    <row r="63" spans="1:9" ht="14.25" customHeight="1" x14ac:dyDescent="0.25">
      <c r="A63" t="s">
        <v>154</v>
      </c>
      <c r="B63" t="s">
        <v>155</v>
      </c>
      <c r="C63" t="s">
        <v>11</v>
      </c>
      <c r="D63" t="s">
        <v>39</v>
      </c>
      <c r="E63" s="11">
        <v>37362.300000000003</v>
      </c>
      <c r="F63" s="7">
        <v>43642</v>
      </c>
      <c r="G63">
        <v>1</v>
      </c>
      <c r="H63" t="s">
        <v>13</v>
      </c>
      <c r="I63" t="s">
        <v>55</v>
      </c>
    </row>
    <row r="64" spans="1:9" ht="14.25" customHeight="1" x14ac:dyDescent="0.25">
      <c r="A64" t="s">
        <v>156</v>
      </c>
      <c r="B64" t="s">
        <v>157</v>
      </c>
      <c r="C64" t="s">
        <v>11</v>
      </c>
      <c r="D64" t="s">
        <v>69</v>
      </c>
      <c r="E64" s="11">
        <v>72876.91</v>
      </c>
      <c r="F64" s="7">
        <v>43612</v>
      </c>
      <c r="G64">
        <v>0.4</v>
      </c>
      <c r="H64" t="s">
        <v>26</v>
      </c>
      <c r="I64" t="s">
        <v>55</v>
      </c>
    </row>
    <row r="65" spans="1:9" ht="14.25" customHeight="1" x14ac:dyDescent="0.25">
      <c r="A65" t="s">
        <v>158</v>
      </c>
      <c r="B65" t="s">
        <v>159</v>
      </c>
      <c r="C65" t="s">
        <v>17</v>
      </c>
      <c r="D65" t="s">
        <v>93</v>
      </c>
      <c r="E65" s="11">
        <v>31042.51</v>
      </c>
      <c r="F65" s="7">
        <v>44473</v>
      </c>
      <c r="G65">
        <v>0.3</v>
      </c>
      <c r="H65" t="s">
        <v>26</v>
      </c>
      <c r="I65" t="s">
        <v>14</v>
      </c>
    </row>
    <row r="66" spans="1:9" ht="14.25" customHeight="1" x14ac:dyDescent="0.25">
      <c r="A66" t="s">
        <v>160</v>
      </c>
      <c r="B66" t="s">
        <v>161</v>
      </c>
      <c r="C66" t="s">
        <v>17</v>
      </c>
      <c r="D66" t="s">
        <v>93</v>
      </c>
      <c r="E66" s="11">
        <v>63705.4</v>
      </c>
      <c r="F66" s="7">
        <v>43682</v>
      </c>
      <c r="G66" s="2"/>
      <c r="H66" t="s">
        <v>13</v>
      </c>
      <c r="I66" t="s">
        <v>29</v>
      </c>
    </row>
    <row r="67" spans="1:9" ht="14.25" customHeight="1" x14ac:dyDescent="0.25">
      <c r="A67" t="s">
        <v>162</v>
      </c>
      <c r="B67" t="s">
        <v>163</v>
      </c>
      <c r="C67" t="s">
        <v>17</v>
      </c>
      <c r="D67" t="s">
        <v>42</v>
      </c>
      <c r="E67" s="11">
        <v>59434.18</v>
      </c>
      <c r="F67" s="7">
        <v>43931</v>
      </c>
      <c r="G67">
        <v>1</v>
      </c>
      <c r="H67" t="s">
        <v>54</v>
      </c>
      <c r="I67" t="s">
        <v>19</v>
      </c>
    </row>
    <row r="68" spans="1:9" ht="14.25" customHeight="1" x14ac:dyDescent="0.25">
      <c r="A68" t="s">
        <v>164</v>
      </c>
      <c r="B68" t="s">
        <v>165</v>
      </c>
      <c r="C68" t="s">
        <v>17</v>
      </c>
      <c r="D68" t="s">
        <v>75</v>
      </c>
      <c r="E68" s="11">
        <v>84762.76</v>
      </c>
      <c r="F68" s="7">
        <v>43332</v>
      </c>
      <c r="G68">
        <v>1</v>
      </c>
      <c r="H68" t="s">
        <v>13</v>
      </c>
      <c r="I68" t="s">
        <v>29</v>
      </c>
    </row>
    <row r="69" spans="1:9" ht="14.25" customHeight="1" x14ac:dyDescent="0.25">
      <c r="A69" t="s">
        <v>166</v>
      </c>
      <c r="B69" t="s">
        <v>167</v>
      </c>
      <c r="C69" t="s">
        <v>17</v>
      </c>
      <c r="D69" t="s">
        <v>22</v>
      </c>
      <c r="E69" s="11">
        <v>69057.320000000007</v>
      </c>
      <c r="F69" s="7">
        <v>43390</v>
      </c>
      <c r="G69">
        <v>1</v>
      </c>
      <c r="H69" t="s">
        <v>13</v>
      </c>
      <c r="I69" t="s">
        <v>33</v>
      </c>
    </row>
    <row r="70" spans="1:9" ht="14.25" customHeight="1" x14ac:dyDescent="0.25">
      <c r="A70" t="s">
        <v>168</v>
      </c>
      <c r="B70" t="s">
        <v>169</v>
      </c>
      <c r="C70" s="8" t="s">
        <v>17</v>
      </c>
      <c r="D70" t="s">
        <v>69</v>
      </c>
      <c r="E70" s="11">
        <v>99448.78</v>
      </c>
      <c r="F70" s="7">
        <v>43473</v>
      </c>
      <c r="G70">
        <v>1</v>
      </c>
      <c r="H70" t="s">
        <v>26</v>
      </c>
      <c r="I70" t="s">
        <v>33</v>
      </c>
    </row>
    <row r="71" spans="1:9" ht="14.25" customHeight="1" x14ac:dyDescent="0.25">
      <c r="A71" t="s">
        <v>170</v>
      </c>
      <c r="B71" t="s">
        <v>171</v>
      </c>
      <c r="C71" t="s">
        <v>17</v>
      </c>
      <c r="D71" t="s">
        <v>88</v>
      </c>
      <c r="E71" s="11">
        <v>66865.490000000005</v>
      </c>
      <c r="F71" s="7">
        <v>43514</v>
      </c>
      <c r="G71" s="2"/>
      <c r="H71" t="s">
        <v>13</v>
      </c>
      <c r="I71" t="s">
        <v>19</v>
      </c>
    </row>
    <row r="72" spans="1:9" ht="14.25" customHeight="1" x14ac:dyDescent="0.25">
      <c r="A72" t="s">
        <v>172</v>
      </c>
      <c r="B72" t="s">
        <v>173</v>
      </c>
      <c r="C72" t="s">
        <v>11</v>
      </c>
      <c r="D72" t="s">
        <v>93</v>
      </c>
      <c r="E72" s="11">
        <v>113747.56</v>
      </c>
      <c r="F72" s="7">
        <v>44270</v>
      </c>
      <c r="G72">
        <v>0.7</v>
      </c>
      <c r="H72" t="s">
        <v>54</v>
      </c>
      <c r="I72" t="s">
        <v>51</v>
      </c>
    </row>
    <row r="73" spans="1:9" ht="14.25" customHeight="1" x14ac:dyDescent="0.25">
      <c r="A73" t="s">
        <v>174</v>
      </c>
      <c r="B73" t="s">
        <v>175</v>
      </c>
      <c r="C73" t="s">
        <v>11</v>
      </c>
      <c r="D73" t="s">
        <v>18</v>
      </c>
      <c r="E73" s="11">
        <v>85918.61</v>
      </c>
      <c r="F73" s="7">
        <v>43136</v>
      </c>
      <c r="G73">
        <v>1</v>
      </c>
      <c r="H73" t="s">
        <v>13</v>
      </c>
      <c r="I73" t="s">
        <v>51</v>
      </c>
    </row>
    <row r="74" spans="1:9" ht="14.25" customHeight="1" x14ac:dyDescent="0.25">
      <c r="A74" t="s">
        <v>176</v>
      </c>
      <c r="B74" t="s">
        <v>177</v>
      </c>
      <c r="C74" t="s">
        <v>17</v>
      </c>
      <c r="D74" t="s">
        <v>12</v>
      </c>
      <c r="E74" s="11">
        <v>51165.37</v>
      </c>
      <c r="F74" s="7">
        <v>44237</v>
      </c>
      <c r="G74">
        <v>1</v>
      </c>
      <c r="H74" t="s">
        <v>26</v>
      </c>
      <c r="I74" t="s">
        <v>29</v>
      </c>
    </row>
    <row r="75" spans="1:9" ht="14.25" customHeight="1" x14ac:dyDescent="0.25">
      <c r="A75" t="s">
        <v>178</v>
      </c>
      <c r="B75" t="s">
        <v>179</v>
      </c>
      <c r="C75" t="s">
        <v>17</v>
      </c>
      <c r="D75" t="s">
        <v>93</v>
      </c>
      <c r="F75" s="7">
        <v>44011</v>
      </c>
      <c r="G75">
        <v>1</v>
      </c>
      <c r="H75" t="s">
        <v>13</v>
      </c>
      <c r="I75" t="s">
        <v>33</v>
      </c>
    </row>
    <row r="76" spans="1:9" ht="14.25" customHeight="1" x14ac:dyDescent="0.25">
      <c r="A76" t="s">
        <v>180</v>
      </c>
      <c r="B76" t="s">
        <v>181</v>
      </c>
      <c r="C76" s="8" t="s">
        <v>11</v>
      </c>
      <c r="D76" t="s">
        <v>69</v>
      </c>
      <c r="E76" s="11">
        <v>67957.899999999994</v>
      </c>
      <c r="F76" s="7">
        <v>43430</v>
      </c>
      <c r="G76" s="2"/>
      <c r="H76" t="s">
        <v>13</v>
      </c>
      <c r="I76" t="s">
        <v>60</v>
      </c>
    </row>
    <row r="77" spans="1:9" ht="14.25" customHeight="1" x14ac:dyDescent="0.25">
      <c r="A77" t="s">
        <v>182</v>
      </c>
      <c r="B77" t="s">
        <v>183</v>
      </c>
      <c r="C77" t="s">
        <v>11</v>
      </c>
      <c r="D77" t="s">
        <v>32</v>
      </c>
      <c r="E77" s="11">
        <v>114465.93</v>
      </c>
      <c r="F77" s="7">
        <v>43291</v>
      </c>
      <c r="G77">
        <v>1</v>
      </c>
      <c r="H77" t="s">
        <v>54</v>
      </c>
      <c r="I77" t="s">
        <v>33</v>
      </c>
    </row>
    <row r="78" spans="1:9" ht="14.25" customHeight="1" x14ac:dyDescent="0.25">
      <c r="A78" t="s">
        <v>184</v>
      </c>
      <c r="B78" t="s">
        <v>185</v>
      </c>
      <c r="C78" t="s">
        <v>11</v>
      </c>
      <c r="D78" t="s">
        <v>39</v>
      </c>
      <c r="E78" s="11">
        <v>65699.02</v>
      </c>
      <c r="F78" s="7">
        <v>43951</v>
      </c>
      <c r="G78">
        <v>1</v>
      </c>
      <c r="H78" t="s">
        <v>13</v>
      </c>
      <c r="I78" t="s">
        <v>51</v>
      </c>
    </row>
    <row r="79" spans="1:9" ht="14.25" customHeight="1" x14ac:dyDescent="0.25">
      <c r="A79" t="s">
        <v>186</v>
      </c>
      <c r="B79" t="s">
        <v>187</v>
      </c>
      <c r="C79" t="s">
        <v>11</v>
      </c>
      <c r="D79" t="s">
        <v>75</v>
      </c>
      <c r="E79" s="11">
        <v>83191.95</v>
      </c>
      <c r="F79" s="7">
        <v>43700</v>
      </c>
      <c r="G79">
        <v>0.6</v>
      </c>
      <c r="H79" t="s">
        <v>54</v>
      </c>
      <c r="I79" t="s">
        <v>14</v>
      </c>
    </row>
    <row r="80" spans="1:9" ht="14.25" customHeight="1" x14ac:dyDescent="0.25">
      <c r="A80" t="s">
        <v>188</v>
      </c>
      <c r="B80" t="s">
        <v>189</v>
      </c>
      <c r="C80" t="s">
        <v>11</v>
      </c>
      <c r="D80" t="s">
        <v>88</v>
      </c>
      <c r="E80" s="11">
        <v>106775.14</v>
      </c>
      <c r="F80" s="7">
        <v>43563</v>
      </c>
      <c r="G80">
        <v>1</v>
      </c>
      <c r="H80" t="s">
        <v>26</v>
      </c>
      <c r="I80" t="s">
        <v>29</v>
      </c>
    </row>
    <row r="81" spans="1:9" ht="14.25" customHeight="1" x14ac:dyDescent="0.25">
      <c r="A81" t="s">
        <v>190</v>
      </c>
      <c r="B81" t="s">
        <v>191</v>
      </c>
      <c r="C81" t="s">
        <v>11</v>
      </c>
      <c r="D81" t="s">
        <v>69</v>
      </c>
      <c r="E81" s="11">
        <v>83396.5</v>
      </c>
      <c r="F81" s="7">
        <v>44285</v>
      </c>
      <c r="G81">
        <v>1</v>
      </c>
      <c r="H81" t="s">
        <v>54</v>
      </c>
      <c r="I81" t="s">
        <v>55</v>
      </c>
    </row>
    <row r="82" spans="1:9" ht="14.25" customHeight="1" x14ac:dyDescent="0.25">
      <c r="A82" t="s">
        <v>192</v>
      </c>
      <c r="B82" t="s">
        <v>193</v>
      </c>
      <c r="C82" t="s">
        <v>11</v>
      </c>
      <c r="D82" t="s">
        <v>93</v>
      </c>
      <c r="E82" s="11">
        <v>28481.16</v>
      </c>
      <c r="F82" s="7">
        <v>44228</v>
      </c>
      <c r="G82">
        <v>1</v>
      </c>
      <c r="H82" t="s">
        <v>54</v>
      </c>
      <c r="I82" t="s">
        <v>60</v>
      </c>
    </row>
    <row r="83" spans="1:9" ht="14.25" customHeight="1" x14ac:dyDescent="0.25">
      <c r="A83" t="s">
        <v>194</v>
      </c>
      <c r="B83" t="s">
        <v>195</v>
      </c>
      <c r="C83" t="s">
        <v>11</v>
      </c>
      <c r="D83" t="s">
        <v>75</v>
      </c>
      <c r="E83" s="11">
        <v>32192.15</v>
      </c>
      <c r="F83" s="7">
        <v>44473</v>
      </c>
      <c r="G83">
        <v>1</v>
      </c>
      <c r="H83" t="s">
        <v>13</v>
      </c>
      <c r="I83" t="s">
        <v>29</v>
      </c>
    </row>
    <row r="84" spans="1:9" ht="14.25" customHeight="1" x14ac:dyDescent="0.25">
      <c r="A84" t="s">
        <v>196</v>
      </c>
      <c r="B84" t="s">
        <v>197</v>
      </c>
      <c r="C84" t="s">
        <v>11</v>
      </c>
      <c r="D84" t="s">
        <v>12</v>
      </c>
      <c r="E84" s="11">
        <v>112645.99</v>
      </c>
      <c r="F84" s="7">
        <v>43759</v>
      </c>
      <c r="G84">
        <v>0.6</v>
      </c>
      <c r="H84" t="s">
        <v>13</v>
      </c>
      <c r="I84" t="s">
        <v>19</v>
      </c>
    </row>
    <row r="85" spans="1:9" ht="14.25" customHeight="1" x14ac:dyDescent="0.25">
      <c r="A85" t="s">
        <v>198</v>
      </c>
      <c r="B85" t="s">
        <v>199</v>
      </c>
      <c r="C85" s="8" t="s">
        <v>11</v>
      </c>
      <c r="D85" t="s">
        <v>72</v>
      </c>
      <c r="E85" s="11">
        <v>107107.6</v>
      </c>
      <c r="F85" s="7">
        <v>43325</v>
      </c>
      <c r="G85">
        <v>0.9</v>
      </c>
      <c r="H85" t="s">
        <v>13</v>
      </c>
      <c r="I85" t="s">
        <v>60</v>
      </c>
    </row>
    <row r="86" spans="1:9" ht="14.25" customHeight="1" x14ac:dyDescent="0.25">
      <c r="A86" t="s">
        <v>200</v>
      </c>
      <c r="B86" t="s">
        <v>201</v>
      </c>
      <c r="C86" t="s">
        <v>17</v>
      </c>
      <c r="D86" t="s">
        <v>18</v>
      </c>
      <c r="E86" s="11">
        <v>80695.740000000005</v>
      </c>
      <c r="F86" s="7">
        <v>43787</v>
      </c>
      <c r="G86">
        <v>0.8</v>
      </c>
      <c r="H86" t="s">
        <v>13</v>
      </c>
      <c r="I86" t="s">
        <v>51</v>
      </c>
    </row>
    <row r="87" spans="1:9" ht="14.25" customHeight="1" x14ac:dyDescent="0.25">
      <c r="A87" t="s">
        <v>202</v>
      </c>
      <c r="B87" t="s">
        <v>203</v>
      </c>
      <c r="C87" t="s">
        <v>17</v>
      </c>
      <c r="D87" t="s">
        <v>88</v>
      </c>
      <c r="E87" s="11">
        <v>75475.929999999993</v>
      </c>
      <c r="F87" s="7">
        <v>43794</v>
      </c>
      <c r="G87">
        <v>1</v>
      </c>
      <c r="H87" t="s">
        <v>13</v>
      </c>
      <c r="I87" t="s">
        <v>14</v>
      </c>
    </row>
    <row r="88" spans="1:9" ht="14.25" customHeight="1" x14ac:dyDescent="0.25">
      <c r="A88" t="s">
        <v>204</v>
      </c>
      <c r="B88" t="s">
        <v>205</v>
      </c>
      <c r="C88" t="s">
        <v>17</v>
      </c>
      <c r="D88" t="s">
        <v>18</v>
      </c>
      <c r="E88" s="11">
        <v>86558.58</v>
      </c>
      <c r="F88" s="7">
        <v>43887</v>
      </c>
      <c r="G88">
        <v>1</v>
      </c>
      <c r="H88" t="s">
        <v>26</v>
      </c>
      <c r="I88" t="s">
        <v>14</v>
      </c>
    </row>
    <row r="89" spans="1:9" ht="14.25" customHeight="1" x14ac:dyDescent="0.25">
      <c r="A89" t="s">
        <v>206</v>
      </c>
      <c r="B89" t="s">
        <v>207</v>
      </c>
      <c r="C89" t="s">
        <v>17</v>
      </c>
      <c r="D89" t="s">
        <v>42</v>
      </c>
      <c r="E89" s="11">
        <v>84309.95</v>
      </c>
      <c r="F89" s="7">
        <v>44501</v>
      </c>
      <c r="G89" s="2"/>
      <c r="H89" t="s">
        <v>13</v>
      </c>
      <c r="I89" t="s">
        <v>14</v>
      </c>
    </row>
    <row r="90" spans="1:9" ht="14.25" customHeight="1" x14ac:dyDescent="0.25">
      <c r="A90" t="s">
        <v>208</v>
      </c>
      <c r="B90" t="s">
        <v>209</v>
      </c>
      <c r="C90" t="s">
        <v>11</v>
      </c>
      <c r="D90" t="s">
        <v>72</v>
      </c>
      <c r="E90" s="11">
        <v>91645.04</v>
      </c>
      <c r="F90" s="7">
        <v>44223</v>
      </c>
      <c r="G90">
        <v>1</v>
      </c>
      <c r="H90" t="s">
        <v>13</v>
      </c>
      <c r="I90" t="s">
        <v>55</v>
      </c>
    </row>
    <row r="91" spans="1:9" ht="14.25" customHeight="1" x14ac:dyDescent="0.25">
      <c r="A91" t="s">
        <v>210</v>
      </c>
      <c r="B91" t="s">
        <v>211</v>
      </c>
      <c r="C91" t="s">
        <v>17</v>
      </c>
      <c r="D91" t="s">
        <v>25</v>
      </c>
      <c r="E91" s="11">
        <v>101187.36</v>
      </c>
      <c r="F91" s="7">
        <v>43258</v>
      </c>
      <c r="G91">
        <v>1</v>
      </c>
      <c r="H91" t="s">
        <v>26</v>
      </c>
      <c r="I91" t="s">
        <v>51</v>
      </c>
    </row>
    <row r="92" spans="1:9" ht="14.25" customHeight="1" x14ac:dyDescent="0.25">
      <c r="A92" t="s">
        <v>120</v>
      </c>
      <c r="B92" t="s">
        <v>121</v>
      </c>
      <c r="C92" t="s">
        <v>11</v>
      </c>
      <c r="D92" t="s">
        <v>18</v>
      </c>
      <c r="E92" s="11">
        <v>80169.42</v>
      </c>
      <c r="F92" s="7">
        <v>44053</v>
      </c>
      <c r="G92">
        <v>1</v>
      </c>
      <c r="H92" t="s">
        <v>13</v>
      </c>
      <c r="I92" t="s">
        <v>55</v>
      </c>
    </row>
    <row r="93" spans="1:9" ht="14.25" customHeight="1" x14ac:dyDescent="0.25">
      <c r="A93" t="s">
        <v>212</v>
      </c>
      <c r="B93" t="s">
        <v>213</v>
      </c>
      <c r="C93" t="s">
        <v>17</v>
      </c>
      <c r="D93" t="s">
        <v>36</v>
      </c>
      <c r="E93" s="11">
        <v>104038.9</v>
      </c>
      <c r="F93" s="7">
        <v>43815</v>
      </c>
      <c r="G93">
        <v>1</v>
      </c>
      <c r="H93" t="s">
        <v>26</v>
      </c>
      <c r="I93" t="s">
        <v>14</v>
      </c>
    </row>
    <row r="94" spans="1:9" ht="14.25" customHeight="1" x14ac:dyDescent="0.25">
      <c r="A94" t="s">
        <v>214</v>
      </c>
      <c r="B94" t="s">
        <v>215</v>
      </c>
      <c r="C94" t="s">
        <v>17</v>
      </c>
      <c r="D94" t="s">
        <v>42</v>
      </c>
      <c r="E94" s="11">
        <v>99683.67</v>
      </c>
      <c r="F94" s="7">
        <v>43500</v>
      </c>
      <c r="G94" s="2"/>
      <c r="H94" t="s">
        <v>26</v>
      </c>
      <c r="I94" t="s">
        <v>19</v>
      </c>
    </row>
    <row r="95" spans="1:9" ht="14.25" customHeight="1" x14ac:dyDescent="0.25">
      <c r="A95" t="s">
        <v>216</v>
      </c>
      <c r="B95" t="s">
        <v>217</v>
      </c>
      <c r="C95" t="s">
        <v>11</v>
      </c>
      <c r="D95" t="s">
        <v>32</v>
      </c>
      <c r="E95" s="11">
        <v>47362.62</v>
      </c>
      <c r="F95" s="7">
        <v>43973</v>
      </c>
      <c r="G95">
        <v>1</v>
      </c>
      <c r="H95" t="s">
        <v>54</v>
      </c>
      <c r="I95" t="s">
        <v>14</v>
      </c>
    </row>
    <row r="96" spans="1:9" ht="14.25" customHeight="1" x14ac:dyDescent="0.25">
      <c r="A96" t="s">
        <v>218</v>
      </c>
      <c r="B96" t="s">
        <v>219</v>
      </c>
      <c r="C96" t="s">
        <v>17</v>
      </c>
      <c r="D96" t="s">
        <v>18</v>
      </c>
      <c r="E96" s="11">
        <v>70649.460000000006</v>
      </c>
      <c r="F96" s="7">
        <v>43843</v>
      </c>
      <c r="G96">
        <v>1</v>
      </c>
      <c r="H96" t="s">
        <v>13</v>
      </c>
      <c r="I96" t="s">
        <v>29</v>
      </c>
    </row>
    <row r="97" spans="1:9" ht="14.25" customHeight="1" x14ac:dyDescent="0.25">
      <c r="A97" t="s">
        <v>220</v>
      </c>
      <c r="B97" t="s">
        <v>221</v>
      </c>
      <c r="C97" t="s">
        <v>17</v>
      </c>
      <c r="D97" t="s">
        <v>93</v>
      </c>
      <c r="E97" s="11">
        <v>75733.740000000005</v>
      </c>
      <c r="F97" s="7">
        <v>44382</v>
      </c>
      <c r="G97">
        <v>1</v>
      </c>
      <c r="H97" t="s">
        <v>13</v>
      </c>
      <c r="I97" t="s">
        <v>29</v>
      </c>
    </row>
    <row r="98" spans="1:9" ht="14.25" customHeight="1" x14ac:dyDescent="0.25">
      <c r="A98" t="s">
        <v>222</v>
      </c>
      <c r="B98" t="s">
        <v>223</v>
      </c>
      <c r="C98" t="s">
        <v>17</v>
      </c>
      <c r="D98" t="s">
        <v>72</v>
      </c>
      <c r="E98" s="11">
        <v>71823.56</v>
      </c>
      <c r="F98" s="7">
        <v>43374</v>
      </c>
      <c r="G98">
        <v>0.3</v>
      </c>
      <c r="H98" t="s">
        <v>54</v>
      </c>
      <c r="I98" t="s">
        <v>14</v>
      </c>
    </row>
    <row r="99" spans="1:9" ht="14.25" customHeight="1" x14ac:dyDescent="0.25">
      <c r="A99" t="s">
        <v>224</v>
      </c>
      <c r="B99" t="s">
        <v>225</v>
      </c>
      <c r="C99" t="s">
        <v>17</v>
      </c>
      <c r="D99" t="s">
        <v>75</v>
      </c>
      <c r="E99" s="11">
        <v>41934.71</v>
      </c>
      <c r="F99" s="7">
        <v>43943</v>
      </c>
      <c r="G99">
        <v>1</v>
      </c>
      <c r="H99" t="s">
        <v>13</v>
      </c>
      <c r="I99" t="s">
        <v>14</v>
      </c>
    </row>
    <row r="100" spans="1:9" ht="14.25" customHeight="1" x14ac:dyDescent="0.25">
      <c r="A100" t="s">
        <v>226</v>
      </c>
      <c r="B100" t="s">
        <v>227</v>
      </c>
      <c r="C100" t="s">
        <v>11</v>
      </c>
      <c r="D100" t="s">
        <v>93</v>
      </c>
      <c r="E100" s="11">
        <v>66572.58</v>
      </c>
      <c r="F100" s="7">
        <v>44193</v>
      </c>
      <c r="G100" s="2"/>
      <c r="H100" t="s">
        <v>13</v>
      </c>
      <c r="I100" t="s">
        <v>60</v>
      </c>
    </row>
    <row r="101" spans="1:9" ht="14.25" customHeight="1" x14ac:dyDescent="0.25">
      <c r="A101" t="s">
        <v>228</v>
      </c>
      <c r="B101" t="s">
        <v>229</v>
      </c>
      <c r="C101" t="s">
        <v>11</v>
      </c>
      <c r="D101" t="s">
        <v>39</v>
      </c>
      <c r="E101" s="11">
        <v>76932.600000000006</v>
      </c>
      <c r="F101" s="7">
        <v>43493</v>
      </c>
      <c r="G101">
        <v>1</v>
      </c>
      <c r="H101" t="s">
        <v>13</v>
      </c>
      <c r="I101" t="s">
        <v>29</v>
      </c>
    </row>
    <row r="102" spans="1:9" ht="14.25" customHeight="1" x14ac:dyDescent="0.25">
      <c r="A102" t="s">
        <v>230</v>
      </c>
      <c r="B102" t="s">
        <v>231</v>
      </c>
      <c r="C102" t="s">
        <v>11</v>
      </c>
      <c r="D102" t="s">
        <v>36</v>
      </c>
      <c r="E102" s="11">
        <v>59258.19</v>
      </c>
      <c r="F102" s="7">
        <v>43452</v>
      </c>
      <c r="G102">
        <v>0.8</v>
      </c>
      <c r="H102" t="s">
        <v>13</v>
      </c>
      <c r="I102" t="s">
        <v>19</v>
      </c>
    </row>
    <row r="103" spans="1:9" ht="14.25" customHeight="1" x14ac:dyDescent="0.25">
      <c r="A103" t="s">
        <v>232</v>
      </c>
      <c r="B103" t="s">
        <v>233</v>
      </c>
      <c r="C103" t="s">
        <v>11</v>
      </c>
      <c r="D103" t="s">
        <v>25</v>
      </c>
      <c r="E103" s="11">
        <v>112778.28</v>
      </c>
      <c r="F103" s="7">
        <v>43250</v>
      </c>
      <c r="G103">
        <v>1</v>
      </c>
      <c r="H103" t="s">
        <v>26</v>
      </c>
      <c r="I103" t="s">
        <v>14</v>
      </c>
    </row>
    <row r="104" spans="1:9" ht="14.25" customHeight="1" x14ac:dyDescent="0.25">
      <c r="A104" t="s">
        <v>234</v>
      </c>
      <c r="B104" t="s">
        <v>235</v>
      </c>
      <c r="C104" t="s">
        <v>17</v>
      </c>
      <c r="D104" t="s">
        <v>72</v>
      </c>
      <c r="E104" s="11">
        <v>44845.33</v>
      </c>
      <c r="F104" s="7">
        <v>43277</v>
      </c>
      <c r="G104">
        <v>1</v>
      </c>
      <c r="H104" t="s">
        <v>13</v>
      </c>
      <c r="I104" t="s">
        <v>19</v>
      </c>
    </row>
    <row r="105" spans="1:9" ht="14.25" customHeight="1" x14ac:dyDescent="0.25">
      <c r="A105" t="s">
        <v>236</v>
      </c>
      <c r="B105" t="s">
        <v>237</v>
      </c>
      <c r="C105" t="s">
        <v>11</v>
      </c>
      <c r="D105" t="s">
        <v>88</v>
      </c>
      <c r="E105" s="11">
        <v>115191.38</v>
      </c>
      <c r="F105" s="7">
        <v>44004</v>
      </c>
      <c r="G105">
        <v>1</v>
      </c>
      <c r="H105" t="s">
        <v>13</v>
      </c>
      <c r="I105" t="s">
        <v>29</v>
      </c>
    </row>
    <row r="106" spans="1:9" ht="14.25" customHeight="1" x14ac:dyDescent="0.25">
      <c r="A106" t="s">
        <v>238</v>
      </c>
      <c r="B106" t="s">
        <v>239</v>
      </c>
      <c r="C106" t="s">
        <v>17</v>
      </c>
      <c r="D106" t="s">
        <v>93</v>
      </c>
      <c r="E106" s="11">
        <v>111049.84</v>
      </c>
      <c r="F106" s="7">
        <v>44393</v>
      </c>
      <c r="G106">
        <v>1</v>
      </c>
      <c r="H106" t="s">
        <v>13</v>
      </c>
      <c r="I106" t="s">
        <v>33</v>
      </c>
    </row>
    <row r="107" spans="1:9" ht="14.25" customHeight="1" x14ac:dyDescent="0.25">
      <c r="A107" t="s">
        <v>240</v>
      </c>
      <c r="B107" t="s">
        <v>241</v>
      </c>
      <c r="C107" t="s">
        <v>17</v>
      </c>
      <c r="D107" t="s">
        <v>36</v>
      </c>
      <c r="E107" s="11">
        <v>75974.990000000005</v>
      </c>
      <c r="F107" s="7">
        <v>44172</v>
      </c>
      <c r="G107">
        <v>1</v>
      </c>
      <c r="H107" t="s">
        <v>13</v>
      </c>
      <c r="I107" t="s">
        <v>14</v>
      </c>
    </row>
    <row r="108" spans="1:9" ht="14.25" customHeight="1" x14ac:dyDescent="0.25">
      <c r="A108" t="s">
        <v>242</v>
      </c>
      <c r="B108" t="s">
        <v>243</v>
      </c>
      <c r="C108" t="s">
        <v>17</v>
      </c>
      <c r="D108" t="s">
        <v>22</v>
      </c>
      <c r="E108" s="11">
        <v>42161.77</v>
      </c>
      <c r="F108" s="7">
        <v>43494</v>
      </c>
      <c r="G108">
        <v>1</v>
      </c>
      <c r="H108" t="s">
        <v>13</v>
      </c>
      <c r="I108" t="s">
        <v>55</v>
      </c>
    </row>
    <row r="109" spans="1:9" ht="14.25" customHeight="1" x14ac:dyDescent="0.25">
      <c r="A109" t="s">
        <v>244</v>
      </c>
      <c r="B109" t="s">
        <v>245</v>
      </c>
      <c r="C109" t="s">
        <v>11</v>
      </c>
      <c r="D109" t="s">
        <v>18</v>
      </c>
      <c r="E109" s="11">
        <v>71371.37</v>
      </c>
      <c r="F109" s="7">
        <v>43392</v>
      </c>
      <c r="G109" s="2"/>
      <c r="H109" t="s">
        <v>13</v>
      </c>
      <c r="I109" t="s">
        <v>29</v>
      </c>
    </row>
    <row r="110" spans="1:9" ht="14.25" customHeight="1" x14ac:dyDescent="0.25">
      <c r="A110" t="s">
        <v>246</v>
      </c>
      <c r="B110" t="s">
        <v>247</v>
      </c>
      <c r="C110" t="s">
        <v>11</v>
      </c>
      <c r="D110" t="s">
        <v>72</v>
      </c>
      <c r="E110" s="11">
        <v>49915.14</v>
      </c>
      <c r="F110" s="7">
        <v>43550</v>
      </c>
      <c r="G110">
        <v>1</v>
      </c>
      <c r="H110" t="s">
        <v>13</v>
      </c>
      <c r="I110" t="s">
        <v>14</v>
      </c>
    </row>
    <row r="111" spans="1:9" ht="14.25" customHeight="1" x14ac:dyDescent="0.25">
      <c r="A111" t="s">
        <v>178</v>
      </c>
      <c r="B111" t="s">
        <v>179</v>
      </c>
      <c r="C111" t="s">
        <v>17</v>
      </c>
      <c r="D111" t="s">
        <v>93</v>
      </c>
      <c r="E111" s="11">
        <v>0</v>
      </c>
      <c r="F111" s="7">
        <v>44011</v>
      </c>
      <c r="G111">
        <v>1</v>
      </c>
      <c r="H111" t="s">
        <v>13</v>
      </c>
      <c r="I111" t="s">
        <v>33</v>
      </c>
    </row>
    <row r="112" spans="1:9" ht="14.25" customHeight="1" x14ac:dyDescent="0.25">
      <c r="A112" t="s">
        <v>248</v>
      </c>
      <c r="B112" t="s">
        <v>249</v>
      </c>
      <c r="C112" t="s">
        <v>11</v>
      </c>
      <c r="D112" t="s">
        <v>36</v>
      </c>
      <c r="E112" s="11">
        <v>37062.1</v>
      </c>
      <c r="F112" s="7">
        <v>44357</v>
      </c>
      <c r="G112">
        <v>1</v>
      </c>
      <c r="H112" t="s">
        <v>54</v>
      </c>
      <c r="I112" t="s">
        <v>60</v>
      </c>
    </row>
    <row r="113" spans="1:9" ht="14.25" customHeight="1" x14ac:dyDescent="0.25">
      <c r="A113" t="s">
        <v>250</v>
      </c>
      <c r="B113" t="s">
        <v>251</v>
      </c>
      <c r="C113" t="s">
        <v>17</v>
      </c>
      <c r="D113" t="s">
        <v>42</v>
      </c>
      <c r="E113" s="11">
        <v>0</v>
      </c>
      <c r="F113" s="7">
        <v>43504</v>
      </c>
      <c r="G113">
        <v>1</v>
      </c>
      <c r="H113" t="s">
        <v>13</v>
      </c>
      <c r="I113" t="s">
        <v>14</v>
      </c>
    </row>
    <row r="114" spans="1:9" ht="14.25" customHeight="1" x14ac:dyDescent="0.25">
      <c r="A114" t="s">
        <v>252</v>
      </c>
      <c r="B114" t="s">
        <v>253</v>
      </c>
      <c r="C114" t="s">
        <v>11</v>
      </c>
      <c r="D114" t="s">
        <v>72</v>
      </c>
      <c r="F114" s="7">
        <v>44077</v>
      </c>
      <c r="G114">
        <v>1</v>
      </c>
      <c r="H114" t="s">
        <v>26</v>
      </c>
      <c r="I114" t="s">
        <v>51</v>
      </c>
    </row>
    <row r="115" spans="1:9" ht="14.25" customHeight="1" x14ac:dyDescent="0.25">
      <c r="A115" t="s">
        <v>94</v>
      </c>
      <c r="B115" t="s">
        <v>95</v>
      </c>
      <c r="C115" t="s">
        <v>11</v>
      </c>
      <c r="D115" t="s">
        <v>18</v>
      </c>
      <c r="E115" s="11">
        <v>90884.32</v>
      </c>
      <c r="F115" s="7">
        <v>43826</v>
      </c>
      <c r="G115" s="2"/>
      <c r="H115" t="s">
        <v>13</v>
      </c>
      <c r="I115" t="s">
        <v>51</v>
      </c>
    </row>
    <row r="116" spans="1:9" ht="14.25" customHeight="1" x14ac:dyDescent="0.25">
      <c r="A116" t="s">
        <v>254</v>
      </c>
      <c r="B116" t="s">
        <v>255</v>
      </c>
      <c r="C116" t="s">
        <v>11</v>
      </c>
      <c r="D116" t="s">
        <v>93</v>
      </c>
      <c r="E116" s="11">
        <v>89838.77</v>
      </c>
      <c r="F116" s="7">
        <v>43602</v>
      </c>
      <c r="G116">
        <v>1</v>
      </c>
      <c r="H116" t="s">
        <v>13</v>
      </c>
      <c r="I116" t="s">
        <v>14</v>
      </c>
    </row>
    <row r="117" spans="1:9" ht="14.25" customHeight="1" x14ac:dyDescent="0.25">
      <c r="A117" t="s">
        <v>256</v>
      </c>
      <c r="B117" t="s">
        <v>257</v>
      </c>
      <c r="C117" t="s">
        <v>11</v>
      </c>
      <c r="D117" t="s">
        <v>93</v>
      </c>
      <c r="E117" s="11">
        <v>0</v>
      </c>
      <c r="F117" s="7">
        <v>44462</v>
      </c>
      <c r="G117">
        <v>1</v>
      </c>
      <c r="H117" t="s">
        <v>13</v>
      </c>
      <c r="I117" t="s">
        <v>60</v>
      </c>
    </row>
    <row r="118" spans="1:9" ht="14.25" customHeight="1" x14ac:dyDescent="0.25">
      <c r="A118" t="s">
        <v>258</v>
      </c>
      <c r="B118" t="s">
        <v>259</v>
      </c>
      <c r="C118" t="s">
        <v>17</v>
      </c>
      <c r="D118" t="s">
        <v>72</v>
      </c>
      <c r="E118" s="11">
        <v>68887.839999999997</v>
      </c>
      <c r="F118" s="7">
        <v>43297</v>
      </c>
      <c r="G118" s="2"/>
      <c r="H118" t="s">
        <v>13</v>
      </c>
      <c r="I118" t="s">
        <v>14</v>
      </c>
    </row>
    <row r="119" spans="1:9" ht="14.25" customHeight="1" x14ac:dyDescent="0.25">
      <c r="A119" t="s">
        <v>188</v>
      </c>
      <c r="B119" t="s">
        <v>189</v>
      </c>
      <c r="C119" t="s">
        <v>11</v>
      </c>
      <c r="D119" t="s">
        <v>88</v>
      </c>
      <c r="E119" s="11">
        <v>106775.14</v>
      </c>
      <c r="F119" s="7">
        <v>43563</v>
      </c>
      <c r="G119">
        <v>1</v>
      </c>
      <c r="H119" t="s">
        <v>26</v>
      </c>
      <c r="I119" t="s">
        <v>29</v>
      </c>
    </row>
    <row r="120" spans="1:9" ht="14.25" customHeight="1" x14ac:dyDescent="0.25">
      <c r="A120" t="s">
        <v>260</v>
      </c>
      <c r="B120" t="s">
        <v>85</v>
      </c>
      <c r="C120" t="s">
        <v>17</v>
      </c>
      <c r="D120" t="s">
        <v>22</v>
      </c>
      <c r="E120" s="11">
        <v>89690.38</v>
      </c>
      <c r="F120" s="7">
        <v>43213</v>
      </c>
      <c r="G120">
        <v>1</v>
      </c>
      <c r="H120" t="s">
        <v>13</v>
      </c>
      <c r="I120" t="s">
        <v>29</v>
      </c>
    </row>
    <row r="121" spans="1:9" ht="14.25" customHeight="1" x14ac:dyDescent="0.25">
      <c r="A121" t="s">
        <v>261</v>
      </c>
      <c r="B121" t="s">
        <v>262</v>
      </c>
      <c r="C121" t="s">
        <v>11</v>
      </c>
      <c r="D121" t="s">
        <v>88</v>
      </c>
      <c r="E121" s="11">
        <v>111229.47</v>
      </c>
      <c r="F121" s="7">
        <v>43402</v>
      </c>
      <c r="G121">
        <v>1</v>
      </c>
      <c r="H121" t="s">
        <v>13</v>
      </c>
      <c r="I121" t="s">
        <v>14</v>
      </c>
    </row>
    <row r="122" spans="1:9" ht="14.25" customHeight="1" x14ac:dyDescent="0.25">
      <c r="A122" t="s">
        <v>263</v>
      </c>
      <c r="B122" t="s">
        <v>264</v>
      </c>
      <c r="C122" t="s">
        <v>11</v>
      </c>
      <c r="D122" t="s">
        <v>72</v>
      </c>
      <c r="E122" s="11">
        <v>67633.850000000006</v>
      </c>
      <c r="F122" s="7">
        <v>43340</v>
      </c>
      <c r="G122">
        <v>1</v>
      </c>
      <c r="H122" t="s">
        <v>13</v>
      </c>
      <c r="I122" t="s">
        <v>51</v>
      </c>
    </row>
    <row r="123" spans="1:9" ht="14.25" customHeight="1" x14ac:dyDescent="0.25">
      <c r="A123" t="s">
        <v>265</v>
      </c>
      <c r="B123" t="s">
        <v>266</v>
      </c>
      <c r="C123" t="s">
        <v>11</v>
      </c>
      <c r="D123" t="s">
        <v>22</v>
      </c>
      <c r="E123" s="11">
        <v>111815.49</v>
      </c>
      <c r="F123" s="7">
        <v>43895</v>
      </c>
      <c r="G123">
        <v>0.7</v>
      </c>
      <c r="H123" t="s">
        <v>54</v>
      </c>
      <c r="I123" t="s">
        <v>14</v>
      </c>
    </row>
    <row r="124" spans="1:9" ht="14.25" customHeight="1" x14ac:dyDescent="0.25">
      <c r="A124" t="s">
        <v>267</v>
      </c>
      <c r="B124" t="s">
        <v>268</v>
      </c>
      <c r="C124" t="s">
        <v>11</v>
      </c>
      <c r="D124" t="s">
        <v>18</v>
      </c>
      <c r="E124" s="11">
        <v>39784.239999999998</v>
      </c>
      <c r="F124" s="7">
        <v>43465</v>
      </c>
      <c r="G124" s="2"/>
      <c r="H124" t="s">
        <v>26</v>
      </c>
      <c r="I124" t="s">
        <v>60</v>
      </c>
    </row>
    <row r="125" spans="1:9" ht="14.25" customHeight="1" x14ac:dyDescent="0.25">
      <c r="A125" t="s">
        <v>269</v>
      </c>
      <c r="B125" t="s">
        <v>270</v>
      </c>
      <c r="C125" t="s">
        <v>17</v>
      </c>
      <c r="D125" t="s">
        <v>88</v>
      </c>
      <c r="E125" s="11">
        <v>89829.33</v>
      </c>
      <c r="F125" s="7">
        <v>43794</v>
      </c>
      <c r="G125">
        <v>1</v>
      </c>
      <c r="H125" t="s">
        <v>54</v>
      </c>
      <c r="I125" t="s">
        <v>60</v>
      </c>
    </row>
    <row r="126" spans="1:9" ht="14.25" customHeight="1" x14ac:dyDescent="0.25">
      <c r="A126" t="s">
        <v>265</v>
      </c>
      <c r="B126" t="s">
        <v>266</v>
      </c>
      <c r="C126" t="s">
        <v>11</v>
      </c>
      <c r="D126" t="s">
        <v>22</v>
      </c>
      <c r="E126" s="11">
        <v>111815.49</v>
      </c>
      <c r="F126" s="7">
        <v>43895</v>
      </c>
      <c r="G126">
        <v>0.7</v>
      </c>
      <c r="H126" t="s">
        <v>54</v>
      </c>
      <c r="I126" t="s">
        <v>14</v>
      </c>
    </row>
    <row r="127" spans="1:9" ht="14.25" customHeight="1" x14ac:dyDescent="0.25">
      <c r="A127" t="s">
        <v>271</v>
      </c>
      <c r="B127" t="s">
        <v>272</v>
      </c>
      <c r="C127" t="s">
        <v>11</v>
      </c>
      <c r="D127" t="s">
        <v>93</v>
      </c>
      <c r="E127" s="11">
        <v>72843.23</v>
      </c>
      <c r="F127" s="7">
        <v>43280</v>
      </c>
      <c r="G127">
        <v>1</v>
      </c>
      <c r="H127" t="s">
        <v>26</v>
      </c>
      <c r="I127" t="s">
        <v>33</v>
      </c>
    </row>
    <row r="128" spans="1:9" ht="14.25" customHeight="1" x14ac:dyDescent="0.25">
      <c r="A128" t="s">
        <v>222</v>
      </c>
      <c r="B128" t="s">
        <v>223</v>
      </c>
      <c r="C128" t="s">
        <v>17</v>
      </c>
      <c r="D128" t="s">
        <v>72</v>
      </c>
      <c r="E128" s="11">
        <v>71823.56</v>
      </c>
      <c r="F128" s="7">
        <v>43374</v>
      </c>
      <c r="G128">
        <v>0.3</v>
      </c>
      <c r="H128" t="s">
        <v>54</v>
      </c>
      <c r="I128" t="s">
        <v>14</v>
      </c>
    </row>
    <row r="129" spans="1:9" ht="14.25" customHeight="1" x14ac:dyDescent="0.25">
      <c r="A129" t="s">
        <v>273</v>
      </c>
      <c r="B129" t="s">
        <v>274</v>
      </c>
      <c r="C129" t="s">
        <v>11</v>
      </c>
      <c r="D129" t="s">
        <v>18</v>
      </c>
      <c r="E129" s="11">
        <v>88511.17</v>
      </c>
      <c r="F129" s="7">
        <v>43950</v>
      </c>
      <c r="G129">
        <v>1</v>
      </c>
      <c r="H129" t="s">
        <v>13</v>
      </c>
      <c r="I129" t="s">
        <v>51</v>
      </c>
    </row>
    <row r="130" spans="1:9" ht="14.25" customHeight="1" x14ac:dyDescent="0.25">
      <c r="A130" t="s">
        <v>275</v>
      </c>
      <c r="B130" t="s">
        <v>276</v>
      </c>
      <c r="C130" t="s">
        <v>11</v>
      </c>
      <c r="D130" t="s">
        <v>72</v>
      </c>
      <c r="E130" s="11">
        <v>36547.58</v>
      </c>
      <c r="F130" s="7">
        <v>43416</v>
      </c>
      <c r="G130">
        <v>1</v>
      </c>
      <c r="H130" t="s">
        <v>13</v>
      </c>
      <c r="I130" t="s">
        <v>14</v>
      </c>
    </row>
    <row r="131" spans="1:9" ht="14.25" customHeight="1" x14ac:dyDescent="0.25">
      <c r="A131" t="s">
        <v>277</v>
      </c>
      <c r="B131" t="s">
        <v>278</v>
      </c>
      <c r="C131" t="s">
        <v>11</v>
      </c>
      <c r="D131" t="s">
        <v>72</v>
      </c>
      <c r="E131" s="11">
        <v>95954.02</v>
      </c>
      <c r="F131" s="7">
        <v>43567</v>
      </c>
      <c r="G131">
        <v>0.3</v>
      </c>
      <c r="H131" t="s">
        <v>13</v>
      </c>
      <c r="I131" t="s">
        <v>29</v>
      </c>
    </row>
    <row r="132" spans="1:9" ht="14.25" customHeight="1" x14ac:dyDescent="0.25">
      <c r="A132" t="s">
        <v>279</v>
      </c>
      <c r="B132" t="s">
        <v>280</v>
      </c>
      <c r="C132" t="s">
        <v>17</v>
      </c>
      <c r="D132" t="s">
        <v>25</v>
      </c>
      <c r="E132" s="11">
        <v>95677.9</v>
      </c>
      <c r="F132" s="7">
        <v>44396</v>
      </c>
      <c r="G132">
        <v>0.3</v>
      </c>
      <c r="H132" t="s">
        <v>13</v>
      </c>
      <c r="I132" t="s">
        <v>60</v>
      </c>
    </row>
    <row r="133" spans="1:9" ht="14.25" customHeight="1" x14ac:dyDescent="0.25">
      <c r="A133" t="s">
        <v>281</v>
      </c>
      <c r="B133" t="s">
        <v>282</v>
      </c>
      <c r="C133" t="s">
        <v>17</v>
      </c>
      <c r="D133" t="s">
        <v>72</v>
      </c>
      <c r="E133" s="11">
        <v>76303.820000000007</v>
      </c>
      <c r="F133" s="7">
        <v>43458</v>
      </c>
      <c r="G133" s="2"/>
      <c r="H133" t="s">
        <v>26</v>
      </c>
      <c r="I133" t="s">
        <v>29</v>
      </c>
    </row>
    <row r="134" spans="1:9" ht="14.25" customHeight="1" x14ac:dyDescent="0.25">
      <c r="A134" t="s">
        <v>283</v>
      </c>
      <c r="B134" t="s">
        <v>284</v>
      </c>
      <c r="C134" t="s">
        <v>17</v>
      </c>
      <c r="D134" t="s">
        <v>42</v>
      </c>
      <c r="F134" s="7">
        <v>43538</v>
      </c>
      <c r="G134">
        <v>1</v>
      </c>
      <c r="H134" t="s">
        <v>13</v>
      </c>
      <c r="I134" t="s">
        <v>55</v>
      </c>
    </row>
    <row r="135" spans="1:9" ht="14.25" customHeight="1" x14ac:dyDescent="0.25">
      <c r="A135" t="s">
        <v>285</v>
      </c>
      <c r="B135" t="s">
        <v>286</v>
      </c>
      <c r="C135" t="s">
        <v>11</v>
      </c>
      <c r="D135" t="s">
        <v>93</v>
      </c>
      <c r="E135" s="11">
        <v>99460.78</v>
      </c>
      <c r="F135" s="7">
        <v>43956</v>
      </c>
      <c r="G135">
        <v>1</v>
      </c>
      <c r="H135" t="s">
        <v>13</v>
      </c>
      <c r="I135" t="s">
        <v>14</v>
      </c>
    </row>
    <row r="136" spans="1:9" ht="14.25" customHeight="1" x14ac:dyDescent="0.25">
      <c r="A136" t="s">
        <v>287</v>
      </c>
      <c r="B136" t="s">
        <v>288</v>
      </c>
      <c r="C136" t="s">
        <v>17</v>
      </c>
      <c r="D136" t="s">
        <v>36</v>
      </c>
      <c r="E136" s="11">
        <v>88034.67</v>
      </c>
      <c r="F136" s="7">
        <v>43669</v>
      </c>
      <c r="G136">
        <v>1</v>
      </c>
      <c r="H136" t="s">
        <v>13</v>
      </c>
      <c r="I136" t="s">
        <v>14</v>
      </c>
    </row>
    <row r="137" spans="1:9" ht="14.25" customHeight="1" x14ac:dyDescent="0.25">
      <c r="A137" t="s">
        <v>289</v>
      </c>
      <c r="B137" t="s">
        <v>290</v>
      </c>
      <c r="C137" t="s">
        <v>17</v>
      </c>
      <c r="D137" t="s">
        <v>42</v>
      </c>
      <c r="E137" s="11">
        <v>44447.26</v>
      </c>
      <c r="F137" s="7">
        <v>43846</v>
      </c>
      <c r="G137">
        <v>0.4</v>
      </c>
      <c r="H137" t="s">
        <v>13</v>
      </c>
      <c r="I137" t="s">
        <v>19</v>
      </c>
    </row>
    <row r="138" spans="1:9" ht="14.25" customHeight="1" x14ac:dyDescent="0.25">
      <c r="A138" t="s">
        <v>291</v>
      </c>
      <c r="B138" t="s">
        <v>292</v>
      </c>
      <c r="C138" t="s">
        <v>11</v>
      </c>
      <c r="D138" t="s">
        <v>88</v>
      </c>
      <c r="E138" s="11">
        <v>40445.29</v>
      </c>
      <c r="F138" s="7">
        <v>44393</v>
      </c>
      <c r="G138">
        <v>1</v>
      </c>
      <c r="H138" t="s">
        <v>13</v>
      </c>
      <c r="I138" t="s">
        <v>60</v>
      </c>
    </row>
    <row r="139" spans="1:9" ht="14.25" customHeight="1" x14ac:dyDescent="0.25">
      <c r="A139" t="s">
        <v>293</v>
      </c>
      <c r="B139" t="s">
        <v>294</v>
      </c>
      <c r="C139" t="s">
        <v>17</v>
      </c>
      <c r="D139" t="s">
        <v>42</v>
      </c>
      <c r="E139" s="11">
        <v>92336.08</v>
      </c>
      <c r="F139" s="7">
        <v>44431</v>
      </c>
      <c r="G139">
        <v>1</v>
      </c>
      <c r="H139" t="s">
        <v>13</v>
      </c>
      <c r="I139" t="s">
        <v>29</v>
      </c>
    </row>
    <row r="140" spans="1:9" ht="14.25" customHeight="1" x14ac:dyDescent="0.25">
      <c r="A140" t="s">
        <v>295</v>
      </c>
      <c r="B140" t="s">
        <v>296</v>
      </c>
      <c r="C140" t="s">
        <v>17</v>
      </c>
      <c r="D140" t="s">
        <v>39</v>
      </c>
      <c r="E140" s="11">
        <v>68008.55</v>
      </c>
      <c r="F140" s="7">
        <v>44062</v>
      </c>
      <c r="G140">
        <v>1</v>
      </c>
      <c r="H140" t="s">
        <v>13</v>
      </c>
      <c r="I140" t="s">
        <v>55</v>
      </c>
    </row>
    <row r="141" spans="1:9" ht="14.25" customHeight="1" x14ac:dyDescent="0.25">
      <c r="A141" t="s">
        <v>297</v>
      </c>
      <c r="B141" t="s">
        <v>298</v>
      </c>
      <c r="C141" t="s">
        <v>11</v>
      </c>
      <c r="D141" t="s">
        <v>88</v>
      </c>
      <c r="E141" s="11">
        <v>74924.649999999994</v>
      </c>
      <c r="F141" s="7">
        <v>44239</v>
      </c>
      <c r="G141">
        <v>1</v>
      </c>
      <c r="H141" t="s">
        <v>13</v>
      </c>
      <c r="I141" t="s">
        <v>29</v>
      </c>
    </row>
    <row r="142" spans="1:9" ht="14.25" customHeight="1" x14ac:dyDescent="0.25">
      <c r="A142" t="s">
        <v>152</v>
      </c>
      <c r="B142" t="s">
        <v>153</v>
      </c>
      <c r="C142" t="s">
        <v>11</v>
      </c>
      <c r="D142" t="s">
        <v>36</v>
      </c>
      <c r="F142" s="7">
        <v>43724</v>
      </c>
      <c r="G142">
        <v>0.2</v>
      </c>
      <c r="H142" t="s">
        <v>13</v>
      </c>
      <c r="I142" t="s">
        <v>55</v>
      </c>
    </row>
    <row r="143" spans="1:9" ht="14.25" customHeight="1" x14ac:dyDescent="0.25">
      <c r="A143" t="s">
        <v>299</v>
      </c>
      <c r="B143" t="s">
        <v>300</v>
      </c>
      <c r="C143" t="s">
        <v>11</v>
      </c>
      <c r="D143" t="s">
        <v>22</v>
      </c>
      <c r="E143" s="11">
        <v>88689.09</v>
      </c>
      <c r="F143" s="7">
        <v>43740</v>
      </c>
      <c r="G143">
        <v>1</v>
      </c>
      <c r="H143" t="s">
        <v>13</v>
      </c>
      <c r="I143" t="s">
        <v>19</v>
      </c>
    </row>
    <row r="144" spans="1:9" ht="14.25" customHeight="1" x14ac:dyDescent="0.25">
      <c r="A144" t="s">
        <v>301</v>
      </c>
      <c r="B144" t="s">
        <v>302</v>
      </c>
      <c r="C144" t="s">
        <v>17</v>
      </c>
      <c r="D144" t="s">
        <v>42</v>
      </c>
      <c r="E144" s="11">
        <v>96555.53</v>
      </c>
      <c r="F144" s="7">
        <v>43489</v>
      </c>
      <c r="G144">
        <v>0.2</v>
      </c>
      <c r="H144" t="s">
        <v>54</v>
      </c>
      <c r="I144" t="s">
        <v>29</v>
      </c>
    </row>
    <row r="145" spans="1:9" ht="14.25" customHeight="1" x14ac:dyDescent="0.25">
      <c r="A145" t="s">
        <v>303</v>
      </c>
      <c r="B145" t="s">
        <v>304</v>
      </c>
      <c r="C145" t="s">
        <v>17</v>
      </c>
      <c r="D145" t="s">
        <v>36</v>
      </c>
      <c r="E145" s="11">
        <v>71924.850000000006</v>
      </c>
      <c r="F145" s="7">
        <v>43822</v>
      </c>
      <c r="G145">
        <v>1</v>
      </c>
      <c r="H145" t="s">
        <v>13</v>
      </c>
      <c r="I145" t="s">
        <v>60</v>
      </c>
    </row>
    <row r="146" spans="1:9" ht="14.25" customHeight="1" x14ac:dyDescent="0.25">
      <c r="A146" t="s">
        <v>305</v>
      </c>
      <c r="B146" t="s">
        <v>306</v>
      </c>
      <c r="C146" t="s">
        <v>11</v>
      </c>
      <c r="D146" t="s">
        <v>88</v>
      </c>
      <c r="E146" s="11">
        <v>31241.24</v>
      </c>
      <c r="F146" s="7">
        <v>43725</v>
      </c>
      <c r="G146" s="2"/>
      <c r="H146" t="s">
        <v>13</v>
      </c>
      <c r="I146" t="s">
        <v>14</v>
      </c>
    </row>
    <row r="147" spans="1:9" ht="14.25" customHeight="1" x14ac:dyDescent="0.25">
      <c r="A147" t="s">
        <v>307</v>
      </c>
      <c r="B147" t="s">
        <v>308</v>
      </c>
      <c r="C147" t="s">
        <v>11</v>
      </c>
      <c r="D147" t="s">
        <v>18</v>
      </c>
      <c r="E147" s="11">
        <v>110042.37</v>
      </c>
      <c r="F147" s="7">
        <v>43914</v>
      </c>
      <c r="G147">
        <v>1</v>
      </c>
      <c r="H147" t="s">
        <v>13</v>
      </c>
      <c r="I147" t="s">
        <v>51</v>
      </c>
    </row>
    <row r="148" spans="1:9" ht="14.25" customHeight="1" x14ac:dyDescent="0.25">
      <c r="A148" t="s">
        <v>58</v>
      </c>
      <c r="B148" t="s">
        <v>59</v>
      </c>
      <c r="C148" t="s">
        <v>17</v>
      </c>
      <c r="D148" t="s">
        <v>25</v>
      </c>
      <c r="E148" s="11">
        <v>37902.35</v>
      </c>
      <c r="F148" s="7">
        <v>43823</v>
      </c>
      <c r="G148">
        <v>1</v>
      </c>
      <c r="H148" t="s">
        <v>13</v>
      </c>
      <c r="I148" t="s">
        <v>60</v>
      </c>
    </row>
    <row r="149" spans="1:9" ht="14.25" customHeight="1" x14ac:dyDescent="0.25">
      <c r="A149" t="s">
        <v>309</v>
      </c>
      <c r="B149" t="s">
        <v>310</v>
      </c>
      <c r="C149" t="s">
        <v>17</v>
      </c>
      <c r="D149" t="s">
        <v>18</v>
      </c>
      <c r="E149" s="11">
        <v>33031.26</v>
      </c>
      <c r="F149" s="7">
        <v>43468</v>
      </c>
      <c r="G149">
        <v>0.4</v>
      </c>
      <c r="H149" t="s">
        <v>13</v>
      </c>
      <c r="I149" t="s">
        <v>29</v>
      </c>
    </row>
    <row r="150" spans="1:9" ht="14.25" customHeight="1" x14ac:dyDescent="0.25">
      <c r="A150" t="s">
        <v>311</v>
      </c>
      <c r="B150" t="s">
        <v>312</v>
      </c>
      <c r="C150" t="s">
        <v>17</v>
      </c>
      <c r="D150" t="s">
        <v>93</v>
      </c>
      <c r="E150" s="11">
        <v>32496.880000000001</v>
      </c>
      <c r="F150" s="7">
        <v>43234</v>
      </c>
      <c r="G150">
        <v>1</v>
      </c>
      <c r="H150" t="s">
        <v>54</v>
      </c>
      <c r="I150" t="s">
        <v>14</v>
      </c>
    </row>
    <row r="151" spans="1:9" ht="14.25" customHeight="1" x14ac:dyDescent="0.25">
      <c r="A151" t="s">
        <v>313</v>
      </c>
      <c r="B151" t="s">
        <v>314</v>
      </c>
      <c r="C151" t="s">
        <v>17</v>
      </c>
      <c r="D151" t="s">
        <v>22</v>
      </c>
      <c r="E151" s="11">
        <v>81897.789999999994</v>
      </c>
      <c r="F151" s="7">
        <v>43146</v>
      </c>
      <c r="G151">
        <v>1</v>
      </c>
      <c r="H151" t="s">
        <v>13</v>
      </c>
      <c r="I151" t="s">
        <v>55</v>
      </c>
    </row>
    <row r="152" spans="1:9" ht="14.25" customHeight="1" x14ac:dyDescent="0.25">
      <c r="A152" t="s">
        <v>315</v>
      </c>
      <c r="B152" t="s">
        <v>316</v>
      </c>
      <c r="C152" t="s">
        <v>11</v>
      </c>
      <c r="D152" t="s">
        <v>32</v>
      </c>
      <c r="E152" s="11">
        <v>108872.77</v>
      </c>
      <c r="F152" s="7">
        <v>43521</v>
      </c>
      <c r="G152">
        <v>1</v>
      </c>
      <c r="H152" t="s">
        <v>13</v>
      </c>
      <c r="I152" t="s">
        <v>14</v>
      </c>
    </row>
    <row r="153" spans="1:9" ht="14.25" customHeight="1" x14ac:dyDescent="0.25">
      <c r="A153" t="s">
        <v>317</v>
      </c>
      <c r="B153" t="s">
        <v>318</v>
      </c>
      <c r="C153" t="s">
        <v>11</v>
      </c>
      <c r="D153" t="s">
        <v>39</v>
      </c>
      <c r="E153" s="11">
        <v>89605.13</v>
      </c>
      <c r="F153" s="7">
        <v>43258</v>
      </c>
      <c r="G153" s="2"/>
      <c r="H153" t="s">
        <v>13</v>
      </c>
      <c r="I153" t="s">
        <v>19</v>
      </c>
    </row>
    <row r="154" spans="1:9" ht="14.25" customHeight="1" x14ac:dyDescent="0.25">
      <c r="A154" t="s">
        <v>319</v>
      </c>
      <c r="B154" t="s">
        <v>320</v>
      </c>
      <c r="C154" s="8" t="s">
        <v>11</v>
      </c>
      <c r="D154" t="s">
        <v>93</v>
      </c>
      <c r="E154" s="11">
        <v>63447.07</v>
      </c>
      <c r="F154" s="7">
        <v>44148</v>
      </c>
      <c r="G154">
        <v>1</v>
      </c>
      <c r="H154" t="s">
        <v>54</v>
      </c>
      <c r="I154" t="s">
        <v>33</v>
      </c>
    </row>
    <row r="155" spans="1:9" ht="14.25" customHeight="1" x14ac:dyDescent="0.25">
      <c r="A155" t="s">
        <v>321</v>
      </c>
      <c r="B155" t="s">
        <v>322</v>
      </c>
      <c r="C155" t="s">
        <v>17</v>
      </c>
      <c r="D155" t="s">
        <v>88</v>
      </c>
      <c r="E155" s="11">
        <v>106665.67</v>
      </c>
      <c r="F155" s="7">
        <v>43311</v>
      </c>
      <c r="G155">
        <v>1</v>
      </c>
      <c r="H155" t="s">
        <v>54</v>
      </c>
      <c r="I155" t="s">
        <v>51</v>
      </c>
    </row>
    <row r="156" spans="1:9" ht="14.25" customHeight="1" x14ac:dyDescent="0.25">
      <c r="A156" t="s">
        <v>323</v>
      </c>
      <c r="B156" t="s">
        <v>324</v>
      </c>
      <c r="C156" t="s">
        <v>11</v>
      </c>
      <c r="D156" t="s">
        <v>22</v>
      </c>
      <c r="E156" s="11">
        <v>100424.23</v>
      </c>
      <c r="F156" s="7">
        <v>43801</v>
      </c>
      <c r="G156">
        <v>1</v>
      </c>
      <c r="H156" t="s">
        <v>13</v>
      </c>
      <c r="I156" t="s">
        <v>55</v>
      </c>
    </row>
    <row r="157" spans="1:9" ht="14.25" customHeight="1" x14ac:dyDescent="0.25">
      <c r="A157" t="s">
        <v>325</v>
      </c>
      <c r="B157" t="s">
        <v>326</v>
      </c>
      <c r="C157" t="s">
        <v>11</v>
      </c>
      <c r="D157" t="s">
        <v>22</v>
      </c>
      <c r="E157" s="11">
        <v>47646.95</v>
      </c>
      <c r="F157" s="7">
        <v>43791</v>
      </c>
      <c r="G157">
        <v>0.3</v>
      </c>
      <c r="H157" t="s">
        <v>26</v>
      </c>
      <c r="I157" t="s">
        <v>60</v>
      </c>
    </row>
    <row r="158" spans="1:9" ht="14.25" customHeight="1" x14ac:dyDescent="0.25">
      <c r="A158" t="s">
        <v>327</v>
      </c>
      <c r="B158" t="s">
        <v>193</v>
      </c>
      <c r="C158" t="s">
        <v>11</v>
      </c>
      <c r="D158" t="s">
        <v>93</v>
      </c>
      <c r="E158" s="11">
        <v>28481.16</v>
      </c>
      <c r="F158" s="7">
        <v>43916</v>
      </c>
      <c r="G158">
        <v>1</v>
      </c>
      <c r="H158" t="s">
        <v>13</v>
      </c>
      <c r="I158" t="s">
        <v>29</v>
      </c>
    </row>
    <row r="159" spans="1:9" ht="14.25" customHeight="1" x14ac:dyDescent="0.25">
      <c r="A159" t="s">
        <v>250</v>
      </c>
      <c r="B159" t="s">
        <v>251</v>
      </c>
      <c r="C159" t="s">
        <v>17</v>
      </c>
      <c r="D159" t="s">
        <v>42</v>
      </c>
      <c r="F159" s="7">
        <v>43504</v>
      </c>
      <c r="G159">
        <v>1</v>
      </c>
      <c r="H159" t="s">
        <v>13</v>
      </c>
      <c r="I159" t="s">
        <v>14</v>
      </c>
    </row>
    <row r="160" spans="1:9" ht="14.25" customHeight="1" x14ac:dyDescent="0.25">
      <c r="A160" t="s">
        <v>328</v>
      </c>
      <c r="B160" t="s">
        <v>329</v>
      </c>
      <c r="C160" t="s">
        <v>17</v>
      </c>
      <c r="D160" t="s">
        <v>75</v>
      </c>
      <c r="E160" s="11">
        <v>39535.49</v>
      </c>
      <c r="F160" s="7">
        <v>43397</v>
      </c>
      <c r="G160">
        <v>0.3</v>
      </c>
      <c r="H160" t="s">
        <v>13</v>
      </c>
      <c r="I160" t="s">
        <v>14</v>
      </c>
    </row>
    <row r="161" spans="1:9" ht="14.25" customHeight="1" x14ac:dyDescent="0.25">
      <c r="A161" t="s">
        <v>330</v>
      </c>
      <c r="B161" t="s">
        <v>331</v>
      </c>
      <c r="C161" t="s">
        <v>11</v>
      </c>
      <c r="D161" t="s">
        <v>36</v>
      </c>
      <c r="E161" s="11">
        <v>95017.1</v>
      </c>
      <c r="F161" s="7">
        <v>43283</v>
      </c>
      <c r="G161">
        <v>1</v>
      </c>
      <c r="H161" t="s">
        <v>26</v>
      </c>
      <c r="I161" t="s">
        <v>19</v>
      </c>
    </row>
    <row r="162" spans="1:9" ht="14.25" customHeight="1" x14ac:dyDescent="0.25">
      <c r="A162" t="s">
        <v>332</v>
      </c>
      <c r="B162" t="s">
        <v>333</v>
      </c>
      <c r="C162" t="s">
        <v>11</v>
      </c>
      <c r="D162" t="s">
        <v>18</v>
      </c>
      <c r="E162" s="11">
        <v>69764.100000000006</v>
      </c>
      <c r="F162" s="7">
        <v>44195</v>
      </c>
      <c r="G162" s="2"/>
      <c r="H162" t="s">
        <v>26</v>
      </c>
      <c r="I162" t="s">
        <v>19</v>
      </c>
    </row>
    <row r="163" spans="1:9" ht="14.25" customHeight="1" x14ac:dyDescent="0.25">
      <c r="A163" t="s">
        <v>334</v>
      </c>
      <c r="B163" t="s">
        <v>335</v>
      </c>
      <c r="C163" t="s">
        <v>17</v>
      </c>
      <c r="D163" t="s">
        <v>75</v>
      </c>
      <c r="E163" s="11">
        <v>84598.88</v>
      </c>
      <c r="F163" s="7">
        <v>44116</v>
      </c>
      <c r="G163">
        <v>1</v>
      </c>
      <c r="H163" t="s">
        <v>26</v>
      </c>
      <c r="I163" t="s">
        <v>19</v>
      </c>
    </row>
    <row r="164" spans="1:9" ht="14.25" customHeight="1" x14ac:dyDescent="0.25">
      <c r="A164" t="s">
        <v>336</v>
      </c>
      <c r="B164" t="s">
        <v>337</v>
      </c>
      <c r="C164" t="s">
        <v>11</v>
      </c>
      <c r="D164" t="s">
        <v>32</v>
      </c>
      <c r="E164" s="11">
        <v>36536.26</v>
      </c>
      <c r="F164" s="7">
        <v>44358</v>
      </c>
      <c r="G164">
        <v>1</v>
      </c>
      <c r="H164" t="s">
        <v>54</v>
      </c>
      <c r="I164" t="s">
        <v>29</v>
      </c>
    </row>
    <row r="165" spans="1:9" ht="14.25" customHeight="1" x14ac:dyDescent="0.25">
      <c r="A165" t="s">
        <v>338</v>
      </c>
      <c r="B165" t="s">
        <v>339</v>
      </c>
      <c r="C165" t="s">
        <v>17</v>
      </c>
      <c r="D165" t="s">
        <v>18</v>
      </c>
      <c r="E165" s="11">
        <v>61688.77</v>
      </c>
      <c r="F165" s="7">
        <v>43346</v>
      </c>
      <c r="G165">
        <v>0.9</v>
      </c>
      <c r="H165" t="s">
        <v>13</v>
      </c>
      <c r="I165" t="s">
        <v>60</v>
      </c>
    </row>
    <row r="166" spans="1:9" ht="14.25" customHeight="1" x14ac:dyDescent="0.25">
      <c r="A166" t="s">
        <v>340</v>
      </c>
      <c r="B166" t="s">
        <v>341</v>
      </c>
      <c r="C166" t="s">
        <v>17</v>
      </c>
      <c r="D166" t="s">
        <v>88</v>
      </c>
      <c r="F166" s="7">
        <v>44186</v>
      </c>
      <c r="G166">
        <v>1</v>
      </c>
      <c r="H166" t="s">
        <v>13</v>
      </c>
      <c r="I166" t="s">
        <v>19</v>
      </c>
    </row>
    <row r="167" spans="1:9" ht="14.25" customHeight="1" x14ac:dyDescent="0.25">
      <c r="A167" t="s">
        <v>342</v>
      </c>
      <c r="B167" t="s">
        <v>343</v>
      </c>
      <c r="C167" t="s">
        <v>17</v>
      </c>
      <c r="D167" t="s">
        <v>32</v>
      </c>
      <c r="E167" s="11">
        <v>88425.08</v>
      </c>
      <c r="F167" s="7">
        <v>43672</v>
      </c>
      <c r="G167" s="2"/>
      <c r="H167" t="s">
        <v>13</v>
      </c>
      <c r="I167" t="s">
        <v>29</v>
      </c>
    </row>
    <row r="168" spans="1:9" ht="14.25" customHeight="1" x14ac:dyDescent="0.25">
      <c r="A168" t="s">
        <v>148</v>
      </c>
      <c r="B168" t="s">
        <v>149</v>
      </c>
      <c r="C168" t="s">
        <v>17</v>
      </c>
      <c r="D168" t="s">
        <v>88</v>
      </c>
      <c r="E168" s="11">
        <v>38438.239999999998</v>
      </c>
      <c r="F168" s="7">
        <v>43962</v>
      </c>
      <c r="G168">
        <v>1</v>
      </c>
      <c r="H168" t="s">
        <v>13</v>
      </c>
      <c r="I168" t="s">
        <v>60</v>
      </c>
    </row>
    <row r="169" spans="1:9" ht="14.25" customHeight="1" x14ac:dyDescent="0.25">
      <c r="A169" t="s">
        <v>344</v>
      </c>
      <c r="B169" t="s">
        <v>345</v>
      </c>
      <c r="C169" t="s">
        <v>11</v>
      </c>
      <c r="D169" t="s">
        <v>75</v>
      </c>
      <c r="E169" s="11">
        <v>96753.78</v>
      </c>
      <c r="F169" s="7">
        <v>44494</v>
      </c>
      <c r="G169">
        <v>1</v>
      </c>
      <c r="H169" t="s">
        <v>13</v>
      </c>
      <c r="I169" t="s">
        <v>55</v>
      </c>
    </row>
    <row r="170" spans="1:9" ht="14.25" customHeight="1" x14ac:dyDescent="0.25">
      <c r="A170" t="s">
        <v>232</v>
      </c>
      <c r="B170" t="s">
        <v>233</v>
      </c>
      <c r="C170" t="s">
        <v>11</v>
      </c>
      <c r="D170" t="s">
        <v>25</v>
      </c>
      <c r="E170" s="11">
        <v>112778.28</v>
      </c>
      <c r="F170" s="7">
        <v>43250</v>
      </c>
      <c r="G170">
        <v>1</v>
      </c>
      <c r="H170" t="s">
        <v>26</v>
      </c>
      <c r="I170" t="s">
        <v>14</v>
      </c>
    </row>
    <row r="171" spans="1:9" ht="14.25" customHeight="1" x14ac:dyDescent="0.25">
      <c r="A171" t="s">
        <v>346</v>
      </c>
      <c r="B171" t="s">
        <v>347</v>
      </c>
      <c r="C171" t="s">
        <v>17</v>
      </c>
      <c r="D171" t="s">
        <v>36</v>
      </c>
      <c r="E171" s="11">
        <v>28974.03</v>
      </c>
      <c r="F171" s="7">
        <v>43733</v>
      </c>
      <c r="G171" s="2"/>
      <c r="H171" t="s">
        <v>13</v>
      </c>
      <c r="I171" t="s">
        <v>55</v>
      </c>
    </row>
    <row r="172" spans="1:9" ht="14.25" customHeight="1" x14ac:dyDescent="0.25">
      <c r="A172" t="s">
        <v>348</v>
      </c>
      <c r="B172" t="s">
        <v>349</v>
      </c>
      <c r="C172" t="s">
        <v>17</v>
      </c>
      <c r="D172" t="s">
        <v>18</v>
      </c>
      <c r="E172" s="11">
        <v>86233.83</v>
      </c>
      <c r="F172" s="7">
        <v>43706</v>
      </c>
      <c r="G172">
        <v>1</v>
      </c>
      <c r="H172" t="s">
        <v>26</v>
      </c>
      <c r="I172" t="s">
        <v>60</v>
      </c>
    </row>
    <row r="173" spans="1:9" ht="14.25" customHeight="1" x14ac:dyDescent="0.25">
      <c r="A173" t="s">
        <v>170</v>
      </c>
      <c r="B173" t="s">
        <v>171</v>
      </c>
      <c r="C173" t="s">
        <v>17</v>
      </c>
      <c r="D173" t="s">
        <v>88</v>
      </c>
      <c r="E173" s="11">
        <v>66865.490000000005</v>
      </c>
      <c r="F173" s="7">
        <v>43514</v>
      </c>
      <c r="G173">
        <v>1</v>
      </c>
      <c r="H173" t="s">
        <v>13</v>
      </c>
      <c r="I173" t="s">
        <v>19</v>
      </c>
    </row>
    <row r="174" spans="1:9" ht="14.25" customHeight="1" x14ac:dyDescent="0.25">
      <c r="A174" t="s">
        <v>350</v>
      </c>
      <c r="B174" t="s">
        <v>351</v>
      </c>
      <c r="C174" t="s">
        <v>11</v>
      </c>
      <c r="D174" t="s">
        <v>72</v>
      </c>
      <c r="E174" s="11">
        <v>119022.49</v>
      </c>
      <c r="F174" s="7">
        <v>44431</v>
      </c>
      <c r="G174">
        <v>1</v>
      </c>
      <c r="H174" t="s">
        <v>13</v>
      </c>
      <c r="I174" t="s">
        <v>55</v>
      </c>
    </row>
    <row r="175" spans="1:9" ht="14.25" customHeight="1" x14ac:dyDescent="0.25">
      <c r="A175" t="s">
        <v>352</v>
      </c>
      <c r="B175" t="s">
        <v>353</v>
      </c>
      <c r="C175" t="s">
        <v>17</v>
      </c>
      <c r="D175" t="s">
        <v>72</v>
      </c>
      <c r="E175" s="11">
        <v>114177.23</v>
      </c>
      <c r="F175" s="7">
        <v>43908</v>
      </c>
      <c r="G175" s="2"/>
      <c r="H175" t="s">
        <v>13</v>
      </c>
      <c r="I175" t="s">
        <v>33</v>
      </c>
    </row>
    <row r="176" spans="1:9" ht="14.25" customHeight="1" x14ac:dyDescent="0.25">
      <c r="A176" t="s">
        <v>354</v>
      </c>
      <c r="B176" t="s">
        <v>355</v>
      </c>
      <c r="C176" t="s">
        <v>17</v>
      </c>
      <c r="D176" t="s">
        <v>69</v>
      </c>
      <c r="E176" s="11">
        <v>100731.95</v>
      </c>
      <c r="F176" s="7">
        <v>43936</v>
      </c>
      <c r="G176">
        <v>1</v>
      </c>
      <c r="H176" t="s">
        <v>13</v>
      </c>
      <c r="I176" t="s">
        <v>55</v>
      </c>
    </row>
    <row r="177" spans="1:9" ht="14.25" customHeight="1" x14ac:dyDescent="0.25">
      <c r="A177" t="s">
        <v>356</v>
      </c>
      <c r="B177" t="s">
        <v>357</v>
      </c>
      <c r="C177" t="s">
        <v>17</v>
      </c>
      <c r="D177" t="s">
        <v>25</v>
      </c>
      <c r="E177" s="11">
        <v>86010.54</v>
      </c>
      <c r="F177" s="7">
        <v>43164</v>
      </c>
      <c r="G177">
        <v>1</v>
      </c>
      <c r="H177" t="s">
        <v>13</v>
      </c>
      <c r="I177" t="s">
        <v>60</v>
      </c>
    </row>
    <row r="178" spans="1:9" ht="14.25" customHeight="1" x14ac:dyDescent="0.25">
      <c r="A178" t="s">
        <v>358</v>
      </c>
      <c r="B178" t="s">
        <v>359</v>
      </c>
      <c r="C178" t="s">
        <v>11</v>
      </c>
      <c r="D178" t="s">
        <v>72</v>
      </c>
      <c r="E178" s="11">
        <v>52270.22</v>
      </c>
      <c r="F178" s="7">
        <v>43521</v>
      </c>
      <c r="G178">
        <v>0.3</v>
      </c>
      <c r="H178" t="s">
        <v>13</v>
      </c>
      <c r="I178" t="s">
        <v>60</v>
      </c>
    </row>
    <row r="179" spans="1:9" ht="14.25" customHeight="1" x14ac:dyDescent="0.25">
      <c r="A179" t="s">
        <v>360</v>
      </c>
      <c r="B179" t="s">
        <v>361</v>
      </c>
      <c r="C179" t="s">
        <v>11</v>
      </c>
      <c r="D179" t="s">
        <v>32</v>
      </c>
      <c r="E179" s="11">
        <v>61624.77</v>
      </c>
      <c r="F179" s="7">
        <v>43430</v>
      </c>
      <c r="G179">
        <v>0.3</v>
      </c>
      <c r="H179" t="s">
        <v>26</v>
      </c>
      <c r="I179" t="s">
        <v>29</v>
      </c>
    </row>
    <row r="180" spans="1:9" ht="14.25" customHeight="1" x14ac:dyDescent="0.25">
      <c r="A180" t="s">
        <v>362</v>
      </c>
      <c r="B180" t="s">
        <v>363</v>
      </c>
      <c r="C180" t="s">
        <v>17</v>
      </c>
      <c r="D180" t="s">
        <v>39</v>
      </c>
      <c r="E180" s="11">
        <v>104903.79</v>
      </c>
      <c r="F180" s="7">
        <v>43649</v>
      </c>
      <c r="G180">
        <v>1</v>
      </c>
      <c r="H180" t="s">
        <v>13</v>
      </c>
      <c r="I180" t="s">
        <v>60</v>
      </c>
    </row>
    <row r="181" spans="1:9" ht="14.25" customHeight="1" x14ac:dyDescent="0.25">
      <c r="A181" t="s">
        <v>166</v>
      </c>
      <c r="B181" t="s">
        <v>167</v>
      </c>
      <c r="C181" t="s">
        <v>17</v>
      </c>
      <c r="D181" t="s">
        <v>22</v>
      </c>
      <c r="E181" s="11">
        <v>69057.320000000007</v>
      </c>
      <c r="F181" s="7">
        <v>43390</v>
      </c>
      <c r="G181">
        <v>1</v>
      </c>
      <c r="H181" t="s">
        <v>13</v>
      </c>
      <c r="I181" t="s">
        <v>33</v>
      </c>
    </row>
    <row r="182" spans="1:9" ht="14.25" customHeight="1" x14ac:dyDescent="0.25">
      <c r="A182" t="s">
        <v>230</v>
      </c>
      <c r="B182" t="s">
        <v>231</v>
      </c>
      <c r="C182" t="s">
        <v>11</v>
      </c>
      <c r="D182" t="s">
        <v>36</v>
      </c>
      <c r="E182" s="11">
        <v>59258.19</v>
      </c>
      <c r="F182" s="7">
        <v>43452</v>
      </c>
      <c r="G182">
        <v>0.8</v>
      </c>
      <c r="H182" t="s">
        <v>13</v>
      </c>
      <c r="I182" t="s">
        <v>19</v>
      </c>
    </row>
    <row r="183" spans="1:9" ht="14.25" customHeight="1" x14ac:dyDescent="0.25">
      <c r="A183" t="s">
        <v>364</v>
      </c>
      <c r="B183" t="s">
        <v>365</v>
      </c>
      <c r="C183" t="s">
        <v>11</v>
      </c>
      <c r="D183" t="s">
        <v>42</v>
      </c>
      <c r="E183" s="11">
        <v>28160.79</v>
      </c>
      <c r="F183" s="7">
        <v>43129</v>
      </c>
      <c r="G183">
        <v>1</v>
      </c>
      <c r="H183" t="s">
        <v>54</v>
      </c>
      <c r="I183" t="s">
        <v>14</v>
      </c>
    </row>
    <row r="184" spans="1:9" ht="14.25" customHeight="1" x14ac:dyDescent="0.25">
      <c r="A184" t="s">
        <v>366</v>
      </c>
      <c r="B184" t="s">
        <v>367</v>
      </c>
      <c r="C184" t="s">
        <v>11</v>
      </c>
      <c r="D184" t="s">
        <v>12</v>
      </c>
      <c r="E184" s="11">
        <v>109143.17</v>
      </c>
      <c r="F184" s="7">
        <v>43945</v>
      </c>
      <c r="G184">
        <v>1</v>
      </c>
      <c r="H184" t="s">
        <v>13</v>
      </c>
      <c r="I184" t="s">
        <v>33</v>
      </c>
    </row>
    <row r="185" spans="1:9" ht="14.25" customHeight="1" x14ac:dyDescent="0.25">
      <c r="A185" t="s">
        <v>368</v>
      </c>
      <c r="B185" t="s">
        <v>369</v>
      </c>
      <c r="C185" t="s">
        <v>17</v>
      </c>
      <c r="D185" t="s">
        <v>39</v>
      </c>
      <c r="E185" s="11">
        <v>70755.5</v>
      </c>
      <c r="F185" s="7">
        <v>44090</v>
      </c>
      <c r="G185">
        <v>0.8</v>
      </c>
      <c r="H185" t="s">
        <v>54</v>
      </c>
      <c r="I185" t="s">
        <v>29</v>
      </c>
    </row>
    <row r="186" spans="1:9" ht="14.25" customHeight="1" x14ac:dyDescent="0.25">
      <c r="A186" t="s">
        <v>98</v>
      </c>
      <c r="B186" t="s">
        <v>99</v>
      </c>
      <c r="C186" t="s">
        <v>11</v>
      </c>
      <c r="D186" t="s">
        <v>18</v>
      </c>
      <c r="E186" s="11">
        <v>73360.38</v>
      </c>
      <c r="F186" s="7">
        <v>43972</v>
      </c>
      <c r="G186">
        <v>1</v>
      </c>
      <c r="H186" t="s">
        <v>54</v>
      </c>
      <c r="I186" t="s">
        <v>14</v>
      </c>
    </row>
    <row r="187" spans="1:9" ht="14.25" customHeight="1" x14ac:dyDescent="0.25">
      <c r="A187" t="s">
        <v>281</v>
      </c>
      <c r="B187" t="s">
        <v>282</v>
      </c>
      <c r="C187" t="s">
        <v>17</v>
      </c>
      <c r="D187" t="s">
        <v>72</v>
      </c>
      <c r="E187" s="11">
        <v>76303.820000000007</v>
      </c>
      <c r="F187" s="7">
        <v>43458</v>
      </c>
      <c r="G187">
        <v>1</v>
      </c>
      <c r="H187" t="s">
        <v>26</v>
      </c>
      <c r="I187" t="s">
        <v>29</v>
      </c>
    </row>
    <row r="188" spans="1:9" ht="14.25" customHeight="1" x14ac:dyDescent="0.25">
      <c r="A188" t="s">
        <v>370</v>
      </c>
      <c r="B188" t="s">
        <v>371</v>
      </c>
      <c r="C188" t="s">
        <v>17</v>
      </c>
      <c r="D188" t="s">
        <v>12</v>
      </c>
      <c r="E188" s="11">
        <v>58861.19</v>
      </c>
      <c r="F188" s="7">
        <v>43654</v>
      </c>
      <c r="G188">
        <v>1</v>
      </c>
      <c r="H188" t="s">
        <v>13</v>
      </c>
      <c r="I188" t="s">
        <v>51</v>
      </c>
    </row>
    <row r="189" spans="1:9" ht="14.25" customHeight="1" x14ac:dyDescent="0.25">
      <c r="A189" t="s">
        <v>372</v>
      </c>
      <c r="B189" t="s">
        <v>373</v>
      </c>
      <c r="C189" t="s">
        <v>17</v>
      </c>
      <c r="D189" t="s">
        <v>25</v>
      </c>
      <c r="E189" s="11">
        <v>58744.17</v>
      </c>
      <c r="F189" s="7">
        <v>43171</v>
      </c>
      <c r="G189">
        <v>1</v>
      </c>
      <c r="H189" t="s">
        <v>54</v>
      </c>
      <c r="I189" t="s">
        <v>51</v>
      </c>
    </row>
    <row r="190" spans="1:9" ht="14.25" customHeight="1" x14ac:dyDescent="0.25">
      <c r="A190" t="s">
        <v>374</v>
      </c>
      <c r="B190" t="s">
        <v>375</v>
      </c>
      <c r="C190" t="s">
        <v>17</v>
      </c>
      <c r="D190" t="s">
        <v>69</v>
      </c>
      <c r="E190" s="11">
        <v>73488.679999999993</v>
      </c>
      <c r="F190" s="7">
        <v>43570</v>
      </c>
      <c r="G190">
        <v>1</v>
      </c>
      <c r="H190" t="s">
        <v>26</v>
      </c>
      <c r="I190" t="s">
        <v>19</v>
      </c>
    </row>
    <row r="191" spans="1:9" ht="14.25" customHeight="1" x14ac:dyDescent="0.25">
      <c r="A191" t="s">
        <v>376</v>
      </c>
      <c r="B191" t="s">
        <v>377</v>
      </c>
      <c r="C191" t="s">
        <v>17</v>
      </c>
      <c r="D191" t="s">
        <v>69</v>
      </c>
      <c r="E191" s="11">
        <v>92704.48</v>
      </c>
      <c r="F191" s="7">
        <v>43430</v>
      </c>
      <c r="G191">
        <v>1</v>
      </c>
      <c r="H191" t="s">
        <v>26</v>
      </c>
      <c r="I191" t="s">
        <v>51</v>
      </c>
    </row>
    <row r="192" spans="1:9" ht="14.25" customHeight="1" x14ac:dyDescent="0.25">
      <c r="A192" t="s">
        <v>378</v>
      </c>
      <c r="B192" t="s">
        <v>379</v>
      </c>
      <c r="C192" t="s">
        <v>11</v>
      </c>
      <c r="D192" t="s">
        <v>32</v>
      </c>
      <c r="E192" s="11">
        <v>78443.78</v>
      </c>
      <c r="F192" s="7">
        <v>43599</v>
      </c>
      <c r="G192">
        <v>1</v>
      </c>
      <c r="H192" t="s">
        <v>26</v>
      </c>
      <c r="I192" t="s">
        <v>29</v>
      </c>
    </row>
    <row r="193" spans="1:9" ht="14.25" customHeight="1" x14ac:dyDescent="0.25">
      <c r="A193" t="s">
        <v>380</v>
      </c>
      <c r="B193" t="s">
        <v>381</v>
      </c>
      <c r="C193" t="s">
        <v>17</v>
      </c>
      <c r="D193" t="s">
        <v>32</v>
      </c>
      <c r="E193" s="11">
        <v>97105.19</v>
      </c>
      <c r="F193" s="7">
        <v>44425</v>
      </c>
      <c r="G193">
        <v>1</v>
      </c>
      <c r="H193" t="s">
        <v>13</v>
      </c>
      <c r="I193" t="s">
        <v>51</v>
      </c>
    </row>
    <row r="194" spans="1:9" ht="14.25" customHeight="1" x14ac:dyDescent="0.25">
      <c r="A194" t="s">
        <v>382</v>
      </c>
      <c r="B194" t="s">
        <v>383</v>
      </c>
      <c r="C194" t="s">
        <v>17</v>
      </c>
      <c r="D194" t="s">
        <v>22</v>
      </c>
      <c r="E194" s="11">
        <v>109163.39</v>
      </c>
      <c r="F194" s="7">
        <v>44019</v>
      </c>
      <c r="G194">
        <v>0.8</v>
      </c>
      <c r="H194" t="s">
        <v>13</v>
      </c>
      <c r="I194" t="s">
        <v>19</v>
      </c>
    </row>
    <row r="195" spans="1:9" ht="14.25" customHeight="1" x14ac:dyDescent="0.25">
      <c r="A195" t="s">
        <v>384</v>
      </c>
      <c r="B195" t="s">
        <v>385</v>
      </c>
      <c r="C195" t="s">
        <v>11</v>
      </c>
      <c r="D195" t="s">
        <v>39</v>
      </c>
      <c r="E195" s="11">
        <v>31816.57</v>
      </c>
      <c r="F195" s="7">
        <v>43497</v>
      </c>
      <c r="G195">
        <v>0.3</v>
      </c>
      <c r="H195" t="s">
        <v>26</v>
      </c>
      <c r="I195" t="s">
        <v>14</v>
      </c>
    </row>
    <row r="196" spans="1:9" ht="14.25" customHeight="1" x14ac:dyDescent="0.25">
      <c r="A196" t="s">
        <v>386</v>
      </c>
      <c r="B196" t="s">
        <v>387</v>
      </c>
      <c r="C196" t="s">
        <v>17</v>
      </c>
      <c r="D196" t="s">
        <v>12</v>
      </c>
      <c r="E196" s="11">
        <v>118442.54</v>
      </c>
      <c r="F196" s="7">
        <v>44193</v>
      </c>
      <c r="G196">
        <v>1</v>
      </c>
      <c r="H196" t="s">
        <v>13</v>
      </c>
      <c r="I196" t="s">
        <v>55</v>
      </c>
    </row>
    <row r="197" spans="1:9" ht="14.25" customHeight="1" x14ac:dyDescent="0.25">
      <c r="A197" t="s">
        <v>388</v>
      </c>
      <c r="B197" t="s">
        <v>389</v>
      </c>
      <c r="C197" t="s">
        <v>17</v>
      </c>
      <c r="D197" t="s">
        <v>25</v>
      </c>
      <c r="E197" s="11">
        <v>84745.93</v>
      </c>
      <c r="F197" s="7">
        <v>43707</v>
      </c>
      <c r="G197">
        <v>1</v>
      </c>
      <c r="H197" t="s">
        <v>13</v>
      </c>
      <c r="I197" t="s">
        <v>33</v>
      </c>
    </row>
  </sheetData>
  <autoFilter ref="A1:I197" xr:uid="{00000000-0009-0000-0000-000001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D556-5F48-4056-9405-A59767FFDEC9}">
  <sheetPr>
    <pageSetUpPr fitToPage="1"/>
  </sheetPr>
  <dimension ref="A3:O54"/>
  <sheetViews>
    <sheetView tabSelected="1" topLeftCell="A10" zoomScale="70" zoomScaleNormal="70" workbookViewId="0">
      <selection activeCell="L37" sqref="L37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4" width="20" bestFit="1" customWidth="1"/>
    <col min="5" max="5" width="16.85546875" bestFit="1" customWidth="1"/>
    <col min="6" max="6" width="11" bestFit="1" customWidth="1"/>
    <col min="7" max="7" width="10.140625" bestFit="1" customWidth="1"/>
    <col min="8" max="8" width="10" bestFit="1" customWidth="1"/>
    <col min="9" max="9" width="20.42578125" bestFit="1" customWidth="1"/>
    <col min="10" max="10" width="25.85546875" bestFit="1" customWidth="1"/>
    <col min="11" max="11" width="10" bestFit="1" customWidth="1"/>
    <col min="12" max="13" width="11" bestFit="1" customWidth="1"/>
    <col min="14" max="14" width="10" bestFit="1" customWidth="1"/>
    <col min="15" max="15" width="12" bestFit="1" customWidth="1"/>
  </cols>
  <sheetData>
    <row r="3" spans="1:9" x14ac:dyDescent="0.25">
      <c r="A3" s="3" t="s">
        <v>394</v>
      </c>
      <c r="B3" s="3" t="s">
        <v>392</v>
      </c>
    </row>
    <row r="4" spans="1:9" x14ac:dyDescent="0.25">
      <c r="A4" s="3" t="s">
        <v>390</v>
      </c>
      <c r="B4" t="s">
        <v>55</v>
      </c>
      <c r="C4" t="s">
        <v>60</v>
      </c>
      <c r="D4" t="s">
        <v>51</v>
      </c>
      <c r="E4" t="s">
        <v>29</v>
      </c>
      <c r="F4" t="s">
        <v>14</v>
      </c>
      <c r="G4" t="s">
        <v>19</v>
      </c>
      <c r="H4" t="s">
        <v>33</v>
      </c>
      <c r="I4" t="s">
        <v>391</v>
      </c>
    </row>
    <row r="5" spans="1:9" x14ac:dyDescent="0.25">
      <c r="A5" s="4" t="s">
        <v>72</v>
      </c>
      <c r="B5" s="9">
        <v>3</v>
      </c>
      <c r="C5" s="9">
        <v>2</v>
      </c>
      <c r="D5" s="9">
        <v>3</v>
      </c>
      <c r="E5" s="9">
        <v>3</v>
      </c>
      <c r="F5" s="9">
        <v>6</v>
      </c>
      <c r="G5" s="9">
        <v>1</v>
      </c>
      <c r="H5" s="9">
        <v>2</v>
      </c>
      <c r="I5" s="9">
        <v>20</v>
      </c>
    </row>
    <row r="6" spans="1:9" x14ac:dyDescent="0.25">
      <c r="A6" s="4" t="s">
        <v>18</v>
      </c>
      <c r="B6" s="9">
        <v>2</v>
      </c>
      <c r="C6" s="9">
        <v>3</v>
      </c>
      <c r="D6" s="9">
        <v>7</v>
      </c>
      <c r="E6" s="9">
        <v>3</v>
      </c>
      <c r="F6" s="9">
        <v>4</v>
      </c>
      <c r="G6" s="9">
        <v>2</v>
      </c>
      <c r="H6" s="9"/>
      <c r="I6" s="9">
        <v>21</v>
      </c>
    </row>
    <row r="7" spans="1:9" x14ac:dyDescent="0.25">
      <c r="A7" s="4" t="s">
        <v>32</v>
      </c>
      <c r="B7" s="9"/>
      <c r="C7" s="9"/>
      <c r="D7" s="9">
        <v>2</v>
      </c>
      <c r="E7" s="9">
        <v>4</v>
      </c>
      <c r="F7" s="9">
        <v>3</v>
      </c>
      <c r="G7" s="9"/>
      <c r="H7" s="9">
        <v>4</v>
      </c>
      <c r="I7" s="9">
        <v>13</v>
      </c>
    </row>
    <row r="8" spans="1:9" x14ac:dyDescent="0.25">
      <c r="A8" s="4" t="s">
        <v>69</v>
      </c>
      <c r="B8" s="9">
        <v>3</v>
      </c>
      <c r="C8" s="9">
        <v>1</v>
      </c>
      <c r="D8" s="9">
        <v>2</v>
      </c>
      <c r="E8" s="9">
        <v>3</v>
      </c>
      <c r="F8" s="9">
        <v>1</v>
      </c>
      <c r="G8" s="9">
        <v>1</v>
      </c>
      <c r="H8" s="9">
        <v>1</v>
      </c>
      <c r="I8" s="9">
        <v>12</v>
      </c>
    </row>
    <row r="9" spans="1:9" x14ac:dyDescent="0.25">
      <c r="A9" s="4" t="s">
        <v>93</v>
      </c>
      <c r="B9" s="9"/>
      <c r="C9" s="9">
        <v>3</v>
      </c>
      <c r="D9" s="9">
        <v>1</v>
      </c>
      <c r="E9" s="9">
        <v>3</v>
      </c>
      <c r="F9" s="9">
        <v>5</v>
      </c>
      <c r="G9" s="9">
        <v>1</v>
      </c>
      <c r="H9" s="9">
        <v>5</v>
      </c>
      <c r="I9" s="9">
        <v>18</v>
      </c>
    </row>
    <row r="10" spans="1:9" x14ac:dyDescent="0.25">
      <c r="A10" s="4" t="s">
        <v>39</v>
      </c>
      <c r="B10" s="9">
        <v>2</v>
      </c>
      <c r="C10" s="9">
        <v>1</v>
      </c>
      <c r="D10" s="9">
        <v>1</v>
      </c>
      <c r="E10" s="9">
        <v>2</v>
      </c>
      <c r="F10" s="9">
        <v>2</v>
      </c>
      <c r="G10" s="9">
        <v>1</v>
      </c>
      <c r="H10" s="9">
        <v>1</v>
      </c>
      <c r="I10" s="9">
        <v>10</v>
      </c>
    </row>
    <row r="11" spans="1:9" x14ac:dyDescent="0.25">
      <c r="A11" s="4" t="s">
        <v>12</v>
      </c>
      <c r="B11" s="9">
        <v>2</v>
      </c>
      <c r="C11" s="9"/>
      <c r="D11" s="9">
        <v>1</v>
      </c>
      <c r="E11" s="9">
        <v>2</v>
      </c>
      <c r="F11" s="9">
        <v>1</v>
      </c>
      <c r="G11" s="9">
        <v>1</v>
      </c>
      <c r="H11" s="9">
        <v>1</v>
      </c>
      <c r="I11" s="9">
        <v>8</v>
      </c>
    </row>
    <row r="12" spans="1:9" x14ac:dyDescent="0.25">
      <c r="A12" s="4" t="s">
        <v>88</v>
      </c>
      <c r="B12" s="9"/>
      <c r="C12" s="9">
        <v>4</v>
      </c>
      <c r="D12" s="9">
        <v>2</v>
      </c>
      <c r="E12" s="9">
        <v>4</v>
      </c>
      <c r="F12" s="9">
        <v>4</v>
      </c>
      <c r="G12" s="9">
        <v>3</v>
      </c>
      <c r="H12" s="9">
        <v>1</v>
      </c>
      <c r="I12" s="9">
        <v>18</v>
      </c>
    </row>
    <row r="13" spans="1:9" x14ac:dyDescent="0.25">
      <c r="A13" s="4" t="s">
        <v>42</v>
      </c>
      <c r="B13" s="9">
        <v>2</v>
      </c>
      <c r="C13" s="9">
        <v>2</v>
      </c>
      <c r="D13" s="9"/>
      <c r="E13" s="9">
        <v>2</v>
      </c>
      <c r="F13" s="9">
        <v>4</v>
      </c>
      <c r="G13" s="9">
        <v>3</v>
      </c>
      <c r="H13" s="9">
        <v>2</v>
      </c>
      <c r="I13" s="9">
        <v>15</v>
      </c>
    </row>
    <row r="14" spans="1:9" x14ac:dyDescent="0.25">
      <c r="A14" s="4" t="s">
        <v>75</v>
      </c>
      <c r="B14" s="9">
        <v>1</v>
      </c>
      <c r="C14" s="9"/>
      <c r="D14" s="9">
        <v>1</v>
      </c>
      <c r="E14" s="9">
        <v>2</v>
      </c>
      <c r="F14" s="9">
        <v>4</v>
      </c>
      <c r="G14" s="9">
        <v>1</v>
      </c>
      <c r="H14" s="9"/>
      <c r="I14" s="9">
        <v>9</v>
      </c>
    </row>
    <row r="15" spans="1:9" x14ac:dyDescent="0.25">
      <c r="A15" s="4" t="s">
        <v>22</v>
      </c>
      <c r="B15" s="9">
        <v>3</v>
      </c>
      <c r="C15" s="9">
        <v>1</v>
      </c>
      <c r="D15" s="9"/>
      <c r="E15" s="9">
        <v>1</v>
      </c>
      <c r="F15" s="9">
        <v>6</v>
      </c>
      <c r="G15" s="9">
        <v>2</v>
      </c>
      <c r="H15" s="9">
        <v>3</v>
      </c>
      <c r="I15" s="9">
        <v>16</v>
      </c>
    </row>
    <row r="16" spans="1:9" x14ac:dyDescent="0.25">
      <c r="A16" s="4" t="s">
        <v>36</v>
      </c>
      <c r="B16" s="9">
        <v>5</v>
      </c>
      <c r="C16" s="9">
        <v>3</v>
      </c>
      <c r="D16" s="9"/>
      <c r="E16" s="9">
        <v>2</v>
      </c>
      <c r="F16" s="9">
        <v>4</v>
      </c>
      <c r="G16" s="9">
        <v>3</v>
      </c>
      <c r="H16" s="9"/>
      <c r="I16" s="9">
        <v>17</v>
      </c>
    </row>
    <row r="17" spans="1:15" x14ac:dyDescent="0.25">
      <c r="A17" s="4" t="s">
        <v>25</v>
      </c>
      <c r="B17" s="9"/>
      <c r="C17" s="9">
        <v>6</v>
      </c>
      <c r="D17" s="9">
        <v>4</v>
      </c>
      <c r="E17" s="9">
        <v>3</v>
      </c>
      <c r="F17" s="9">
        <v>3</v>
      </c>
      <c r="G17" s="9">
        <v>1</v>
      </c>
      <c r="H17" s="9">
        <v>2</v>
      </c>
      <c r="I17" s="9">
        <v>19</v>
      </c>
    </row>
    <row r="18" spans="1:15" x14ac:dyDescent="0.25">
      <c r="A18" s="4" t="s">
        <v>391</v>
      </c>
      <c r="B18" s="9">
        <v>23</v>
      </c>
      <c r="C18" s="9">
        <v>26</v>
      </c>
      <c r="D18" s="9">
        <v>24</v>
      </c>
      <c r="E18" s="9">
        <v>34</v>
      </c>
      <c r="F18" s="9">
        <v>47</v>
      </c>
      <c r="G18" s="9">
        <v>20</v>
      </c>
      <c r="H18" s="9">
        <v>22</v>
      </c>
      <c r="I18" s="9">
        <v>196</v>
      </c>
    </row>
    <row r="23" spans="1:15" x14ac:dyDescent="0.25">
      <c r="A23" s="3" t="s">
        <v>393</v>
      </c>
      <c r="B23" s="3" t="s">
        <v>392</v>
      </c>
    </row>
    <row r="24" spans="1:15" x14ac:dyDescent="0.25">
      <c r="A24" s="3" t="s">
        <v>390</v>
      </c>
      <c r="B24" t="s">
        <v>72</v>
      </c>
      <c r="C24" t="s">
        <v>18</v>
      </c>
      <c r="D24" t="s">
        <v>32</v>
      </c>
      <c r="E24" t="s">
        <v>69</v>
      </c>
      <c r="F24" t="s">
        <v>93</v>
      </c>
      <c r="G24" t="s">
        <v>39</v>
      </c>
      <c r="H24" t="s">
        <v>12</v>
      </c>
      <c r="I24" t="s">
        <v>88</v>
      </c>
      <c r="J24" t="s">
        <v>42</v>
      </c>
      <c r="K24" t="s">
        <v>75</v>
      </c>
      <c r="L24" t="s">
        <v>22</v>
      </c>
      <c r="M24" t="s">
        <v>36</v>
      </c>
      <c r="N24" t="s">
        <v>25</v>
      </c>
      <c r="O24" t="s">
        <v>391</v>
      </c>
    </row>
    <row r="25" spans="1:15" x14ac:dyDescent="0.25">
      <c r="A25" s="4" t="s">
        <v>55</v>
      </c>
      <c r="B25" s="9">
        <v>268086.88</v>
      </c>
      <c r="C25" s="9">
        <v>160338.84</v>
      </c>
      <c r="D25" s="9"/>
      <c r="E25" s="9">
        <v>257005.36</v>
      </c>
      <c r="F25" s="9"/>
      <c r="G25" s="9">
        <v>105370.85</v>
      </c>
      <c r="H25" s="9">
        <v>118442.54</v>
      </c>
      <c r="I25" s="9"/>
      <c r="J25" s="9">
        <v>50449.46</v>
      </c>
      <c r="K25" s="9">
        <v>96753.78</v>
      </c>
      <c r="L25" s="9">
        <v>224483.78999999998</v>
      </c>
      <c r="M25" s="9">
        <v>190559.6</v>
      </c>
      <c r="N25" s="9"/>
      <c r="O25" s="9">
        <v>1471491.1</v>
      </c>
    </row>
    <row r="26" spans="1:15" x14ac:dyDescent="0.25">
      <c r="A26" s="4" t="s">
        <v>60</v>
      </c>
      <c r="B26" s="9">
        <v>159377.82</v>
      </c>
      <c r="C26" s="9">
        <v>187706.84</v>
      </c>
      <c r="D26" s="9"/>
      <c r="E26" s="9">
        <v>67957.899999999994</v>
      </c>
      <c r="F26" s="9">
        <v>95053.74</v>
      </c>
      <c r="G26" s="9">
        <v>104903.79</v>
      </c>
      <c r="H26" s="9"/>
      <c r="I26" s="9">
        <v>207151.1</v>
      </c>
      <c r="J26" s="9">
        <v>92449.45</v>
      </c>
      <c r="K26" s="9"/>
      <c r="L26" s="9">
        <v>47646.95</v>
      </c>
      <c r="M26" s="9">
        <v>172542.68</v>
      </c>
      <c r="N26" s="9">
        <v>453828.45999999996</v>
      </c>
      <c r="O26" s="9">
        <v>1588618.73</v>
      </c>
    </row>
    <row r="27" spans="1:15" x14ac:dyDescent="0.25">
      <c r="A27" s="4" t="s">
        <v>51</v>
      </c>
      <c r="B27" s="9">
        <v>120597.5</v>
      </c>
      <c r="C27" s="9">
        <v>616129.38</v>
      </c>
      <c r="D27" s="9">
        <v>137074.91</v>
      </c>
      <c r="E27" s="9">
        <v>128648.1</v>
      </c>
      <c r="F27" s="9">
        <v>113747.56</v>
      </c>
      <c r="G27" s="9">
        <v>65699.02</v>
      </c>
      <c r="H27" s="9">
        <v>58861.19</v>
      </c>
      <c r="I27" s="9">
        <v>211000.71</v>
      </c>
      <c r="J27" s="9"/>
      <c r="K27" s="9">
        <v>68860.399999999994</v>
      </c>
      <c r="L27" s="9"/>
      <c r="M27" s="9"/>
      <c r="N27" s="9">
        <v>267830.05</v>
      </c>
      <c r="O27" s="9">
        <v>1788448.8199999998</v>
      </c>
    </row>
    <row r="28" spans="1:15" x14ac:dyDescent="0.25">
      <c r="A28" s="4" t="s">
        <v>29</v>
      </c>
      <c r="B28" s="9">
        <v>248561.66000000003</v>
      </c>
      <c r="C28" s="9">
        <v>175052.09000000003</v>
      </c>
      <c r="D28" s="9">
        <v>265029.89</v>
      </c>
      <c r="E28" s="9">
        <v>198861.81</v>
      </c>
      <c r="F28" s="9">
        <v>167920.30000000002</v>
      </c>
      <c r="G28" s="9">
        <v>147688.1</v>
      </c>
      <c r="H28" s="9">
        <v>95569.14</v>
      </c>
      <c r="I28" s="9">
        <v>403666.31000000006</v>
      </c>
      <c r="J28" s="9">
        <v>188891.61</v>
      </c>
      <c r="K28" s="9">
        <v>116954.91</v>
      </c>
      <c r="L28" s="9">
        <v>89690.38</v>
      </c>
      <c r="M28" s="9">
        <v>163738.54999999999</v>
      </c>
      <c r="N28" s="9">
        <v>231507.1</v>
      </c>
      <c r="O28" s="9">
        <v>2493131.85</v>
      </c>
    </row>
    <row r="29" spans="1:15" x14ac:dyDescent="0.25">
      <c r="A29" s="4" t="s">
        <v>14</v>
      </c>
      <c r="B29" s="9">
        <v>368161.07</v>
      </c>
      <c r="C29" s="9">
        <v>302259.86000000004</v>
      </c>
      <c r="D29" s="9">
        <v>199564.61</v>
      </c>
      <c r="E29" s="9">
        <v>76320.44</v>
      </c>
      <c r="F29" s="9">
        <v>366455.17000000004</v>
      </c>
      <c r="G29" s="9">
        <v>97833.75</v>
      </c>
      <c r="H29" s="9">
        <v>105468.7</v>
      </c>
      <c r="I29" s="9">
        <v>285764.78000000003</v>
      </c>
      <c r="J29" s="9">
        <v>112470.73999999999</v>
      </c>
      <c r="K29" s="9">
        <v>226857.61999999997</v>
      </c>
      <c r="L29" s="9">
        <v>452910.76</v>
      </c>
      <c r="M29" s="9">
        <v>322185.61</v>
      </c>
      <c r="N29" s="9">
        <v>304396.79000000004</v>
      </c>
      <c r="O29" s="9">
        <v>3220649.9</v>
      </c>
    </row>
    <row r="30" spans="1:15" x14ac:dyDescent="0.25">
      <c r="A30" s="4" t="s">
        <v>19</v>
      </c>
      <c r="B30" s="9">
        <v>44845.33</v>
      </c>
      <c r="C30" s="9">
        <v>158124.89000000001</v>
      </c>
      <c r="D30" s="9"/>
      <c r="E30" s="9">
        <v>73488.679999999993</v>
      </c>
      <c r="F30" s="9">
        <v>90697.67</v>
      </c>
      <c r="G30" s="9">
        <v>89605.13</v>
      </c>
      <c r="H30" s="9">
        <v>112645.99</v>
      </c>
      <c r="I30" s="9">
        <v>133730.98000000001</v>
      </c>
      <c r="J30" s="9">
        <v>203565.11000000002</v>
      </c>
      <c r="K30" s="9">
        <v>84598.88</v>
      </c>
      <c r="L30" s="9">
        <v>197852.47999999998</v>
      </c>
      <c r="M30" s="9">
        <v>213533.48</v>
      </c>
      <c r="N30" s="9">
        <v>93128.34</v>
      </c>
      <c r="O30" s="9">
        <v>1495816.9600000002</v>
      </c>
    </row>
    <row r="31" spans="1:15" x14ac:dyDescent="0.25">
      <c r="A31" s="4" t="s">
        <v>33</v>
      </c>
      <c r="B31" s="9">
        <v>166423.51999999999</v>
      </c>
      <c r="C31" s="9"/>
      <c r="D31" s="9">
        <v>398722.81</v>
      </c>
      <c r="E31" s="9">
        <v>99448.78</v>
      </c>
      <c r="F31" s="9">
        <v>247340.14</v>
      </c>
      <c r="G31" s="9">
        <v>40753.54</v>
      </c>
      <c r="H31" s="9">
        <v>109143.17</v>
      </c>
      <c r="I31" s="9">
        <v>110906.35</v>
      </c>
      <c r="J31" s="9">
        <v>159734.53999999998</v>
      </c>
      <c r="K31" s="9"/>
      <c r="L31" s="9">
        <v>227805.02000000002</v>
      </c>
      <c r="M31" s="9"/>
      <c r="N31" s="9">
        <v>199436.96</v>
      </c>
      <c r="O31" s="9">
        <v>1759714.83</v>
      </c>
    </row>
    <row r="32" spans="1:15" x14ac:dyDescent="0.25">
      <c r="A32" s="4" t="s">
        <v>391</v>
      </c>
      <c r="B32" s="9">
        <v>1376053.78</v>
      </c>
      <c r="C32" s="9">
        <v>1599611.9000000004</v>
      </c>
      <c r="D32" s="9">
        <v>1000392.22</v>
      </c>
      <c r="E32" s="9">
        <v>901731.06999999983</v>
      </c>
      <c r="F32" s="9">
        <v>1081214.58</v>
      </c>
      <c r="G32" s="9">
        <v>651854.18000000005</v>
      </c>
      <c r="H32" s="9">
        <v>600130.73</v>
      </c>
      <c r="I32" s="9">
        <v>1352220.2300000002</v>
      </c>
      <c r="J32" s="9">
        <v>807560.90999999992</v>
      </c>
      <c r="K32" s="9">
        <v>594025.59</v>
      </c>
      <c r="L32" s="9">
        <v>1240389.3799999999</v>
      </c>
      <c r="M32" s="9">
        <v>1062559.9200000002</v>
      </c>
      <c r="N32" s="9">
        <v>1550127.7</v>
      </c>
      <c r="O32" s="9">
        <v>13817872.190000001</v>
      </c>
    </row>
    <row r="37" spans="1:3" x14ac:dyDescent="0.25">
      <c r="A37" s="3" t="s">
        <v>390</v>
      </c>
      <c r="B37" t="s">
        <v>395</v>
      </c>
      <c r="C37" t="s">
        <v>396</v>
      </c>
    </row>
    <row r="38" spans="1:3" x14ac:dyDescent="0.25">
      <c r="A38" s="4" t="s">
        <v>17</v>
      </c>
      <c r="B38" s="9">
        <v>73.09999999999998</v>
      </c>
      <c r="C38" s="9">
        <v>97</v>
      </c>
    </row>
    <row r="39" spans="1:3" x14ac:dyDescent="0.25">
      <c r="A39" s="5" t="s">
        <v>55</v>
      </c>
      <c r="B39" s="9">
        <v>6.8</v>
      </c>
      <c r="C39" s="9">
        <v>9</v>
      </c>
    </row>
    <row r="40" spans="1:3" x14ac:dyDescent="0.25">
      <c r="A40" s="5" t="s">
        <v>60</v>
      </c>
      <c r="B40" s="9">
        <v>11.4</v>
      </c>
      <c r="C40" s="9">
        <v>14</v>
      </c>
    </row>
    <row r="41" spans="1:3" x14ac:dyDescent="0.25">
      <c r="A41" s="5" t="s">
        <v>51</v>
      </c>
      <c r="B41" s="9">
        <v>8.8000000000000007</v>
      </c>
      <c r="C41" s="9">
        <v>9</v>
      </c>
    </row>
    <row r="42" spans="1:3" x14ac:dyDescent="0.25">
      <c r="A42" s="5" t="s">
        <v>29</v>
      </c>
      <c r="B42" s="9">
        <v>12.9</v>
      </c>
      <c r="C42" s="9">
        <v>19</v>
      </c>
    </row>
    <row r="43" spans="1:3" x14ac:dyDescent="0.25">
      <c r="A43" s="5" t="s">
        <v>14</v>
      </c>
      <c r="B43" s="9">
        <v>15.000000000000002</v>
      </c>
      <c r="C43" s="9">
        <v>23</v>
      </c>
    </row>
    <row r="44" spans="1:3" x14ac:dyDescent="0.25">
      <c r="A44" s="5" t="s">
        <v>19</v>
      </c>
      <c r="B44" s="9">
        <v>8.2000000000000011</v>
      </c>
      <c r="C44" s="9">
        <v>12</v>
      </c>
    </row>
    <row r="45" spans="1:3" x14ac:dyDescent="0.25">
      <c r="A45" s="5" t="s">
        <v>33</v>
      </c>
      <c r="B45" s="9">
        <v>10</v>
      </c>
      <c r="C45" s="9">
        <v>11</v>
      </c>
    </row>
    <row r="46" spans="1:3" x14ac:dyDescent="0.25">
      <c r="A46" s="4" t="s">
        <v>11</v>
      </c>
      <c r="B46" s="9">
        <v>71.599999999999994</v>
      </c>
      <c r="C46" s="9">
        <v>99</v>
      </c>
    </row>
    <row r="47" spans="1:3" x14ac:dyDescent="0.25">
      <c r="A47" s="5" t="s">
        <v>55</v>
      </c>
      <c r="B47" s="9">
        <v>9.3000000000000007</v>
      </c>
      <c r="C47" s="9">
        <v>14</v>
      </c>
    </row>
    <row r="48" spans="1:3" x14ac:dyDescent="0.25">
      <c r="A48" s="5" t="s">
        <v>60</v>
      </c>
      <c r="B48" s="9">
        <v>6.5</v>
      </c>
      <c r="C48" s="9">
        <v>12</v>
      </c>
    </row>
    <row r="49" spans="1:3" x14ac:dyDescent="0.25">
      <c r="A49" s="5" t="s">
        <v>51</v>
      </c>
      <c r="B49" s="9">
        <v>11.4</v>
      </c>
      <c r="C49" s="9">
        <v>15</v>
      </c>
    </row>
    <row r="50" spans="1:3" x14ac:dyDescent="0.25">
      <c r="A50" s="5" t="s">
        <v>29</v>
      </c>
      <c r="B50" s="9">
        <v>12</v>
      </c>
      <c r="C50" s="9">
        <v>15</v>
      </c>
    </row>
    <row r="51" spans="1:3" x14ac:dyDescent="0.25">
      <c r="A51" s="5" t="s">
        <v>14</v>
      </c>
      <c r="B51" s="9">
        <v>17.8</v>
      </c>
      <c r="C51" s="9">
        <v>24</v>
      </c>
    </row>
    <row r="52" spans="1:3" x14ac:dyDescent="0.25">
      <c r="A52" s="5" t="s">
        <v>19</v>
      </c>
      <c r="B52" s="9">
        <v>5</v>
      </c>
      <c r="C52" s="9">
        <v>8</v>
      </c>
    </row>
    <row r="53" spans="1:3" x14ac:dyDescent="0.25">
      <c r="A53" s="5" t="s">
        <v>33</v>
      </c>
      <c r="B53" s="9">
        <v>9.6</v>
      </c>
      <c r="C53" s="9">
        <v>11</v>
      </c>
    </row>
    <row r="54" spans="1:3" x14ac:dyDescent="0.25">
      <c r="A54" s="4" t="s">
        <v>391</v>
      </c>
      <c r="B54" s="9">
        <v>144.70000000000005</v>
      </c>
      <c r="C54" s="9">
        <v>196</v>
      </c>
    </row>
  </sheetData>
  <pageMargins left="0.7" right="0.7" top="0.75" bottom="0.75" header="0.3" footer="0.3"/>
  <pageSetup scale="38" fitToHeight="0" orientation="landscape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e 8 e 4 9 b 0 - d 4 a 5 - 4 8 3 f - a c 2 e - c 8 6 1 5 8 e b 2 0 5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 - 9 . 7 1 2 0 8 9 3 3 0 7 0 2 9 8 3 9 < / L a t i t u d e > < L o n g i t u d e > 1 5 8 . 9 3 0 2 0 8 4 9 9 1 8 3 0 7 < / L o n g i t u d e > < R o t a t i o n > - 0 . 6 9 8 8 4 4 1 6 3 9 3 1 7 0 1 7 9 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k I S U R B V H h e 7 X 3 3 e x z H l e 2 d P M g 5 k G A C Q V K k R F u i J U v r l e S w 3 v 2 + f f / v v m 9 / s L 1 + t l d P 2 b I t a S X m C J I I B A E i T t 5 7 b l X N 1 P R 0 z 3 Q a z A D E A e 5 U 6 J 7 p r u 5 7 + l b d C p 3 4 v 5 9 8 V a N D x N j C u 7 S z U 6 N K p U L n x w s 0 N 1 y i f L o q 2 5 5 s J m l z P 0 l P t 5 K S d q J W q 9 G / X j m g 3 9 / K S z q f r l E m T Z S k G m 0 d t H 7 n 6 l y J 1 n d S t L 7 r / n s G 4 w N V O i g l 6 M x 4 m V Z 5 / 1 o t Q d u F h N 5 6 u B j M 1 G h + r E L 3 1 t M 0 m K 1 R g c + r c q h 3 q P + Q S L j f C 5 N v w m Q y K X G E 6 X S a h o Y S 9 O r p 1 7 L t s H C o h J p Y u E 4 7 e z k q l c p C K B A k m a j S r 5 c O J A 6 i I H S D W / 7 c S I W V L c G k a S V M k q / x L y 4 U h Z w v 9 1 M 0 N l C h z b 2 k K / G A p e k y L U 6 W d Y r o k / s 5 2 m d l P k F / w A + p b E m l U p T h p + 3 Q Q I E 2 n 3 4 n + x w G W L t w Q t 2 X T G 6 I 9 g s 5 K p c r V K 1 W h S A Q T t L X j z M c J / r 1 p Q P e t x V e J A M 5 3 M g E V P k r n 9 z P 0 v 2 N N J 0 e L d N l J s y b b L F + e b F A K Z e v P O D 9 7 M O A Y C m c + g n 6 A l 4 6 Y G D 0 y Q h 0 D L o G n U u z 7 r n p Z D e E b a R r f u y S H b / K l k k V 1 C 4 4 s M G W 4 / Z a m h 5 u p M S y 2 D D 7 u A H V N D / 4 n 5 W M W L 9 P H + Z o + V W K L l q W y O D a b I m f b D r B m G f r J + f e Z 7 D P 8 X W D m y 7 Y e U a n j E D X S q U q Z c e u N u l i N 0 X 0 t 9 s y N H m R i k W S a p 5 N K M C E D 1 + m p P 1 y / V S R M s k a D e f U f n H j L r d N Z k E W C y D P r b U M P d 9 O i W U D n j H x K t y 0 c x K 8 1 + j C J T l S c N M J Z x 7 S E O g a d A 6 6 N 3 n 2 h q t u x i 3 u 9 a U Y k U x l q E z j L V U 9 w B n u F B J s p d L 0 z 4 s F e m u + 1 L U q 1 z f L W R 1 T u D h V p r E 8 n x s T C G 2 n z 9 i S f f 8 8 I 9 s M w U Z y z T f t B P 0 F N 5 0 y A l L t 7 n J 1 j H W x 2 + h 6 G y o / 9 R M m k 3 p a 2 I S C A C Y 0 Q L v o T 3 f z 9 N m D L I 2 w k v / z Y r F e z X F r + 4 T B X l H / o A Z + / + 2 F I p 0 a q 9 A / n S 9 S 0 a o R w k I N M 5 l 6 5 f U 7 Q S u c O m N g 6 5 Q R o 3 e o + k E X n f o Z t 3 S 1 D T V + + p p n V a 8 d E l S j 2 e E q v W J y w W p d m i 5 J + u x 4 a 9 s n K u A q R x v u b 2 y 1 t g t J 2 u N 2 W T b d O E d Y K J x D v + N 1 a 1 v 5 0 S M n q Q o F o t H 5 a 0 0 6 G r d 0 t c q 3 X 8 g 3 V f U M T N z t o p i 8 n 5 4 u M q 2 I / v E 0 Q 3 e 4 f b N 1 w N X B l 2 m p n l 3 j 6 m C a 2 1 l x Y H k z T T + u Z O i g n O B q X Z V G W X a Y W L C G A x m 4 9 Y m J X K F s q i b 9 V R M s / Q i X S 3 n s 0 U 5 / 7 G 2 I Q w f x Y C + U V B 9 m t 5 D 4 z 0 / / 2 p V b M T x / g + u t N S Z U o 8 / J C G A X 2 I b J / + 2 V A / q D 7 s C 1 M Z I t s + W q U S K Z o R x b k n M T F d r a T 9 D 6 X o o v m t 4 p B E C c N 2 Z L t M D V v m d b K e l U z T O h Q C Q 8 / X F a x g p 8 / S R L L 9 m q H Q X g l H F F 8 b C A B T 5 u M P 1 Q T p h 8 Z 9 8 U O n w H B x O 0 u / K N b I 8 b f I V x 4 H g l O z R F B w e q q t e J Q D b s f Z x k S i Z q d L D 8 O W 0 8 + Y 4 K z 7 + h K z N F 8 c L B 3 Q 7 v Y F A y m b M 1 Q N U O o x R e M F H Q l h p j S w T C m v t l Q u B t t p 7 9 5 v 3 z g r m i x 5 F M Q B C 9 Q i h W i q t + O d b R h h b E J 1 1 p Q 6 U G z 7 F l U v V W u 7 r n D G 2 4 5 R m k U 0 Q f X j i g d y 5 P 0 U R 2 n 6 Z O X 5 L R D 2 e 4 K j a a D 2 6 W M G Q J R 3 M e E c S c 9 F G l S 7 N u X m V r 1 s + w H w D o h j j O a K d P d m j 0 E b q Z Z B 1 1 0 9 2 o k v j P z 7 6 J 9 W p n h 2 a o k l q o D y + K S q g M V 7 n K V b Z 6 H J Y q x J b v g L K 5 A b 2 1 G V A i t 5 9 B P i w K L J q N N P 9 m l s l q e / 0 m B 6 v 0 s z N F n f I G D v P 5 w 1 x f O y x Q Z c V Y Q P c r e 7 z g V v W z q 3 0 m x D g / M y w p X V m m w u 6 a b I s L U n O J U 5 L 5 B S Z S s 2 U C w p A J K F V Y I X h z o Z z g a h k T y 4 N M g N v P n B p F t b O V T L B s 5 7 n 9 Z f q Z D O D x W 9 l m l n U A y v r B u Y L 2 C L o c u A + A k S T Q J d t r e V z R T q / s b Y h D N 6 G j C d Z V W 3 f j k F j b U I N T l 9 k y c X t E k 8 k W w I Q 2 3 P L i Q I Y 5 A W X C i A c n 4 C G 8 O F W R b W 7 D l 7 5 7 n q G S j 5 o k f n 8 + t 0 G 7 6 / e p X O p s 1 X o B P D C K / D B 6 H d B O v x D a A h 2 F r g 7 P X O a t S n / j k F h b q q X q k K u b v B d A 9 d D r F F C F / N t y p q W D 1 w D f e 7 K Z 1 i l v v N r Z o y c 3 v 6 Q z E 0 l K p t J S P Q W R T 9 D f M I S C r h Y r G D g b H 2 J z S u R G z 7 E Z 7 Q / r F A f c L J u N Q q F A P 3 z / P Z 0 + f Y r e u j g t d X N U T 0 H k f g I c K F 6 A K 7 3 f M M F t 2 C h o p 2 c I b V G k I h q Y i M 9 B E Z u F q q Y m p F 5 q T j Y M + s k V 3 c 4 z V u K 6 w p 0 7 d 7 m c 3 A 4 7 f 5 7 y u T S 9 6 8 O R 0 Q t g c i K 8 m m 7 o R 1 e 6 3 x k E U W H 0 V G p U y Q m d G x 3 x O C U S q V i s k 9 N B 0 E t g 7 p Q b 4 L l c X l 6 m + / c f 0 P X r b 9 H A g O o v w 5 P 1 j d n 4 h 0 Z F R Q r 9 d 0 e o D R X H p M 5 2 + o b Q K W h L z S 6 + 7 a 7 b A S U W p 0 R q 9 L p Y p 1 6 0 n T C i Y Y g l b m Q z 7 r / 5 4 s U L + v b b 7 + m X v / y I h o e H d a 4 C x h o 6 p 4 b 0 G m g v n s A d 0 F X o L H T 3 1 S v k t O p 2 U I n c h s o M z f F J d a / t 1 M 7 l C / M K x w J G N A D z I / G 0 C R a n y l z l 0 w k L W 1 t b 9 O m n X 9 D H H 3 9 E o 6 O j O r c Z V 2 f 6 z 0 q 9 j m i n d w h t g e 7 C S g 1 O z L n q e B C J X o l O z 8 V m n d D J 6 g R I 0 6 5 t h U 1 v z p f o 9 G h F R o r D l T 0 1 F J x Y G M P 3 z k J R B t / O D l e k 3 8 v G 3 t 4 e / f 3 v 3 9 K H H / 4 T k 2 l E 5 7 Y i w + S W 2 b 4 d A K v a T 2 1 G g 9 Q x H 1 X h h C F U h R u b N d b l q I h M K G 7 T 1 Z k O 2 K R y I 5 h b n k H R 0 k N U 5 X 6 x W K A l V n A v x c P 4 P g B z p 5 6 + S r G 1 U i P E X 3 R Y 5 c g N U 9 w G w i g J y N p O q m 7 1 g I 2 N D f r d 7 / 5 A c 3 O z N D 4 + L h 4 9 L + B U M R q + E 1 l 2 2 b L 2 U 5 v R A J 3 n U d B P D 4 l 2 + o f Q j o N U m G o U F V z + 8 H + Z k T e p U m 3 0 O 9 k n G B a Y O X u a r c U v L h R o i M m B k Q 5 u i n d h s k w / O 1 O S K f P X 5 l Q 1 C 3 1 A Y b 1 t / 3 i W o f 9 3 J 0 / L W y m x U g Z w Q j x 4 8 J B u 3 H i H l p Y u y m j l T s B M 4 7 g m Q 3 Y b G C e J a S k G E W 6 d o B 8 f E u 1 g 9 F Z Z K a K R u T c t D Q / + F + m 2 l 6 t J u Q H + C d S 6 H 0 i A G b E I L 8 + A I C X x s N k P O l T j 7 B D b U U X D 8 C F Y F i w n N s / E u 8 T t F 4 z 5 w 0 z f M I A y o P / p v + / l 6 u V a X 1 + n + / c e s G U a 8 0 U m g y j O i b j m e v k B a h h Y C / G 4 w q 9 u Y j 8 Z i V 7 0 f 4 / d E N o p k c y M s X V S 7 H Y K Y E I b z i y M F r / G 5 M C U c z g C T o 1 U p c r m B D f R B O h P w V p 7 s G B m P z x h g b f 4 d + a 4 7 Q P S v X + 2 M W 0 + D O B m R g c t n B C f f f Y F / c t v f + 3 p h P D C b I h 2 n M G J Z 6 6 7 s H X U K X B O Z A f H X X X e j 4 R + N N W y C 0 0 n 0 g l u + 2 A K B E Z r Y 3 T 3 u X G 2 L g 6 P H h T 7 i 4 d Z O j 9 R p k S t J L N p h 7 L u i m o I h M 5 K O B Q u T 7 f 2 I + F 4 e r e O 2 D s o 0 A 8 / 3 K T 3 3 3 9 P 2 k 1 B s b n v 9 0 g n 6 D b 8 6 i e k y k Y i P X x W 5 w Y H E 0 p T K 6 C U Z V S E c p c D f k 7 a A F U 8 t I 0 A t F e Q d g M s E q b C D x z c p X f O 1 G j G R z U K w 2 k w b W G B r R / i d i P 5 5 l r G 1 7 h w l O X 5 0 6 c 0 P D x I 0 9 P T T F b r R 3 w A V c c H L 6 N V H V 5 H t B s m F T d s f T V x R S j j n G j W d 7 8 i + h Z G q v r g g H 1 C d o j 9 0 K Y x a Q C 6 + X O u k m G Z M D 9 I 1 g p 0 5 u x 5 c Y U H 6 W e C Y + C D 8 0 V x c p z X C 1 t a p 9 E W + 3 v b 9 M 3 t d b p w Y Z E y m e B L T + G i 2 o 6 N w w L a l K g O x w n c L w z 6 j Q P D H T r g o 1 T T O 8 H W Q R u 2 z k K g 0 x j f N z x 5 u k X n / U i o N l Q l f 0 U p p z 4 J G 7 A K u D A f L h b o g w s F 6 d v B 0 l w Y m o M n E L x 3 Q f o 6 d r a l C z s U X n J j e 5 Z J G H R 9 v 1 x + i M b O / Z y + X J m W x S 8 B F B N t O Y T F S o I + f Z C j / 8 / y Z F M 3 4 h w 4 w 4 o d x o W M a x d W s b B K 1 N M t 9 / M J C 5 T X a y x g U O x 4 j O 4 3 6 P X A 4 g a p u C 1 V G 2 r S e b + S + N 1 X 3 w a + W s X U J a 4 6 Y S Z o Q h g N w Y l g B m w m U Z O F K m 0 4 S e c X e 7 u 7 N D g U b n g 9 R n 7 / u J q h 1 R 1 + Z v D h / d u 2 B n C N s I L t e + e K Q k o s z r L D S m v P l U L 7 7 r L H 6 A i s l 3 5 n P X j V b 2 a 4 I n 1 h J 4 g X n W b 1 o n / R z O j N 5 1 N U e R X 8 J Q P B a 6 2 J v F T 3 Q B H D a I P L X M 1 x k i k K k m E e 8 R r f L G d o Z V u 5 9 c O Q C U D J 4 O S A G / 3 L R z l Z 6 a j s + L F 2 1 g R k g 6 M F 1 U 6 E e O D 4 A Z Y x + + m p o h D 6 q O I w X f 9 + 0 e n B b v Q Z g j 6 p V M Z 7 d r g X A j s l q p m z o q R K m k 8 Q j g A n O h X C C 6 V S k f I D g z r l H z j c H 2 / n a Z e V 0 r j U g 8 L J Y 3 T S m p V j n a W B F T L V Q g N 0 A 6 C T e L e U Y D K p d 1 d V q w l x 5 4 N c n Y A R 1 3 s l v P V K X X W 7 4 / W o A O / Y O o p o E K p G g 1 N L n K P 0 3 q 8 k 8 Y Q N I i W 0 2 A T N 1 g k d r W H J 4 4 Z U K n h V C S 9 W + y 9 W Z M w B m h u t S K d l U K A B D i + d b U 0 w R w d 5 X s B C m X b R 7 6 x n x J J 9 x m 2 s N f 2 6 H a Q L X A 1 F F w F e l Q O 0 I 5 d Z 1 w I / i z b b U c N R e U m c m 8 4 a U m G 5 M T c O t J P A V T 4 4 9 n A K 5 j z k h F j O c f X G i b A E K x w c t B 0 v 5 w V Z 4 U c f M k z j H E 4 T W K f f X D q g + W H / V g H H t B X I H p N o 4 / t n G R l n i B e 7 w c v p n O C H c Y T G G t n z g r y m 6 h 8 H 2 L U B v 1 X i K P D S S U M i s x 1 + A X T y B k U g r a 0 l x 9 U B r Q M D i M U 5 J y m b y + l Y M G C B y r B A n R / O g H e 5 W o Y q H s b 0 + Q G e S h j 2 Z P e h o J r n h h J X + 7 5 9 l h W y o B / u o 4 s F s V b o c J a h U x y H V x Q Y y F Q j T w c / K s A 1 B M p 9 Y o k N s W A 8 c i M z O t c f W A 1 Q C H 9 S q m K M G x + M U z a g g D b B o m B t 5 T l f Y B w v O O A m D / l V u r F Q E q u B e V B / w V g + z s N P d R o X i G L D k 2 h X C W F p 3 C B u d w 7 x y p z H m 3 i 5 X E 2 s F Y Z g X e d j Y + 3 2 u 1 x d R L U T 5 / L K Z Y y d 2 9 C s o w b 7 F u G 6 x a Q 6 o e H U 3 Q a h O D + J S a R K / / 1 I o H 6 o U j X b R C Y c F H 1 K c S 3 2 A T M 7 M z e v U 8 G B g b J e 1 q E d M K j W 9 I F A m T G m E M A v b R + 0 K r U T 6 L B E F 4 K N T h b 7 5 m q G / n I 3 L 4 t l / u F 2 n n 7 g d t j q d l K I h i k U X z z K u b Z D j s N 7 f 1 G s E D X 6 Q 4 F N L i F V Y t C V C 1 4 i V V i / I o z F A a 0 b j a o S F t m P A y 9 f r O t Y e N z g K p N f b z v 2 A 4 E W R s v 1 S Y l w H j x 4 G a z 9 B a c B 1 m 4 w A C m c 7 n U 3 g D D w H u K S o o p p f g G W r J 0 T 5 D j g M I c Z + Y U h E 0 I j 8 M H Z H O g k A Y q F G 6 + q e / h U B 6 9 R m h X J 7 e 1 + a n s A 8 P 5 T M 7 M 6 E R 6 w m L B U f o A X A v x q q c C k 4 t L h a j D 8 k t E G B v H a x V 3 Z S b X M + D 1 B M + y X 2 h 0 2 / O o m 9 k M 7 K p H w T x P e 0 3 C r v f A z X C m N O R d J J G h m x N / J d c L K y j M d i 4 5 M 0 d 9 v u a 1 s Z F 4 F G g S w K P b r b T D J c X o o v I P k B L 2 H G A 9 N q I G J B c 5 x 5 4 V T f F N v v w R F U x Y K H 4 Z G Y / n o / U 9 o O 8 3 N n 9 a p a J B 2 2 E T n 4 U p v z J Z b G v i Y a O d n X X M 3 f P M 0 S y 9 0 n x M G q W 7 s t f 4 O B g o H H V e I N q H 5 S p A x k E c J A S 9 J V + C l w 0 K q h P c a I k 7 4 7 t h V 4 / X w F U U q z p K D e X m 0 g m A 1 R u u E P q y Z 8 T x b C O / z w r Z T I 8 1 1 D p T p q 8 f N L 7 M O A l w b k A q d w K g 2 w n P n B N p a Q V z h e F 8 V P I H m V l e O 6 8 T D P i o W d N q Q y 8 T R H + X G C T f x b a H g k J A / O R Z / 4 N s M t z a H O S G / m J u H S Y 0 O j E w f G F T D l f B e X j d g u j z 6 e p z D k n D K Z o J j u 6 X L O g E D a O G J e 7 r l f m k x m s M v R t g 6 4 W X a x x F a f Q Q B 1 e V Q Y J M K 1 T 6 / 4 L u L k n U W O Y A c Q 4 c x X Y W N 9 d W m i x s F d o f w 6 m 5 r l Q v t G v T v 4 J U 1 T u D B 8 M G 5 I s 2 w 9 c J I 9 b A A m e A K 9 z v f q x 3 2 m U u o I o Z x l P Q 7 Z n r c x v T z 0 M c + D U L h J n Q W 3 4 9 L + X H F K A n j o R P R x F S w n m g v P L x / l 7 L Z B q E u T p b F + 4 j + o F x a z U 9 6 Z 6 E k Z P G q p m L p s B x X s 3 C t o 6 x a B J f 5 r b W M r O 8 X B R j 7 h + s M Q u F 2 H S f g b Z F H A Q 1 C + Y O v j t 1 C e U A R i D + g b A I Q r J 4 I h 6 2 X G 2 y d c J B o w H m c X 8 T I 4 G Z 8 c F 4 N 7 X n / X I G u a o + e v d 6 e G + A 4 A O C 5 i w J Y q q h K A 9 f 7 r d W M 9 P V F u 9 L 9 h b h q J I e J z O B U C y / c R G o T n U S I A w L J b U U c / z U 6 O x H t C T w y O q Z j 0 b D y b F n H W g E r 0 Y l E N v p t a M + T r Z T 0 c / V j R 2 h Y H J W y S K 2 M B f 4 D W C k 3 b j j F V 9 H 2 C n n w S R F J 9 E 0 p H V Z 1 N c D T N E h n Z q l Y o G Q q u t m v l M s 0 f / q M T k X H r d X 4 F l e J s + 2 D E R 3 t n C V H a Y x f v 7 1 D y 8 C u c d l x I D P k r 2 n C h L L 5 5 S 5 q h q 7 6 A 5 n U o b C t c W B p f 7 A 4 T 8 Q L Q X q f 2 2 F 3 d 0 f H o g N L m m F E e F z A w F p T h Y y K a 7 N Y v 9 D 7 3 L C W X 3 x n f g I b 0 G k 1 D V D x o Z 3 4 0 m o h i Q g S k i G R K A M c s Y R z V G x u v K D R s e B r 5 r k B J f r 8 U b h p I 1 7 Y 2 k 8 2 T Q 6 M Y r F e 7 K c o 1 4 a c e O p 7 b z 2 B G 7 w e / n a + i f t 1 T P h y S u B H 1 c 8 q K 6 U I h k 2 N A w c B v p / J Z G k v o n U Z G Y u n D Q b g C Y 9 i d d N F j Q G v Y V c Q e r i R E q / f C Q 4 f o v + 4 b R Y n v C S Y U w I / K h 8 c g E w 6 H h T l c k l m 5 A 4 O D t F L t j J h 8 O T R / V D T 5 L 1 Q 0 s 3 B b o / y D l O l x F C m E x w + R O 8 1 E H X y w k 1 8 t a E U Q / H j Q i O J h 3 3 S 4 r u w T o J E g i Y m p 2 j z Z T B S Y R j U m X O L O h U P D m t + D t z x Q b 1 c u P S 2 5 b S i h w a 8 y O E o u r v j g q i / g x d u 4 r s N J X / 4 V f X L N J Q N N y h 2 z W X c 3 t j 4 J B U D v J w H 1 i l O o B T f P g 0 / j i 8 o g l 4 1 V P V s y 9 m L V Z D u v W h e i O Z 1 Q h A 9 9 9 2 G g h Y Y Y i H x 0 1 P h h t b M z J 3 S s Q b Q u Z v N Z m n t e e d B s t V K h c 5 d a O 3 E j Q J 0 n m 4 d o L C H g 6 C d x k 7 v 3 q D H W v D d R N S O b i C u F W h 7 A e G U x Q k v 8 W + h D E s 5 U H G V r u f 7 w P 7 e n p D H C z P z p + i H 7 / 6 u U + 5 4 8 v i B j s W H F 7 v e 5 9 S P 2 N x L x u a O P 0 y 8 D p M u u W r e + U + R R 5 H K i E y H D 4 i E D x f a t e t v 0 8 b 6 m k 4 1 A y / E i t s 6 Y b o F F p V 0 w u Z 9 v 8 1 D w u t E b X d 8 k J E g v Y K 8 N E L H j y p s T n j 9 B b R Q u C g c 8 j / W T V B 5 / p E 1 z o g O m J y e k Z V j U b 2 z 8 X z 5 s Y 7 F B 6 / n g l 2 0 f p + H 1 K s n v 1 / n C h b 0 7 N f F O u N e M t p n G 8 o i F U L + u 7 2 W o l f c 7 v j 6 c c b X t H F 4 5 o I M N Y I n c H 9 / X 7 4 H I F w 4 d 0 H i c Q J D d o 7 C U s d Q X o y A x 8 q z B r 0 c b o T K h t / J k n g r S L 8 i 0 N s i L U 5 4 i b + S m s e 1 J p W R L x 5 m a I P b H 5 h M d 3 t N 9 Q l h e s R + O U k 7 x e a f 9 q r G t c P Q 8 D C V y 2 U m 1 i 6 t P H + q c + M F q n b v n e 3 / S X x w C m C 1 c y g x p q L g / k 0 P 4 x V B v X k g w L K b Z a Y 7 o X e 0 P 3 z w F b H o 5 S F i k y w i 8 Y d c J U n r y 4 V F G l H 1 w C K R n 9 z L 0 m c P s v R 3 y x U 9 P T u n Y 8 E A 7 9 / A w B D l 8 3 m d 0 x 2 A W C h t O 6 A d g L l V v Q C u M j q F P + H r i 9 W a k M 6 m q v K E P V k Q p n t o b p 8 2 8 8 J N f I 2 U U A T S Z B I K N Y g k g d 7 2 5 7 v Z p j Y J n m C f P 8 z S 6 q a a 2 B c F E 5 P T t L u z r V P x A + t M t H F A C q C 8 m D w Y d K G V O I G p H K a K j V V m A b y c w A D L S U e Z H H m C Z t h d F o h 1 E l + X v m 6 Z r H g j j 0 P Z 4 g 4 s i P + P 1 R H 6 0 9 2 c K G M U D A 2 P 0 I 8 d 3 O p h c W m q z O V R c b y j 1 6 3 B j Y c F P H 6 H / W a J T k S 3 g R e 1 x d F n F A d 8 O H X 7 H k F v t b + l m E E a I R D f K R z B I p Q 6 o L / D 4 p 1 J L 1 z W c 3 C D V 0 P 2 6 v W 3 a f P l h h w 7 T i S Y K A N Z t W Q X n k p e 5 G 8 3 h e I w c R S s U I i e l b 5 E / c V / h g 9 t x L e F s k k l 6 X q e T v v E z Z X O H s G 9 E v p Z d M I F 4 x O T g c f / d c J e I S F 9 U i h J v y k C 7 p U T Z u n o E x w S f O o E c 6 / z n 0 0 c p 8 i B J P R 3 R J C l E 7 A e 3 U Q b z 9 X + 3 i 6 T a k q n 4 g G s 0 2 C H B f 5 7 B R A c i 8 0 M 5 f B y B p U X 5 m V y J w g G M 6 p H M Q B h 5 z 9 / F Y c 6 e Z p D J Z p o f i n M + P 2 t z h 6 7 d v 0 D p R J G P n c m Z h D A q m P G b j u E f c V o G A x l m x 8 o G B 2 x y + d n 2 k d u S 6 G d I B 7 Y u i V x F r / a 5 r M N B Q 7 Z J F L C H / h v z v M J v C O p H b y G 0 7 z a 2 o x t l q 4 N + z 2 5 X o M 4 D 9 M q u A 2 H O m r o 9 / G G v h / K p h h O X r i I r 7 s m x 6 0 T B i E e k 6 Y t h X h j m 1 8 4 3 3 P k d 2 h K H A u 7 O I G z v r f e 6 G C C a z o K 4 l j V J 8 C z q W / h 9 l a W f k a L Z b L g d z w n 3 3 p 8 s b 1 M T a h x e 6 5 i y G T l + Q F W 8 T F A H 5 V 5 m r X 7 d q F w Q M P D / h d u 9 w s c 3 8 t r F m Z 4 T 9 T u g e M C v x 7 d f g Z e d Q Q d p / I G p 9 z 5 Y Y u v j t 0 c 3 p M p Z I F V s p 0 T H O c W c y P N B z Z h B 9 i v 3 U e j 2 3 j W s L C J 1 7 f D T p f v B J D 5 r f m i 6 x P 1 O L w x s F / g t 4 b V L 4 C V U m u N Y E E i 1 Y 7 q J L 7 a U I O D e L s e P 3 Y 1 W b y E P x S b T b o N 0 L j e 1 e P 9 0 F 4 y r n 4 M q 9 F R g d m n W C j Q / K k F u v X D d 5 K O G z M B 3 v p + F N E P k / v i q A r 3 B K z L q d q m K z e c 4 q u I j T a U s U i 2 l T J p K 0 9 s T P s b i K 2 q 1 8 c b z 7 Z T d W + X W X / v y r X r d P f 2 j x K P E y A u X s 9 5 X I F 2 Y a 8 X w + z X B S 4 7 w / 9 1 Y 0 J Z 9 G o n m i z i h N A k M q F N L O Q p Q e B 9 I i D p l m M 0 x I + r a T m a w a m R x h 3 A Y i 4 G S 5 e v y l w p O V 5 M u L W m n B 3 D j m q f a d t 1 e g n 1 U c B J 9 b U B 3 x 4 + I R M E + 3 c W 3 0 Y 4 g R d / 1 Y n D o i 0 V f 4 g 0 b e P 9 1 a c 3 8 D V U + z C U B 8 T 6 6 5 M s j X p 4 h R 4 9 u K d j D c D b 9 2 p r i 2 P t j + M X Z 8 c U e d H X Y 8 N 4 H z G K 4 q g M O j X V 5 x M E B 4 h m R M C K G u R y + n J K Q D K o A I s 1 U q L i D R L x h 4 6 r f A W E 3 g r / q p C k P 9 / L 0 Z e P s r R 9 k K B T o 6 1 1 A v z W G Y + J h W P j E 1 Q o F O l g f 0 / n h M e 4 n i z n d b Y Y E N s v g 0 4 7 A Z f f 9 w P 4 B A I v i w X 9 8 + u Q g P j r 2 G W 5 e G F Y f t x d m s l l k 0 o H r n i 6 1 e h T + n i p 4 K o E q 8 + X Z V F M L + R y O c r m 8 t z G i j a 1 A 8 + L 8 x P l J n f + U Q V K 0 O 6 6 n 8 A P 5 C q K H g + l n 7 p y w k 1 Y j V x y X S S F + o 4 Q h a V q C K T T O s 4 f E j c h q o V + g L c G Y i S 6 G 6 Z n W 5 c d c 0 K t Q j v M V c C X O i c c X u y m I s / b c s O R 9 W 6 9 z q g / l Y z X u Z k P X u L 7 V s M k M k U U U U Q s U k l 7 q k b V e h 5 I 1 S B b O 4 C n e O + s G / e 2 N j e Y y P 5 G R u D 8 R s c m 6 O Y P 3 + q c 4 H B 7 0 X Q c e B 0 6 e o 9 S F d O r e u f M V 3 r c X n + d C P T s T K e Y V G K d t D g t V R u X u h f M q j N u X r T 8 w J C O + c c b 1 3 4 i a 6 e H g R l w e l S c D 1 7 o h U W E 3 h 0 H Z 4 h N K u h t M u C T Q v b 3 K + N j W C P C Q R 5 D K p g Y I Q / i O s R V 1 q H E X Y B 1 K L D F O R i 2 V C x K + y g M 0 u k M P X 4 Y f L l m 9 E N h C k c U 5 w M e D L h W v c R h W 0 Q Q C W V 2 q 2 U c B b R a L O i r a s L k 0 v t 1 / f c j g Z 5 l C 6 c a j g m 7 e i f E Y p E X s w n R E N r b I S r t B V g H W x G e P H 5 I j + 7 f 1 a n g O H t + k d b X V u j Z 8 m M 6 O D j Q u e 2 B z s + 9 I l + V C M A 0 i 0 4 d 1 m 6 A U o b p e L X P F u P O e g F 5 l h 5 R M j k h O i r l Q Y E w B y 3 Y K 5 e Y U L g l / k S 8 b S B H t a I I w + L V b l K i 4 7 w f R y S O 0 A t w C g B 4 c c D i 0 m U 6 t 7 g k k w n D Y n p m j k 4 t n B V L d / / O T Z 3 r j v s b 6 X a n F g h V a 5 y i H 4 B M 8 C 4 G 7 X h F 1 R R P R Y N e j 0 S I e 9 H I b s C r / W T D G A i l E N j f v w S u b T c 6 e B t k w i K U K t 3 Y p k I d 5 z 9 s 4 4 T k I W w H u 9 B b m 9 E 8 d w B + b / H S G 7 S 2 + l z n N O P F b p L u W t M 3 o i J o G w y j M c K s / j q S q 9 K 7 f b K m I M 4 l 0 K K R f Q K j a 3 W d s 3 T U B / d a 4 L s f y s j S 4 i Q f S x H I W C k h k w 6 V a C I h l H 0 M m T i O P 3 3 C N t C G M u s k 4 I X W B r P z p 2 W x y z i A A b Z u u L n W e Z 2 L I G g 3 f d 8 N Z v 5 V N m C V b X M / S V 8 9 O r z X 8 L Q D V r c 6 6 h B 9 F f 1 U e j w 8 w A 8 r h / 5 3 E n H M B J H R E b 6 B h i g m r M d x M t a 2 O r l 0 n L 8 v + x h S S Y 4 C + n 9 g / Z a 5 7 T Q 4 N K x z + Q S 5 m u n H T P v B 6 T P n 6 O 6 t H 6 l w s M 9 V w F v 1 t d P j X h s c 3 Q B + M W e N V 2 z 3 l n c v B P / G 6 4 t 2 e i T 6 W N d Z V d 0 b z O 6 5 c q C d o B b u k u 0 t o u B 6 t q 6 0 p f Q J K B K Z U F c D D c E k H / t z q M l k Q g M Y s Z X t F M 3 M z e u c B u B Y i A O 4 o E t X r l I u P 8 B V w C u 0 s 7 N N G x s v e z q k C E 4 M g 0 5 r W p y g O x C i G Z 1 k H U V c O Z Y a e u 9 X Q t n p 8 b E 8 H 9 R J H I T I U 4 K T M n E l S K s 8 / t B x R B u k e v y i R t l s q 6 t 8 4 e x 5 H Y s X W J v i u 4 0 Z n e o N d o 5 B V Q l A l R 0 q d R R R 1 0 3 R X 6 W j O c c i O X 4 R 6 m 5 e X J y S g 9 Z q y k I p 5 4 Q O + a R A s m a 3 u j p J E W 2 1 5 A E g o U 5 z x n Y p 6 z r 0 B 0 + Q v d 3 w 3 j 4 v Y D 3 2 Y r V H i 5 V r Y J V a V P u C K C M e q B D p / 9 F 5 v Y b p T + x X u F X 3 6 j n Q Q d O / y o L 0 5 M i + 3 h g M g Z 0 S k J Q Z e S 7 W S Y m y V A 1 y 2 d t E N H E a w n n 4 4 z h / 4 J 9 R k y W b 3 R Z J y Q 8 M x P Y G D h w L 0 0 X M G 0 N 6 C U w L m R y s N n k G O 7 3 1 H b N v U Q Z U k + W y 9 Q m O 3 J w x r W a K R C b E G v e c s P Q 9 i P B D L t z f 2 Y U J O Q F j p R R p E P L N N n G W u m t d p x u i y G T + O I F / R o 3 + + 1 5 r t Q 9 t t 7 n 5 0 7 T x Y l 3 n h A M s I K a M 9 N O 6 d l i y Y 2 a o U p 8 P 1 u l 9 S s 5 R J b 2 G e f j b 7 c E o c D E m k e D t j D B D 6 d B 0 M X 2 r s E 6 l u p 4 H / Q u t V a d O j f K J q B O Q k 9 H x O l l s g p l Q n 3 x j m 0 5 D b F L x h 9 d S z G j 3 h H W j o 1 o C M n V j R H k U o F N 3 Z q R K r 3 w 6 J f p t s K 3 c s 4 i Y 5 W q v 6 R h 2 / p 5 z F n U U 2 O / S q u u e 6 K z S R b b 7 N N i h h t A O o Q m F 6 R x Y n 0 g s l D A b 1 k j F V R t K O y x s U u H k J c 8 U h A u g R d K G V P z 7 f + G q 3 / + s Z O j z h 8 0 E S K f T I n t 6 j Q k v 4 D c A r K K E y Y G f P 8 r K u 6 t w u H 4 C q n p Y Z D P I S 9 O O i y P D x i p f A 6 + O 4 T i 9 s O i 7 M 6 g T C T r J O s o f X G W L p i C h 2 l B G r l y e q 5 9 Q v Q 0 l h N E n K U Q B u X R a b 7 O r f 4 p 8 f M W g 6 R a p U D C 8 G R E D V t 1 e O Z r P D / B u N R l Z / v z Z s s 5 t 4 I + 3 8 7 L k 8 5 e P s x L f 7 t P X U k J Z 0 F 2 Q 4 a c z n A x x P o 2 P A 1 C 9 j b I W h m d 1 D 7 o G 3 e P a l d J H V c u a n e K q k d b v M B K 4 Y 9 e W 6 e l h Y b U i h r Z U x m I h X 0 5 Y h Y p A I J g W s V q Q 5 n z h E / 9 h 2 W M k 8 Y F 3 + T r x Y n 1 V L h a W Z s b y Y g Z 3 1 t N C J D x w j g o w w v 3 Z K z V M A n 1 R c b c h u o V u t u V M J 3 f c n e 4 K p k 2 v 9 U 7 0 U / U 9 w e t q 9 D u M 8 G P b L d u / z M 6 M 8 A k p d g v b h U Q 6 l J N W g r i I T T B d k G b C w V o p U n E C n 1 R 0 a T L h F a P Y f 3 J K 9 S P d X M 3 Q H + / k 6 c F G 7 z 1 3 Q b H D j f k s n 7 Y 8 3 R h c L E / 0 0 x T 9 7 i i 7 A h b v S U c s q 9 M 6 K f 3 S T Z G 6 K N 3 l T B q T A T o N 3 Q 4 j k e t B S x d n + V O f X J 0 k O h Q x B W g m j u S h g D q s i s X S e S g g + G S R 6 v e 3 c m J 5 I I 8 3 0 3 y x k r S 2 8 k z O A a s m r W x z W 4 m / d h S R 5 e r e D y t p m b 5 h b o 0 X + s 2 h 0 k 2 U Y y w r 9 E o p l d E z 9 e C v 6 y D r 8 O Q Y 9 o m G y I R K p 1 P y I + o E G 1 a o 4 a B Q T 4 C 6 4 O Q h 9 Y L Z B W z k D W U r t D R V a p B K C 3 B z V V X r x m c W 5 D t Y N c n v y w a C A i v Z z g 5 7 u B w 1 Q I Q o 1 R 9 8 F 0 9 7 t B f x K 9 F v 6 w l s 6 w S d U j q E v j u l f 3 W 9 1 K G p H U R F J K e E k f d + v q h O T M h i Q n 3 S O q 7 S H H K p T F V Q p b H N E K l B q k K 5 R u f G S 6 J d n K O 1 r E E q 4 M 9 3 c / S n 2 9 2 b V Y f + a / Q J r e 6 0 P w Y a z W G q P 5 g Q i K k b r 5 P V O W y Y B 7 H 8 i a 5 p v Y O e a f 3 j C F 1 Y 4 H u g 9 T m K h O 7 Y t f 8 G 8 j n + I Z y g I p A h k r F Y D T K Z w m j B N i O a S B z h f W p U L C F d o 9 9 c U i N + O a X N q c o 3 q C S 6 N 3 0 B / T 3 W o W I H J g T C s v p 5 q + M J g s O Q i V W G d Y j j o o c N H T W 6 i Z E R q V i Y E E M b y u D G D b Z S X M 0 z p t S E c v I 6 X b d I S J t t W l Q + r B c u A p Z u M u 2 q G v 1 6 a Y / G 8 h V u I y G N o + k L h S v V J f T y 9 a C o f p x Q L A 4 o X Y K u V L i B r X Q S e q X 1 T e v o h Y X 4 5 s P F R q j R k Q E h A U 4 S 8 4 w U U X S o 1 y E H g Z q E C 1 c P 6 3 E l z d X C G v 1 s A Q t h s p L L v n x A E 3 Y B a B P 1 0 s H B z 4 0 u P i p e D 4 z m y 6 x P R l 8 a e m R I Z H Q N N a t M j I 7 h W N p Q R t 5 7 b 0 m f L J + 0 i I 6 b A r H U L R U X 1 j w x V H 5 j H + Q h v l f E 9 V B x W C e x U F A 1 f A d / C F n i V r + w b a K j B g y y H c 5 X e 7 L s W L e x u c e P d + i i 1 h + j l 0 r H l H 7 y B 5 1 f 4 C a D Q 4 + j C F 9 K l 9 y Q M j I y y D 8 I J T f E M Z Y K h V B 5 h l z i B W w q L E J N E o 5 X K j X 6 9 E G a v n i U p v W d B P 3 X r a z e j 7 d r M o F I 5 j v 8 w e n j j W m 9 R E B c w K j + n Q O 1 y C g 6 N P t t 0 G 1 Y 1 P W E d a K h X w 0 y G T 2 E d c r l 8 D R x 1 + c w I t 7 C O O X j j 9 + U k x Y C S d V P P Q 2 E X F w I m 0 A 2 w R p 5 i O N i 4 P s 1 2 t 4 n + t s y V i T C d p W P / W C U D J E k q J P s + A J T 6 4 M u A O M F 3 C u M H 4 R 3 G Y Q a Q j X X x 2 p N / U 4 6 0 Q + j P 3 W 9 a i U T J + j q 0 m C L / k a V 2 I 1 9 h i u k 2 Q w / 9 f S J 1 w u B A n H D x B B J F b B R 6 E b h V b y R z x d H 4 u o i 2 c I f Q i Q J h U w m P L 6 I o 2 2 H 8 Y I f X S z Q e 2 e L 9 P Z p t W p S q Z q g d z j + 1 n y p 7 d s O 3 a r C c f X h R I X o R V 1 / z M O 6 V d c Q z 6 S 6 c 9 K x t q G M f P j R m 1 w 6 L k i l r A u k R R d Q F a 6 1 o H a B 6 x c H o c k T U a S R / T W R h E T C K / l Q 4 Q k 8 g f G C G H m P K p 9 p P 2 G 8 5 F e P 8 V q h 4 F Y Q F q 5 3 0 D q g 9 U N 5 j 6 F j q O 4 Z X Y M g r t I Y 2 X P l 0 q C r 7 k Y V v n Q u u R E F 0 y v G R v J c U F W Q q n Z Z 2 t 6 / + g X Q B X U j l b o 4 y M N F U 2 l F S p 2 H f c 3 + I v r i m g v 8 m h A L p P j Z m e D r u W M i J 0 h k 4 9 F m q j 5 R 0 L y 9 s T 9 h 3 W v R i c Y D W u m M I V O D S E a 3 h v L o q G / V 2 z g k 9 i q f w Q e / e J M S U H I p q C F Q I y 6 k k O 2 6 o C a U i 4 P Q k M K R J 2 k T m r g l c q E 5 n / 8 4 I n n H H e i A / u u T e N c W B L o 1 n C s a 1 D 2 V + 6 r D e q 1 F 6 1 B D j y x d Q 5 x r T V i x 6 + K F 4 C + h 8 I v Y n R K 2 / O p X P + E C o V B M J F P 9 q z s q u J C I Q / l N g b H d u h j G G g m x 6 q I u n J D G h N h P h 8 j j C P 8 r M f F W H B 7 R j o v 3 r B / Q q P I r E b L o A Q V G l + r 6 g 2 1 I Q 7 d 4 H 4 7 Q t U u j r r o a l 3 T N Q g H 5 f F Y a f 4 Y o d d I Y U q H g T a R S h V f 7 8 Q W T N O d j P 7 l I u F j q e + r C 6 Q s q + 2 H / 5 o v d I J q K 1 y F p i U i y 2 z h u f V p + 1 j D v h q N C 7 j t u n A 6 V n u D e K 1 E k 0 v r F o n R J P c i x P Z t J U A Y L e H Q R X X F K 2 P L b f 3 u X C 4 8 C W Q 4 K K D r S K D T i L a Q C E f T F 0 v k m j r a T I h a H 2 O Y l e h 9 D J g l N H p 8 a w F F 8 S v w E / u F n D f M U R r W E h d y Y 5 u / X 7 y n + 6 v c S e U p P j N 5 I X D 9 0 D Z G w D 5 o f b 7 4 x 7 q q j c U p X n B K 2 Y B j 9 z 9 9 7 Q w o l x J E Q 5 F I F d p J K 5 S N t x V n q F 1 H i O q 8 u j W 1 N + + P G 6 B D 7 G A L a N w u 7 q I 8 T x A W M o h 8 I O 2 Y Z 9 0 p I o 9 M M R R x z H x v 3 W E R 0 o U G g i u g U x 6 F X 0 A N O 8 w d d v j T G v + S u o 3 F K d + 2 f x s z s O E 2 M D 0 r h F K l U g Y V Q O s + Q S l 0 w l V Y X U o W y H 0 K T p / M V c f Q + 9 b S V Z + 3 L H 2 o b 3 x z E D S R m p V 9 H h J l 2 7 9 0 2 r N G u z x W c A K x D K K 5 6 3 B t 1 N w S G Q I p M j n s L H e F t u L + D G a V H R i / q u q L 1 a H g o T U O D 8 T t t 3 J D 4 + v 6 z Q 9 O k / / i P T / m I K U o k U 5 R M p S k p I Q t C L Y l k U t b g U y G n + U 5 L P K H y M F P X 5 E l o 0 i 1 x v q F W X N L 8 B H F u k z y c X O N D o J K N 9 A m C A W 0 o P L f 8 A F d Z i I I / / R 3 J w x / I J P k 2 s T S 5 Q C A O 6 2 Q y J B J i K T J h e N G 7 b 8 + p H z 0 E s A b y 5 y H J v / + f 9 1 V B W Z x e P 6 e Y J 4 2 6 O O p J Z F 8 o k 9 9 0 g e t x 3 l / S D T F T Q Z r E f F 9 u m L q p E l E 5 K n 2 C U P B L J i C b U v c A / + p D V c / l n u P + 2 P d a 4 r y 9 3 i Q w u s J i 1 X C Q 5 g T d + O m s q y 5 2 R 4 j + F 9 X l / p w a w S w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 G u i d = " 2 8 d c d 4 c e - 7 9 b 6 - 4 2 1 b - a 8 6 0 - 0 2 5 2 9 2 e 6 b f 8 7 "   R e v = " 1 "   R e v G u i d = " 5 7 7 4 2 e 2 3 - 0 1 2 e - 4 7 9 1 - b 9 4 0 - b 9 4 f 8 3 e 0 2 e e 1 " 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7 4 D 9 0 C - E F 5 4 - 4 C 0 5 - 8 E D 6 - 0 8 B 5 6 C C A A A 2 D } "   T o u r I d = " 0 5 5 c 9 a 9 9 - b b d 3 - 4 f a e - 8 9 b 8 - 8 7 1 0 9 2 7 0 f 9 a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C k I S U R B V H h e 7 X 3 3 e x z H l e 2 d P M g 5 k G A C Q V K k R F u i J U v r l e S w 3 v 2 + f f / v v m 9 / s L 1 + t l d P 2 b I t a S X m C J I I B A E i T t 5 7 b l X N 1 P R 0 z 3 Q a z A D E A e 5 U 6 J 7 p r u 5 7 + l b d C p 3 4 v 5 9 8 V a N D x N j C u 7 S z U 6 N K p U L n x w s 0 N 1 y i f L o q 2 5 5 s J m l z P 0 l P t 5 K S d q J W q 9 G / X j m g 3 9 / K S z q f r l E m T Z S k G m 0 d t H 7 n 6 l y J 1 n d S t L 7 r / n s G 4 w N V O i g l 6 M x 4 m V Z 5 / 1 o t Q d u F h N 5 6 u B j M 1 G h + r E L 3 1 t M 0 m K 1 R g c + r c q h 3 q P + Q S L j f C 5 N v w m Q y K X G E 6 X S a h o Y S 9 O r p 1 7 L t s H C o h J p Y u E 4 7 e z k q l c p C K B A k m a j S r 5 c O J A 6 i I H S D W / 7 c S I W V L c G k a S V M k q / x L y 4 U h Z w v 9 1 M 0 N l C h z b 2 k K / G A p e k y L U 6 W d Y r o k / s 5 2 m d l P k F / w A + p b E m l U p T h p + 3 Q Q I E 2 n 3 4 n + x w G W L t w Q t 2 X T G 6 I 9 g s 5 K p c r V K 1 W h S A Q T t L X j z M c J / r 1 p Q P e t x V e J A M 5 3 M g E V P k r n 9 z P 0 v 2 N N J 0 e L d N l J s y b b L F + e b F A K Z e v P O D 9 7 M O A Y C m c + g n 6 A l 4 6 Y G D 0 y Q h 0 D L o G n U u z 7 r n p Z D e E b a R r f u y S H b / K l k k V 1 C 4 4 s M G W 4 / Z a m h 5 u p M S y 2 D D 7 u A H V N D / 4 n 5 W M W L 9 P H + Z o + V W K L l q W y O D a b I m f b D r B m G f r J + f e Z 7 D P 8 X W D m y 7 Y e U a n j E D X S q U q Z c e u N u l i N 0 X 0 t 9 s y N H m R i k W S a p 5 N K M C E D 1 + m p P 1 y / V S R M s k a D e f U f n H j L r d N Z k E W C y D P r b U M P d 9 O i W U D n j H x K t y 0 c x K 8 1 + j C J T l S c N M J Z x 7 S E O g a d A 6 6 N 3 n 2 h q t u x i 3 u 9 a U Y k U x l q E z j L V U 9 w B n u F B J s p d L 0 z 4 s F e m u + 1 L U q 1 z f L W R 1 T u D h V p r E 8 n x s T C G 2 n z 9 i S f f 8 8 I 9 s M w U Z y z T f t B P 0 F N 5 0 y A l L t 7 n J 1 j H W x 2 + h 6 G y o / 9 R M m k 3 p a 2 I S C A C Y 0 Q L v o T 3 f z 9 N m D L I 2 w k v / z Y r F e z X F r + 4 T B X l H / o A Z + / + 2 F I p 0 a q 9 A / n S 9 S 0 a o R w k I N M 5 l 6 5 f U 7 Q S u c O m N g 6 5 Q R o 3 e o + k E X n f o Z t 3 S 1 D T V + + p p n V a 8 d E l S j 2 e E q v W J y w W p d m i 5 J + u x 4 a 9 s n K u A q R x v u b 2 y 1 t g t J 2 u N 2 W T b d O E d Y K J x D v + N 1 a 1 v 5 0 S M n q Q o F o t H 5 a 0 0 6 G r d 0 t c q 3 X 8 g 3 V f U M T N z t o p i 8 n 5 4 u M q 2 I / v E 0 Q 3 e 4 f b N 1 w N X B l 2 m p n l 3 j 6 m C a 2 1 l x Y H k z T T + u Z O i g n O B q X Z V G W X a Y W L C G A x m 4 9 Y m J X K F s q i b 9 V R M s / Q i X S 3 n s 0 U 5 / 7 G 2 I Q w f x Y C + U V B 9 m t 5 D 4 z 0 / / 2 p V b M T x / g + u t N S Z U o 8 / J C G A X 2 I b J / + 2 V A / q D 7 s C 1 M Z I t s + W q U S K Z o R x b k n M T F d r a T 9 D 6 X o o v m t 4 p B E C c N 2 Z L t M D V v m d b K e l U z T O h Q C Q 8 / X F a x g p 8 / S R L L 9 m q H Q X g l H F F 8 b C A B T 5 u M P 1 Q T p h 8 Z 9 8 U O n w H B x O 0 u / K N b I 8 b f I V x 4 H g l O z R F B w e q q t e J Q D b s f Z x k S i Z q d L D 8 O W 0 8 + Y 4 K z 7 + h K z N F 8 c L B 3 Q 7 v Y F A y m b M 1 Q N U O o x R e M F H Q l h p j S w T C m v t l Q u B t t p 7 9 5 v 3 z g r m i x 5 F M Q B C 9 Q i h W i q t + O d b R h h b E J 1 1 p Q 6 U G z 7 F l U v V W u 7 r n D G 2 4 5 R m k U 0 Q f X j i g d y 5 P 0 U R 2 n 6 Z O X 5 L R D 2 e 4 K j a a D 2 6 W M G Q J R 3 M e E c S c 9 F G l S 7 N u X m V r 1 s + w H w D o h j j O a K d P d m j 0 E b q Z Z B 1 1 0 9 2 o k v j P z 7 6 J 9 W p n h 2 a o k l q o D y + K S q g M V 7 n K V b Z 6 H J Y q x J b v g L K 5 A b 2 1 G V A i t 5 9 B P i w K L J q N N P 9 m l s l q e / 0 m B 6 v 0 s z N F n f I G D v P 5 w 1 x f O y x Q Z c V Y Q P c r e 7 z g V v W z q 3 0 m x D g / M y w p X V m m w u 6 a b I s L U n O J U 5 L 5 B S Z S s 2 U C w p A J K F V Y I X h z o Z z g a h k T y 4 N M g N v P n B p F t b O V T L B s 5 7 n 9 Z f q Z D O D x W 9 l m l n U A y v r B u Y L 2 C L o c u A + A k S T Q J d t r e V z R T q / s b Y h D N 6 G j C d Z V W 3 f j k F j b U I N T l 9 k y c X t E k 8 k W w I Q 2 3 P L i Q I Y 5 A W X C i A c n 4 C G 8 O F W R b W 7 D l 7 5 7 n q G S j 5 o k f n 8 + t 0 G 7 6 / e p X O p s 1 X o B P D C K / D B 6 H d B O v x D a A h 2 F r g 7 P X O a t S n / j k F h b q q X q k K u b v B d A 9 d D r F F C F / N t y p q W D 1 w D f e 7 K Z 1 i l v v N r Z o y c 3 v 6 Q z E 0 l K p t J S P Q W R T 9 D f M I S C r h Y r G D g b H 2 J z S u R G z 7 E Z 7 Q / r F A f c L J u N Q q F A P 3 z / P Z 0 + f Y r e u j g t d X N U T 0 H k f g I c K F 6 A K 7 3 f M M F t 2 C h o p 2 c I b V G k I h q Y i M 9 B E Z u F q q Y m p F 5 q T j Y M + s k V 3 c 4 z V u K 6 w p 0 7 d 7 m c 3 A 4 7 f 5 7 y u T S 9 6 8 O R 0 Q t g c i K 8 m m 7 o R 1 e 6 3 x k E U W H 0 V G p U y Q m d G x 3 x O C U S q V i s k 9 N B 0 E t g 7 p Q b 4 L l c X l 6 m + / c f 0 P X r b 9 H A g O o v w 5 P 1 j d n 4 h 0 Z F R Q r 9 d 0 e o D R X H p M 5 2 + o b Q K W h L z S 6 + 7 a 7 b A S U W p 0 R q 9 L p Y p 1 6 0 n T C i Y Y g l b m Q z 7 r / 5 4 s U L + v b b 7 + m X v / y I h o e H d a 4 C x h o 6 p 4 b 0 G m g v n s A d 0 F X o L H T 3 1 S v k t O p 2 U I n c h s o M z f F J d a / t 1 M 7 l C / M K x w J G N A D z I / G 0 C R a n y l z l 0 w k L W 1 t b 9 O m n X 9 D H H 3 9 E o 6 O j O r c Z V 2 f 6 z 0 q 9 j m i n d w h t g e 7 C S g 1 O z L n q e B C J X o l O z 8 V m n d D J 6 g R I 0 6 5 t h U 1 v z p f o 9 G h F R o r D l T 0 1 F J x Y G M P 3 z k J R B t / O D l e k 3 8 v G 3 t 4 e / f 3 v 3 9 K H H / 4 T k 2 l E 5 7 Y i w + S W 2 b 4 d A K v a T 2 1 G g 9 Q x H 1 X h h C F U h R u b N d b l q I h M K G 7 T 1 Z k O 2 K R y I 5 h b n k H R 0 k N U 5 X 6 x W K A l V n A v x c P 4 P g B z p 5 6 + S r G 1 U i P E X 3 R Y 5 c g N U 9 w G w i g J y N p O q m 7 1 g I 2 N D f r d 7 / 5 A c 3 O z N D 4 + L h 4 9 L + B U M R q + E 1 l 2 2 b L 2 U 5 v R A J 3 n U d B P D 4 l 2 + o f Q j o N U m G o U F V z + 8 H + Z k T e p U m 3 0 O 9 k n G B a Y O X u a r c U v L h R o i M m B k Q 5 u i n d h s k w / O 1 O S K f P X 5 l Q 1 C 3 1 A Y b 1 t / 3 i W o f 9 3 J 0 / L W y m x U g Z w Q j x 4 8 J B u 3 H i H l p Y u y m j l T s B M 4 7 g m Q 3 Y b G C e J a S k G E W 6 d o B 8 f E u 1 g 9 F Z Z K a K R u T c t D Q / + F + m 2 l 6 t J u Q H + C d S 6 H 0 i A G b E I L 8 + A I C X x s N k P O l T j 7 B D b U U X D 8 C F Y F i w n N s / E u 8 T t F 4 z 5 w 0 z f M I A y o P / p v + / l 6 u V a X 1 + n + / c e s G U a 8 0 U m g y j O i b j m e v k B a h h Y C / G 4 w q 9 u Y j 8 Z i V 7 0 f 4 / d E N o p k c y M s X V S 7 H Y K Y E I b z i y M F r / G 5 M C U c z g C T o 1 U p c r m B D f R B O h P w V p 7 s G B m P z x h g b f 4 d + a 4 7 Q P S v X + 2 M W 0 + D O B m R g c t n B C f f f Y F / c t v f + 3 p h P D C b I h 2 n M G J Z 6 6 7 s H X U K X B O Z A f H X X X e j 4 R + N N W y C 0 0 n 0 g l u + 2 A K B E Z r Y 3 T 3 u X G 2 L g 6 P H h T 7 i 4 d Z O j 9 R p k S t J L N p h 7 L u i m o I h M 5 K O B Q u T 7 f 2 I + F 4 e r e O 2 D s o 0 A 8 / 3 K T 3 3 3 9 P 2 k 1 B s b n v 9 0 g n 6 D b 8 6 i e k y k Y i P X x W 5 w Y H E 0 p T K 6 C U Z V S E c p c D f k 7 a A F U 8 t I 0 A t F e Q d g M s E q b C D x z c p X f O 1 G j G R z U K w 2 k w b W G B r R / i d i P 5 5 l r G 1 7 h w l O X 5 0 6 c 0 P D x I 0 9 P T T F b r R 3 w A V c c H L 6 N V H V 5 H t B s m F T d s f T V x R S j j n G j W d 7 8 i + h Z G q v r g g H 1 C d o j 9 0 K Y x a Q C 6 + X O u k m G Z M D 9 I 1 g p 0 5 u x 5 c Y U H 6 W e C Y + C D 8 0 V x c p z X C 1 t a p 9 E W + 3 v b 9 M 3 t d b p w Y Z E y m e B L T + G i 2 o 6 N w w L a l K g O x w n c L w z 6 j Q P D H T r g o 1 T T O 8 H W Q R u 2 z k K g 0 x j f N z x 5 u k X n / U i o N l Q l f 0 U p p z 4 J G 7 A K u D A f L h b o g w s F 6 d v B 0 l w Y m o M n E L x 3 Q f o 6 d r a l C z s U X n J j e 5 Z J G H R 9 v 1 x + i M b O / Z y + X J m W x S 8 B F B N t O Y T F S o I + f Z C j / 8 / y Z F M 3 4 h w 4 w 4 o d x o W M a x d W s b B K 1 N M t 9 / M J C 5 T X a y x g U O x 4 j O 4 3 6 P X A 4 g a p u C 1 V G 2 r S e b + S + N 1 X 3 w a + W s X U J a 4 6 Y S Z o Q h g N w Y l g B m w m U Z O F K m 0 4 S e c X e 7 u 7 N D g U b n g 9 R n 7 / u J q h 1 R 1 + Z v D h / d u 2 B n C N s I L t e + e K Q k o s z r L D S m v P l U L 7 7 r L H 6 A i s l 3 5 n P X j V b 2 a 4 I n 1 h J 4 g X n W b 1 o n / R z O j N 5 1 N U e R X 8 J Q P B a 6 2 J v F T 3 Q B H D a I P L X M 1 x k i k K k m E e 8 R r f L G d o Z V u 5 9 c O Q C U D J 4 O S A G / 3 L R z l Z 6 a j s + L F 2 1 g R k g 6 M F 1 U 6 E e O D 4 A Z Y x + + m p o h D 6 q O I w X f 9 + 0 e n B b v Q Z g j 6 p V M Z 7 d r g X A j s l q p m z o q R K m k 8 Q j g A n O h X C C 6 V S k f I D g z r l H z j c H 2 / n a Z e V 0 r j U g 8 L J Y 3 T S m p V j n a W B F T L V Q g N 0 A 6 C T e L e U Y D K p d 1 d V q w l x 5 4 N c n Y A R 1 3 s l v P V K X X W 7 4 / W o A O / Y O o p o E K p G g 1 N L n K P 0 3 q 8 k 8 Y Q N I i W 0 2 A T N 1 g k d r W H J 4 4 Z U K n h V C S 9 W + y 9 W Z M w B m h u t S K d l U K A B D i + d b U 0 w R w d 5 X s B C m X b R 7 6 x n x J J 9 x m 2 s N f 2 6 H a Q L X A 1 F F w F e l Q O 0 I 5 d Z 1 w I / i z b b U c N R e U m c m 8 4 a U m G 5 M T c O t J P A V T 4 4 9 n A K 5 j z k h F j O c f X G i b A E K x w c t B 0 v 5 w V Z 4 U c f M k z j H E 4 T W K f f X D q g + W H / V g H H t B X I H p N o 4 / t n G R l n i B e 7 w c v p n O C H c Y T G G t n z g r y m 6 h 8 H 2 L U B v 1 X i K P D S S U M i s x 1 + A X T y B k U g r a 0 l x 9 U B r Q M D i M U 5 J y m b y + l Y M G C B y r B A n R / O g H e 5 W o Y q H s b 0 + Q G e S h j 2 Z P e h o J r n h h J X + 7 5 9 l h W y o B / u o 4 s F s V b o c J a h U x y H V x Q Y y F Q j T w c / K s A 1 B M p 9 Y o k N s W A 8 c i M z O t c f W A 1 Q C H 9 S q m K M G x + M U z a g g D b B o m B t 5 T l f Y B w v O O A m D / l V u r F Q E q u B e V B / w V g + z s N P d R o X i G L D k 2 h X C W F p 3 C B u d w 7 x y p z H m 3 i 5 X E 2 s F Y Z g X e d j Y + 3 2 u 1 x d R L U T 5 / L K Z Y y d 2 9 C s o w b 7 F u G 6 x a Q 6 o e H U 3 Q a h O D + J S a R K / / 1 I o H 6 o U j X b R C Y c F H 1 K c S 3 2 A T M 7 M z e v U 8 G B g b J e 1 q E d M K j W 9 I F A m T G m E M A v b R + 0 K r U T 6 L B E F 4 K N T h b 7 5 m q G / n I 3 L 4 t l / u F 2 n n 7 g d t j q d l K I h i k U X z z K u b Z D j s N 7 f 1 G s E D X 6 Q 4 F N L i F V Y t C V C 1 4 i V V i / I o z F A a 0 b j a o S F t m P A y 9 f r O t Y e N z g K p N f b z v 2 A 4 E W R s v 1 S Y l w H j x 4 G a z 9 B a c B 1 m 4 w A C m c 7 n U 3 g D D w H u K S o o p p f g G W r J 0 T 5 D j g M I c Z + Y U h E 0 I j 8 M H Z H O g k A Y q F G 6 + q e / h U B 6 9 R m h X J 7 e 1 + a n s A 8 P 5 T M 7 M 6 E R 6 w m L B U f o A X A v x q q c C k 4 t L h a j D 8 k t E G B v H a x V 3 Z S b X M + D 1 B M + y X 2 h 0 2 / O o m 9 k M 7 K p H w T x P e 0 3 C r v f A z X C m N O R d J J G h m x N / J d c L K y j M d i 4 5 M 0 d 9 v u a 1 s Z F 4 F G g S w K P b r b T D J c X o o v I P k B L 2 H G A 9 N q I G J B c 5 x 5 4 V T f F N v v w R F U x Y K H 4 Z G Y / n o / U 9 o O 8 3 N n 9 a p a J B 2 2 E T n 4 U p v z J Z b G v i Y a O d n X X M 3 f P M 0 S y 9 0 n x M G q W 7 s t f 4 O B g o H H V e I N q H 5 S p A x k E c J A S 9 J V + C l w 0 K q h P c a I k 7 4 7 t h V 4 / X w F U U q z p K D e X m 0 g m A 1 R u u E P q y Z 8 T x b C O / z w r Z T I 8 1 1 D p T p q 8 f N L 7 M O A l w b k A q d w K g 2 w n P n B N p a Q V z h e F 8 V P I H m V l e O 6 8 T D P i o W d N q Q y 8 T R H + X G C T f x b a H g k J A / O R Z / 4 N s M t z a H O S G / m J u H S Y 0 O j E w f G F T D l f B e X j d g u j z 6 e p z D k n D K Z o J j u 6 X L O g E D a O G J e 7 r l f m k x m s M v R t g 6 4 W X a x x F a f Q Q B 1 e V Q Y J M K 1 T 6 / 4 L u L k n U W O Y A c Q 4 c x X Y W N 9 d W m i x s F d o f w 6 m 5 r l Q v t G v T v 4 J U 1 T u D B 8 M G 5 I s 2 w 9 c J I 9 b A A m e A K 9 z v f q x 3 2 m U u o I o Z x l P Q 7 Z n r c x v T z 0 M c + D U L h J n Q W 3 4 9 L + X H F K A n j o R P R x F S w n m g v P L x / l 7 L Z B q E u T p b F + 4 j + o F x a z U 9 6 Z 6 E k Z P G q p m L p s B x X s 3 C t o 6 x a B J f 5 r b W M r O 8 X B R j 7 h + s M Q u F 2 H S f g b Z F H A Q 1 C + Y O v j t 1 C e U A R i D + g b A I Q r J 4 I h 6 2 X G 2 y d c J B o w H m c X 8 T I 4 G Z 8 c F 4 N 7 X n / X I G u a o + e v d 6 e G + A 4 A O C 5 i w J Y q q h K A 9 f 7 r d W M 9 P V F u 9 L 9 h b h q J I e J z O B U C y / c R G o T n U S I A w L J b U U c / z U 6 O x H t C T w y O q Z j 0 b D y b F n H W g E r 0 Y l E N v p t a M + T r Z T 0 c / V j R 2 h Y H J W y S K 2 M B f 4 D W C k 3 b j j F V 9 H 2 C n n w S R F J 9 E 0 p H V Z 1 N c D T N E h n Z q l Y o G Q q u t m v l M s 0 f / q M T k X H r d X 4 F l e J s + 2 D E R 3 t n C V H a Y x f v 7 1 D y 8 C u c d l x I D P k r 2 n C h L L 5 5 S 5 q h q 7 6 A 5 n U o b C t c W B p f 7 A 4 T 8 Q L Q X q f 2 2 F 3 d 0 f H o g N L m m F E e F z A w F p T h Y y K a 7 N Y v 9 D 7 3 L C W X 3 x n f g I b 0 G k 1 D V D x o Z 3 4 0 m o h i Q g S k i G R K A M c s Y R z V G x u v K D R s e B r 5 r k B J f r 8 U b h p I 1 7 Y 2 k 8 2 T Q 6 M Y r F e 7 K c o 1 4 a c e O p 7 b z 2 B G 7 w e / n a + i f t 1 T P h y S u B H 1 c 8 q K 6 U I h k 2 N A w c B v p / J Z G k v o n U Z G Y u n D Q b g C Y 9 i d d N F j Q G v Y V c Q e r i R E q / f C Q 4 f o v + 4 b R Y n v C S Y U w I / K h 8 c g E w 6 H h T l c k l m 5 A 4 O D t F L t j J h 8 O T R / V D T 5 L 1 Q 0 s 3 B b o / y D l O l x F C m E x w + R O 8 1 E H X y w k 1 8 t a E U Q / H j Q i O J h 3 3 S 4 r u w T o J E g i Y m p 2 j z Z T B S Y R j U m X O L O h U P D m t + D t z x Q b 1 c u P S 2 5 b S i h w a 8 y O E o u r v j g q i / g x d u 4 r s N J X / 4 V f X L N J Q N N y h 2 z W X c 3 t j 4 J B U D v J w H 1 i l O o B T f P g 0 / j i 8 o g l 4 1 V P V s y 9 m L V Z D u v W h e i O Z 1 Q h A 9 9 9 2 G g h Y Y Y i H x 0 1 P h h t b M z J 3 S s Q b Q u Z v N Z m n t e e d B s t V K h c 5 d a O 3 E j Q J 0 n m 4 d o L C H g 6 C d x k 7 v 3 q D H W v D d R N S O b i C u F W h 7 A e G U x Q k v 8 W + h D E s 5 U H G V r u f 7 w P 7 e n p D H C z P z p + i H 7 / 6 u U + 5 4 8 v i B j s W H F 7 v e 5 9 S P 2 N x L x u a O P 0 y 8 D p M u u W r e + U + R R 5 H K i E y H D 4 i E D x f a t e t v 0 8 b 6 m k 4 1 A y / E i t s 6 Y b o F F p V 0 w u Z 9 v 8 1 D w u t E b X d 8 k J E g v Y K 8 N E L H j y p s T n j 9 B b R Q u C g c 8 j / W T V B 5 / p E 1 z o g O m J y e k Z V j U b 2 z 8 X z 5 s Y 7 F B 6 / n g l 2 0 f p + H 1 K s n v 1 / n C h b 0 7 N f F O u N e M t p n G 8 o i F U L + u 7 2 W o l f c 7 v j 6 c c b X t H F 4 5 o I M N Y I n c H 9 / X 7 4 H I F w 4 d 0 H i c Q J D d o 7 C U s d Q X o y A x 8 q z B r 0 c b o T K h t / J k n g r S L 8 i 0 N s i L U 5 4 i b + S m s e 1 J p W R L x 5 m a I P b H 5 h M d 3 t N 9 Q l h e s R + O U k 7 x e a f 9 q r G t c P Q 8 D C V y 2 U m 1 i 6 t P H + q c + M F q n b v n e 3 / S X x w C m C 1 c y g x p q L g / k 0 P 4 x V B v X k g w L K b Z a Y 7 o X e 0 P 3 z w F b H o 5 S F i k y w i 8 Y d c J U n r y 4 V F G l H 1 w C K R n 9 z L 0 m c P s v R 3 y x U 9 P T u n Y 8 E A 7 9 / A w B D l 8 3 m d 0 x 2 A W C h t O 6 A d g L l V v Q C u M j q F P + H r i 9 W a k M 6 m q v K E P V k Q p n t o b p 8 2 8 8 J N f I 2 U U A T S Z B I K N Y g k g d 7 2 5 7 v Z p j Y J n m C f P 8 z S 6 q a a 2 B c F E 5 P T t L u z r V P x A + t M t H F A C q C 8 m D w Y d K G V O I G p H K a K j V V m A b y c w A D L S U e Z H H m C Z t h d F o h 1 E l + X v m 6 Z r H g j j 0 P Z 4 g 4 s i P + P 1 R H 6 0 9 2 c K G M U D A 2 P 0 I 8 d 3 O p h c W m q z O V R c b y j 1 6 3 B j Y c F P H 6 H / W a J T k S 3 g R e 1 x d F n F A d 8 O H X 7 H k F v t b + l m E E a I R D f K R z B I p Q 6 o L / D 4 p 1 J L 1 z W c 3 C D V 0 P 2 6 v W 3 a f P l h h w 7 T i S Y K A N Z t W Q X n k p e 5 G 8 3 h e I w c R S s U I i e l b 5 E / c V / h g 9 t x L e F s k k l 6 X q e T v v E z Z X O H s G 9 E v p Z d M I F 4 x O T g c f / d c J e I S F 9 U i h J v y k C 7 p U T Z u n o E x w S f O o E c 6 / z n 0 0 c p 8 i B J P R 3 R J C l E 7 A e 3 U Q b z 9 X + 3 i 6 T a k q n 4 g G s 0 2 C H B f 5 7 B R A c i 8 0 M 5 f B y B p U X 5 m V y J w g G M 6 p H M Q B h 5 z 9 / F Y c 6 e Z p D J Z p o f i n M + P 2 t z h 6 7 d v 0 D p R J G P n c m Z h D A q m P G b j u E f c V o G A x l m x 8 o G B 2 x y + d n 2 k d u S 6 G d I B 7 Y u i V x F r / a 5 r M N B Q 7 Z J F L C H / h v z v M J v C O p H b y G 0 7 z a 2 o x t l q 4 N + z 2 5 X o M 4 D 9 M q u A 2 H O m r o 9 / G G v h / K p h h O X r i I r 7 s m x 6 0 T B i E e k 6 Y t h X h j m 1 8 4 3 3 P k d 2 h K H A u 7 O I G z v r f e 6 G C C a z o K 4 l j V J 8 C z q W / h 9 l a W f k a L Z b L g d z w n 3 3 p 8 s b 1 M T a h x e 6 5 i y G T l + Q F W 8 T F A H 5 V 5 m r X 7 d q F w Q M P D / h d u 9 w s c 3 8 t r F m Z 4 T 9 T u g e M C v x 7 d f g Z e d Q Q d p / I G p 9 z 5 Y Y u v j t 0 c 3 p M p Z I F V s p 0 T H O c W c y P N B z Z h B 9 i v 3 U e j 2 3 j W s L C J 1 7 f D T p f v B J D 5 r f m i 6 x P 1 O L w x s F / g t 4 b V L 4 C V U m u N Y E E i 1 Y 7 q J L 7 a U I O D e L s e P 3 Y 1 W b y E P x S b T b o N 0 L j e 1 e P 9 0 F 4 y r n 4 M q 9 F R g d m n W C j Q / K k F u v X D d 5 K O G z M B 3 v p + F N E P k / v i q A r 3 B K z L q d q m K z e c 4 q u I j T a U s U i 2 l T J p K 0 9 s T P s b i K 2 q 1 8 c b z 7 Z T d W + X W X / v y r X r d P f 2 j x K P E y A u X s 9 5 X I F 2 Y a 8 X w + z X B S 4 7 w / 9 1 Y 0 J Z 9 G o n m i z i h N A k M q F N L O Q p Q e B 9 I i D p l m M 0 x I + r a T m a w a m R x h 3 A Y i 4 G S 5 e v y l w p O V 5 M u L W m n B 3 D j m q f a d t 1 e g n 1 U c B J 9 b U B 3 x 4 + I R M E + 3 c W 3 0 Y 4 g R d / 1 Y n D o i 0 V f 4 g 0 b e P 9 1 a c 3 8 D V U + z C U B 8 T 6 6 5 M s j X p 4 h R 4 9 u K d j D c D b 9 2 p r i 2 P t j + M X Z 8 c U e d H X Y 8 N 4 H z G K 4 q g M O j X V 5 x M E B 4 h m R M C K G u R y + n J K Q D K o A I s 1 U q L i D R L x h 4 6 r f A W E 3 g r / q p C k P 9 / L 0 Z e P s r R 9 k K B T o 6 1 1 A v z W G Y + J h W P j E 1 Q o F O l g f 0 / n h M e 4 n i z n d b Y Y E N s v g 0 4 7 A Z f f 9 w P 4 B A I v i w X 9 8 + u Q g P j r 2 G W 5 e G F Y f t x d m s l l k 0 o H r n i 6 1 e h T + n i p 4 K o E q 8 + X Z V F M L + R y O c r m 8 t z G i j a 1 A 8 + L 8 x P l J n f + U Q V K 0 O 6 6 n 8 A P 5 C q K H g + l n 7 p y w k 1 Y j V x y X S S F + o 4 Q h a V q C K T T O s 4 f E j c h q o V + g L c G Y i S 6 G 6 Z n W 5 c d c 0 K t Q j v M V c C X O i c c X u y m I s / b c s O R 9 W 6 9 z q g / l Y z X u Z k P X u L 7 V s M k M k U U U U Q s U k l 7 q k b V e h 5 I 1 S B b O 4 C n e O + s G / e 2 N j e Y y P 5 G R u D 8 R s c m 6 O Y P 3 + q c 4 H B 7 0 X Q c e B 0 6 e o 9 S F d O r e u f M V 3 r c X n + d C P T s T K e Y V G K d t D g t V R u X u h f M q j N u X r T 8 w J C O + c c b 1 3 4 i a 6 e H g R l w e l S c D 1 7 o h U W E 3 h 0 H Z 4 h N K u h t M u C T Q v b 3 K + N j W C P C Q R 5 D K p g Y I Q / i O s R V 1 q H E X Y B 1 K L D F O R i 2 V C x K + y g M 0 u k M P X 4 Y f L l m 9 E N h C k c U 5 w M e D L h W v c R h W 0 Q Q C W V 2 q 2 U c B b R a L O i r a s L k 0 v t 1 / f c j g Z 5 l C 6 c a j g m 7 e i f E Y p E X s w n R E N r b I S r t B V g H W x G e P H 5 I j + 7 f 1 a n g O H t + k d b X V u j Z 8 m M 6 O D j Q u e 2 B z s + 9 I l + V C M A 0 i 0 4 d 1 m 6 A U o b p e L X P F u P O e g F 5 l h 5 R M j k h O i r l Q Y E w B y 3 Y K 5 e Y U L g l / k S 8 b S B H t a I I w + L V b l K i 4 7 w f R y S O 0 A t w C g B 4 c c D i 0 m U 6 t 7 g k k w n D Y n p m j k 4 t n B V L d / / O T Z 3 r j v s b 6 X a n F g h V a 5 y i H 4 B M 8 C 4 G 7 X h F 1 R R P R Y N e j 0 S I e 9 H I b s C r / W T D G A i l E N j f v w S u b T c 6 e B t k w i K U K t 3 Y p k I d 5 z 9 s 4 4 T k I W w H u 9 B b m 9 E 8 d w B + b / H S G 7 S 2 + l z n N O P F b p L u W t M 3 o i J o G w y j M c K s / j q S q 9 K 7 f b K m I M 4 l 0 K K R f Q K j a 3 W d s 3 T U B / d a 4 L s f y s j S 4 i Q f S x H I W C k h k w 6 V a C I h l H 0 M m T i O P 3 3 C N t C G M u s k 4 I X W B r P z p 2 W x y z i A A b Z u u L n W e Z 2 L I G g 3 f d 8 N Z v 5 V N m C V b X M / S V 8 9 O r z X 8 L Q D V r c 6 6 h B 9 F f 1 U e j w 8 w A 8 r h / 5 3 E n H M B J H R E b 6 B h i g m r M d x M t a 2 O r l 0 n L 8 v + x h S S Y 4 C + n 9 g / Z a 5 7 T Q 4 N K x z + Q S 5 m u n H T P v B 6 T P n 6 O 6 t H 6 l w s M 9 V w F v 1 t d P j X h s c 3 Q B + M W e N V 2 z 3 l n c v B P / G 6 4 t 2 e i T 6 W N d Z V d 0 b z O 6 5 c q C d o B b u k u 0 t o u B 6 t q 6 0 p f Q J K B K Z U F c D D c E k H / t z q M l k Q g M Y s Z X t F M 3 M z e u c B u B Y i A O 4 o E t X r l I u P 8 B V w C u 0 s 7 N N G x s v e z q k C E 4 M g 0 5 r W p y g O x C i G Z 1 k H U V c O Z Y a e u 9 X Q t n p 8 b E 8 H 9 R J H I T I U 4 K T M n E l S K s 8 / t B x R B u k e v y i R t l s q 6 t 8 4 e x 5 H Y s X W J v i u 4 0 Z n e o N d o 5 B V Q l A l R 0 q d R R R 1 0 3 R X 6 W j O c c i O X 4 R 6 m 5 e X J y S g 9 Z q y k I p 5 4 Q O + a R A s m a 3 u j p J E W 2 1 5 A E g o U 5 z x n Y p 6 z r 0 B 0 + Q v d 3 w 3 j 4 v Y D 3 2 Y r V H i 5 V r Y J V a V P u C K C M e q B D p / 9 F 5 v Y b p T + x X u F X 3 6 j n Q Q d O / y o L 0 5 M i + 3 h g M g Z 0 S k J Q Z e S 7 W S Y m y V A 1 y 2 d t E N H E a w n n 4 4 z h / 4 J 9 R k y W b 3 R Z J y Q 8 M x P Y G D h w L 0 0 X M G 0 N 6 C U w L m R y s N n k G O 7 3 1 H b N v U Q Z U k + W y 9 Q m O 3 J w x r W a K R C b E G v e c s P Q 9 i P B D L t z f 2 Y U J O Q F j p R R p E P L N N n G W u m t d p x u i y G T + O I F / R o 3 + + 1 5 r t Q 9 t t 7 n 5 0 7 T x Y l 3 n h A M s I K a M 9 N O 6 d l i y Y 2 a o U p 8 P 1 u l 9 S s 5 R J b 2 G e f j b 7 c E o c D E m k e D t j D B D 6 d B 0 M X 2 r s E 6 l u p 4 H / Q u t V a d O j f K J q B O Q k 9 H x O l l s g p l Q n 3 x j m 0 5 D b F L x h 9 d S z G j 3 h H W j o 1 o C M n V j R H k U o F N 3 Z q R K r 3 w 6 J f p t s K 3 c s 4 i Y 5 W q v 6 R h 2 / p 5 z F n U U 2 O / S q u u e 6 K z S R b b 7 N N i h h t A O o Q m F 6 R x Y n 0 g s l D A b 1 k j F V R t K O y x s U u H k J c 8 U h A u g R d K G V P z 7 f + G q 3 / + s Z O j z h 8 0 E S K f T I n t 6 j Q k v 4 D c A r K K E y Y G f P 8 r K u 6 t w u H 4 C q n p Y Z D P I S 9 O O i y P D x i p f A 6 + O 4 T i 9 s O i 7 M 6 g T C T r J O s o f X G W L p i C h 2 l B G r l y e q 5 9 Q v Q 0 l h N E n K U Q B u X R a b 7 O r f 4 p 8 f M W g 6 R a p U D C 8 G R E D V t 1 e O Z r P D / B u N R l Z / v z Z s s 5 t 4 I + 3 8 7 L k 8 5 e P s x L f 7 t P X U k J Z 0 F 2 Q 4 a c z n A x x P o 2 P A 1 C 9 j b I W h m d 1 D 7 o G 3 e P a l d J H V c u a n e K q k d b v M B K 4 Y 9 e W 6 e l h Y b U i h r Z U x m I h X 0 5 Y h Y p A I J g W s V q Q 5 n z h E / 9 h 2 W M k 8 Y F 3 + T r x Y n 1 V L h a W Z s b y Y g Z 3 1 t N C J D x w j g o w w v 3 Z K z V M A n 1 R c b c h u o V u t u V M J 3 f c n e 4 K p k 2 v 9 U 7 0 U / U 9 w e t q 9 D u M 8 G P b L d u / z M 6 M 8 A k p d g v b h U Q 6 l J N W g r i I T T B d k G b C w V o p U n E C n 1 R 0 a T L h F a P Y f 3 J K 9 S P d X M 3 Q H + / k 6 c F G 7 z 1 3 Q b H D j f k s n 7 Y 8 3 R h c L E / 0 0 x T 9 7 i i 7 A h b v S U c s q 9 M 6 K f 3 S T Z G 6 K N 3 l T B q T A T o N 3 Q 4 j k e t B S x d n + V O f X J 0 k O h Q x B W g m j u S h g D q s i s X S e S g g + G S R 6 v e 3 c m J 5 I I 8 3 0 3 y x k r S 2 8 k z O A a s m r W x z W 4 m / d h S R 5 e r e D y t p m b 5 h b o 0 X + s 2 h 0 k 2 U Y y w r 9 E o p l d E z 9 e C v 6 y D r 8 O Q Y 9 o m G y I R K p 1 P y I + o E G 1 a o 4 a B Q T 4 C 6 4 O Q h 9 Y L Z B W z k D W U r t D R V a p B K C 3 B z V V X r x m c W 5 D t Y N c n v y w a C A i v Z z g 5 7 u B w 1 Q I Q o 1 R 9 8 F 0 9 7 t B f x K 9 F v 6 w l s 6 w S d U j q E v j u l f 3 W 9 1 K G p H U R F J K e E k f d + v q h O T M h i Q n 3 S O q 7 S H H K p T F V Q p b H N E K l B q k K 5 R u f G S 6 J d n K O 1 r E E q 4 M 9 3 c / S n 2 9 2 b V Y f + a / Q J r e 6 0 P w Y a z W G q P 5 g Q i K k b r 5 P V O W y Y B 7 H 8 i a 5 p v Y O e a f 3 j C F 1 Y 4 H u g 9 T m K h O 7 Y t f 8 G 8 j n + I Z y g I p A h k r F Y D T K Z w m j B N i O a S B z h f W p U L C F d o 9 9 c U i N + O a X N q c o 3 q C S 6 N 3 0 B / T 3 W o W I H J g T C s v p 5 q + M J g s O Q i V W G d Y j j o o c N H T W 6 i Z E R q V i Y E E M b y u D G D b Z S X M 0 z p t S E c v I 6 X b d I S J t t W l Q + r B c u A p Z u M u 2 q G v 1 6 a Y / G 8 h V u I y G N o + k L h S v V J f T y 9 a C o f p x Q L A 4 o X Y K u V L i B r X Q S e q X 1 T e v o h Y X 4 5 s P F R q j R k Q E h A U 4 S 8 4 w U U X S o 1 y E H g Z q E C 1 c P 6 3 E l z d X C G v 1 s A Q t h s p L L v n x A E 3 Y B a B P 1 0 s H B z 4 0 u P i p e D 4 z m y 6 x P R l 8 a e m R I Z H Q N N a t M j I 7 h W N p Q R t 5 7 b 0 m f L J + 0 i I 6 b A r H U L R U X 1 j w x V H 5 j H + Q h v l f E 9 V B x W C e x U F A 1 f A d / C F n i V r + w b a K j B g y y H c 5 X e 7 L s W L e x u c e P d + i i 1 h + j l 0 r H l H 7 y B 5 1 f 4 C a D Q 4 + j C F 9 K l 9 y Q M j I y y D 8 I J T f E M Z Y K h V B 5 h l z i B W w q L E J N E o 5 X K j X 6 9 E G a v n i U p v W d B P 3 X r a z e j 7 d r M o F I 5 j v 8 w e n j j W m 9 R E B c w K j + n Q O 1 y C g 6 N P t t 0 G 1 Y 1 P W E d a K h X w 0 y G T 2 E d c r l 8 D R x 1 + c w I t 7 C O O X j j 9 + U k x Y C S d V P P Q 2 E X F w I m 0 A 2 w R p 5 i O N i 4 P s 1 2 t 4 n + t s y V i T C d p W P / W C U D J E k q J P s + A J T 6 4 M u A O M F 3 C u M H 4 R 3 G Y Q a Q j X X x 2 p N / U 4 6 0 Q + j P 3 W 9 a i U T J + j q 0 m C L / k a V 2 I 1 9 h i u k 2 Q w / 9 f S J 1 w u B A n H D x B B J F b B R 6 E b h V b y R z x d H 4 u o i 2 c I f Q i Q J h U w m P L 6 I o 2 2 H 8 Y I f X S z Q e 2 e L 9 P Z p t W p S q Z q g d z j + 1 n y p 7 d s O 3 a r C c f X h R I X o R V 1 / z M O 6 V d c Q z 6 S 6 c 9 K x t q G M f P j R m 1 w 6 L k i l r A u k R R d Q F a 6 1 o H a B 6 x c H o c k T U a S R / T W R h E T C K / l Q 4 Q k 8 g f G C G H m P K p 9 p P 2 G 8 5 F e P 8 V q h 4 F Y Q F q 5 3 0 D q g 9 U N 5 j 6 F j q O 4 Z X Y M g r t I Y 2 X P l 0 q C r 7 k Y V v n Q u u R E F 0 y v G R v J c U F W Q q n Z Z 2 t 6 / + g X Q B X U j l b o 4 y M N F U 2 l F S p 2 H f c 3 + I v r i m g v 8 m h A L p P j Z m e D r u W M i J 0 h k 4 9 F m q j 5 R 0 L y 9 s T 9 h 3 W v R i c Y D W u m M I V O D S E a 3 h v L o q G / V 2 z g k 9 i q f w Q e / e J M S U H I p q C F Q I y 6 k k O 2 6 o C a U i 4 P Q k M K R J 2 k T m r g l c q E 5 n / 8 4 I n n H H e i A / u u T e N c W B L o 1 n C s a 1 D 2 V + 6 r D e q 1 F 6 1 B D j y x d Q 5 x r T V i x 6 + K F 4 C + h 8 I v Y n R K 2 / O p X P + E C o V B M J F P 9 q z s q u J C I Q / l N g b H d u h j G G g m x 6 q I u n J D G h N h P h 8 j j C P 8 r M f F W H B 7 R j o v 3 r B / Q q P I r E b L o A Q V G l + r 6 g 2 1 I Q 7 d 4 H 4 7 Q t U u j r r o a l 3 T N Q g H 5 f F Y a f 4 Y o d d I Y U q H g T a R S h V f 7 8 Q W T N O d j P 7 l I u F j q e + r C 6 Q s q + 2 H / 5 o v d I J q K 1 y F p i U i y 2 z h u f V p + 1 j D v h q N C 7 j t u n A 6 V n u D e K 1 E k 0 v r F o n R J P c i x P Z t J U A Y L e H Q R X X F K 2 P L b f 3 u X C 4 8 C W Q 4 K K D r S K D T i L a Q C E f T F 0 v k m j r a T I h a H 2 O Y l e h 9 D J g l N H p 8 a w F F 8 S v w E / u F n D f M U R r W E h d y Y 5 u / X 7 y n + 6 v c S e U p P j N 5 I X D 9 0 D Z G w D 5 o f b 7 4 x 7 q q j c U p X n B K 2 Y B j 9 z 9 9 7 Q w o l x J E Q 5 F I F d p J K 5 S N t x V n q F 1 H i O q 8 u j W 1 N + + P G 6 B D 7 G A L a N w u 7 q I 8 T x A W M o h 8 I O 2 Y Z 9 0 p I o 9 M M R R x z H x v 3 W E R 0 o U G g i u g U x 6 F X 0 A N O 8 w d d v j T G v + S u o 3 F K d + 2 f x s z s O E 2 M D 0 r h F K l U g Y V Q O s + Q S l 0 w l V Y X U o W y H 0 K T p / M V c f Q + 9 b S V Z + 3 L H 2 o b 3 x z E D S R m p V 9 H h J l 2 7 9 0 2 r N G u z x W c A K x D K K 5 6 3 B t 1 N w S G Q I p M j n s L H e F t u L + D G a V H R i / q u q L 1 a H g o T U O D 8 T t t 3 J D 4 + v 6 z Q 9 O k / / i P T / m I K U o k U 5 R M p S k p I Q t C L Y l k U t b g U y G n + U 5 L P K H y M F P X 5 E l o 0 i 1 x v q F W X N L 8 B H F u k z y c X O N D o J K N 9 A m C A W 0 o P L f 8 A F d Z i I I / / R 3 J w x / I J P k 2 s T S 5 Q C A O 6 2 Q y J B J i K T J h e N G 7 b 8 + p H z 0 E s A b y 5 y H J v / + f 9 1 V B W Z x e P 6 e Y J 4 2 6 O O p J Z F 8 o k 9 9 0 g e t x 3 l / S D T F T Q Z r E f F 9 u m L q p E l E 5 K n 2 C U P B L J i C b U v c A / + p D V c / l n u P + 2 P d a 4 r y 9 3 i Q w u s J i 1 X C Q 5 g T d + O m s q y 5 2 R 4 j + F 9 X l / p w a w S w 3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4274D90C-EF54-4C05-8ED6-08B56CCAAA2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BB3BCC-646B-4FEC-A57F-13456F1579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Nathan</cp:lastModifiedBy>
  <cp:revision/>
  <cp:lastPrinted>2024-08-30T17:05:45Z</cp:lastPrinted>
  <dcterms:created xsi:type="dcterms:W3CDTF">2022-07-14T09:17:22Z</dcterms:created>
  <dcterms:modified xsi:type="dcterms:W3CDTF">2024-08-30T17:09:48Z</dcterms:modified>
  <cp:category/>
  <cp:contentStatus/>
</cp:coreProperties>
</file>