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ble\Desktop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<sst xmlns="http://schemas.openxmlformats.org/spreadsheetml/2006/main" count="169" uniqueCount="19">
  <si>
    <t>Time Sheet</t>
  </si>
  <si>
    <t>Employee Details:</t>
  </si>
  <si>
    <t>Name</t>
  </si>
  <si>
    <t>Email</t>
  </si>
  <si>
    <t>Phone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</si>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</sst>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7"/>
  <sheetViews>
    <sheetView showGridLines="0" tabSelected="1" zoomScaleNormal="100" workbookViewId="0">
      <selection activeCell="L5" sqref="L5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2</v>
      </c>
      <c r="D2" s="12" t="s">
        <v>3</v>
      </c>
      <c r="E2" s="11" t="s">
        <v>4</v>
      </c>
    </row>
    <row r="3" spans="2:8" ht="30" customHeight="1" x14ac:dyDescent="0.25">
      <c r="B3" t="s">
        <v>5</v>
      </c>
      <c r="C3" t="s">
        <v>2</v>
      </c>
    </row>
    <row r="4" spans="2:8" ht="35.1" customHeight="1" x14ac:dyDescent="0.35">
      <c r="B4" s="10" t="s">
        <v>6</v>
      </c>
      <c r="C4" s="9" t="s">
        <v>7</v>
      </c>
    </row>
    <row r="5" spans="2:8" ht="45" customHeight="1" x14ac:dyDescent="0.25">
      <c r="B5" s="2" t="s">
        <v>8</v>
      </c>
      <c r="C5" s="2" t="s">
        <v>9</v>
      </c>
      <c r="D5" s="2" t="s">
        <v>10</v>
      </c>
      <c r="E5" s="2" t="s">
        <v>11</v>
      </c>
    </row>
    <row r="6" spans="2:8" ht="30" customHeight="1" x14ac:dyDescent="0.4">
      <c r="B6" s="3">
        <v>40</v>
      </c>
      <c r="C6" s="3">
        <f>SUBTOTAL(109,TimeSheet[Hours Worked])</f>
        <v>0</v>
      </c>
      <c r="D6" s="3">
        <f>IFERROR(IF(C6&lt;=WorkweekHours,C6,WorkweekHours),"")</f>
        <v>0</v>
      </c>
      <c r="E6" s="3">
        <f>IFERROR(C6-D6, "")</f>
        <v>0</v>
      </c>
    </row>
    <row r="7" spans="2:8" ht="39.950000000000003" customHeight="1" x14ac:dyDescent="0.25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</row>
    <row r="8" spans="2:8" ht="20.100000000000001" customHeight="1" x14ac:dyDescent="0.25">
      <c r="B8" s="4" t="s">
        <v>18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9" spans="2:8" ht="20.100000000000001" customHeight="1" x14ac:dyDescent="0.25">
      <c r="B9" s="4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0" spans="2:8" ht="20.100000000000001" customHeight="1" x14ac:dyDescent="0.25">
      <c r="B10" s="4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1" spans="2:8" ht="20.100000000000001" customHeight="1" x14ac:dyDescent="0.25">
      <c r="B11" s="4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19.5" customHeight="1" x14ac:dyDescent="0.25">
      <c r="B12" s="4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3" spans="2:8" ht="20.100000000000001" customHeight="1" x14ac:dyDescent="0.25">
      <c r="B13" s="4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20.100000000000001" customHeight="1" x14ac:dyDescent="0.25">
      <c r="B14" s="4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.100000000000001" customHeight="1" x14ac:dyDescent="0.25">
      <c r="B15" s="4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.100000000000001" customHeight="1" x14ac:dyDescent="0.25">
      <c r="B16" s="4" t="s">
        <v>18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5" customHeight="1" x14ac:dyDescent="0.25">
      <c r="B17" s="4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.100000000000001" customHeight="1" x14ac:dyDescent="0.25">
      <c r="B18" s="4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.100000000000001" customHeight="1" x14ac:dyDescent="0.25">
      <c r="B19" s="4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.100000000000001" customHeight="1" x14ac:dyDescent="0.25">
      <c r="B20" s="4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.100000000000001" customHeight="1" x14ac:dyDescent="0.25">
      <c r="B21" s="4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18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18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F1:G6 A2:A1048576 H1:XFD104857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Randy Ribler</cp:lastModifiedBy>
  <cp:revision/>
  <cp:lastPrinted>2019-02-07T14:30:27Z</cp:lastPrinted>
  <dcterms:created xsi:type="dcterms:W3CDTF">2019-02-07T14:27:47Z</dcterms:created>
  <dcterms:modified xsi:type="dcterms:W3CDTF">2019-02-07T14:31:15Z</dcterms:modified>
  <cp:category/>
  <cp:contentStatus/>
</cp:coreProperties>
</file>