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0.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drawings/drawing11.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drawings/drawing12.xml" ContentType="application/vnd.openxmlformats-officedocument.drawing+xml"/>
  <Override PartName="/xl/tables/table23.xml" ContentType="application/vnd.openxmlformats-officedocument.spreadsheetml.table+xml"/>
  <Override PartName="/xl/drawings/drawing13.xml" ContentType="application/vnd.openxmlformats-officedocument.drawing+xml"/>
  <Override PartName="/xl/tables/table24.xml" ContentType="application/vnd.openxmlformats-officedocument.spreadsheetml.table+xml"/>
  <Override PartName="/xl/tables/table25.xml" ContentType="application/vnd.openxmlformats-officedocument.spreadsheetml.table+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202300"/>
  <mc:AlternateContent xmlns:mc="http://schemas.openxmlformats.org/markup-compatibility/2006">
    <mc:Choice Requires="x15">
      <x15ac:absPath xmlns:x15ac="http://schemas.microsoft.com/office/spreadsheetml/2010/11/ac" url="C:\Propuestas Asurity\hoja-inspecciones\"/>
    </mc:Choice>
  </mc:AlternateContent>
  <xr:revisionPtr revIDLastSave="0" documentId="13_ncr:1_{7327DB31-7E13-4E96-BE09-9C3A8E43C3E4}" xr6:coauthVersionLast="47" xr6:coauthVersionMax="47" xr10:uidLastSave="{00000000-0000-0000-0000-000000000000}"/>
  <workbookProtection workbookAlgorithmName="SHA-512" workbookHashValue="rYN4UE56gKr0FCBwCgHoz7uJ0KQD/r0G0nwJjfpQJs/TdoUlASzxHzGpvMArPnEuiceQw2FyxzeYTjZonld6pg==" workbookSaltValue="kQFVHPAUFJlOI0bhBRZrWg==" workbookSpinCount="100000" lockStructure="1"/>
  <bookViews>
    <workbookView xWindow="26085" yWindow="-16320" windowWidth="29040" windowHeight="15720" tabRatio="800" xr2:uid="{B2883C7F-C141-476B-9B45-A95D030498E0}"/>
  </bookViews>
  <sheets>
    <sheet name="Menú principal" sheetId="1" r:id="rId1"/>
    <sheet name="Formulario Inspeccion" sheetId="13" state="veryHidden" r:id="rId2"/>
    <sheet name="Audit trail 5" sheetId="17" state="veryHidden" r:id="rId3"/>
    <sheet name="Audit trail 4" sheetId="16" state="veryHidden" r:id="rId4"/>
    <sheet name="Audit trail 3" sheetId="15" state="veryHidden" r:id="rId5"/>
    <sheet name="Audit trail 2" sheetId="14" state="veryHidden" r:id="rId6"/>
    <sheet name="Audit trail 1" sheetId="7" state="veryHidden" r:id="rId7"/>
    <sheet name="Cronograma" sheetId="11" state="veryHidden" r:id="rId8"/>
    <sheet name="Checklist" sheetId="6" state="veryHidden" r:id="rId9"/>
    <sheet name="Historico" sheetId="9" state="veryHidden" r:id="rId10"/>
    <sheet name="Configuración" sheetId="2" state="veryHidden" r:id="rId11"/>
    <sheet name="Aseguramiento de calidad" sheetId="5" state="veryHidden" r:id="rId12"/>
    <sheet name="Personal" sheetId="3" state="veryHidden" r:id="rId13"/>
    <sheet name="Registro de errores" sheetId="12" state="veryHidden" r:id="rId14"/>
    <sheet name="Plantilla Certificado" sheetId="22" state="veryHidden" r:id="rId15"/>
  </sheets>
  <functionGroups builtInGroupCount="19"/>
  <definedNames>
    <definedName name="_xleta.DATE" hidden="1" xlm="1">#NAME?</definedName>
    <definedName name="_xleta.N" hidden="1" xlm="1">#NAME?</definedName>
    <definedName name="_xleta.TODAY" hidden="1" xlm="1">#NAME?</definedName>
    <definedName name="rngCertArea">"'Plantilla Certificado'!$C$13"</definedName>
    <definedName name="rngCertAY1">"'Plantilla Certificado'!$D$16"</definedName>
    <definedName name="rngCertAY2">"'Plantilla Certificado'!$F$16"</definedName>
    <definedName name="rngCertBloqueCategoria">"'Plantilla Certificado'!$A$6:$G$8"</definedName>
    <definedName name="rngCertCategoria">"'Plantilla Certificado'!$C$24"</definedName>
    <definedName name="rngCertEstado">"'Plantilla Certificado'!$C$25"</definedName>
    <definedName name="rngCertEvaluadoIniciales">"'Plantilla Certificado'!$G$11"</definedName>
    <definedName name="rngCertEvaluadoNombre">"'Plantilla Certificado'!$C$11"</definedName>
    <definedName name="rngCertEvaluador">"'Plantilla Certificado'!$C$15"</definedName>
    <definedName name="rngCertFechaInsp">"'Plantilla Certificado'!$C$10"</definedName>
    <definedName name="rngCertHoraFin">"'Plantilla Certificado'!$G$10"</definedName>
    <definedName name="rngCertHoraInicio">"'Plantilla Certificado'!$E$10"</definedName>
    <definedName name="rngCertLinea">"'Plantilla Certificado'!$F$13"</definedName>
    <definedName name="rngCertLugar">"'Plantilla Certificado'!$C$14"</definedName>
    <definedName name="rngCertOP">"'Plantilla Certificado'!$G$16"</definedName>
    <definedName name="rngCertPieValidez">"'Plantilla Certificado'!$A$50:$G$50"</definedName>
    <definedName name="rngCertPlanta">"'Plantilla Certificado'!$F$12"</definedName>
    <definedName name="rngCertPuesto">"'Plantilla Certificado'!$C$12"</definedName>
    <definedName name="rngCertRPN">"'Plantilla Certificado'!$C$23"</definedName>
    <definedName name="rngCertTablaPreguntasInicio">"'Plantilla Certificado'!$B$27"</definedName>
    <definedName name="rngCertTAMaximos">"'Plantilla Certificado'!$E$20"</definedName>
    <definedName name="rngCertTANoAplica">"'Plantilla Certificado'!$C$21"</definedName>
    <definedName name="rngCertTAPorcentaje">"'Plantilla Certificado'!$C$22"</definedName>
    <definedName name="rngCertTAPuntaje">"'Plantilla Certificado'!$C$20"</definedName>
    <definedName name="rngGestor_CRITICIDAD">Checklist!$AA$1:$AC$4</definedName>
    <definedName name="rngGestor_OPCIONES">Checklist!$AA$1:$AE$19</definedName>
    <definedName name="rngGestor_PLANTILLAS">Checklist!$AA$1:$AE$13</definedName>
    <definedName name="rngGestor_SECCIONES">Checklist!$AA$1:$AC$4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9" i="1" l="1"/>
</calcChain>
</file>

<file path=xl/sharedStrings.xml><?xml version="1.0" encoding="utf-8"?>
<sst xmlns="http://schemas.openxmlformats.org/spreadsheetml/2006/main" count="10915" uniqueCount="2194">
  <si>
    <t>Código:</t>
  </si>
  <si>
    <t>Versión:</t>
  </si>
  <si>
    <t>00</t>
  </si>
  <si>
    <t>Página</t>
  </si>
  <si>
    <t>1 de 1</t>
  </si>
  <si>
    <t>INSPECCIONES DE PERSONAL - THERAPIA IV
MENÚ PRINCIPAL</t>
  </si>
  <si>
    <t>TH-HC-001</t>
  </si>
  <si>
    <t>INSPECCIONES DE PERSONAL - THERAPIA IV
CONFIGURACIÓN</t>
  </si>
  <si>
    <t>Iniciales</t>
  </si>
  <si>
    <t>Nombre</t>
  </si>
  <si>
    <t>Andres Tilano</t>
  </si>
  <si>
    <t>ATC</t>
  </si>
  <si>
    <t>DCR</t>
  </si>
  <si>
    <t>Daniela Cabrera</t>
  </si>
  <si>
    <t>DNR</t>
  </si>
  <si>
    <t>Daniel Nuñez</t>
  </si>
  <si>
    <t>ALR</t>
  </si>
  <si>
    <t>Ainhoa León</t>
  </si>
  <si>
    <t>Área</t>
  </si>
  <si>
    <t>NPT</t>
  </si>
  <si>
    <t>Producción</t>
  </si>
  <si>
    <t>Lavado</t>
  </si>
  <si>
    <t>Ayudante 2</t>
  </si>
  <si>
    <t>Ayudante 1</t>
  </si>
  <si>
    <t>Operador</t>
  </si>
  <si>
    <t>Puesto</t>
  </si>
  <si>
    <t>Aislador 1</t>
  </si>
  <si>
    <t>Aislador 2</t>
  </si>
  <si>
    <t>Aislador 3</t>
  </si>
  <si>
    <t>CFLH 1</t>
  </si>
  <si>
    <t>CFLH 2</t>
  </si>
  <si>
    <t>CFLH 3</t>
  </si>
  <si>
    <t>CFLH 4</t>
  </si>
  <si>
    <t>CFLH 5</t>
  </si>
  <si>
    <t>CFLH 6</t>
  </si>
  <si>
    <t>Muestreador</t>
  </si>
  <si>
    <t>Técnico de producción - grado C</t>
  </si>
  <si>
    <t>Técnico de producción - grado D</t>
  </si>
  <si>
    <t>Iniciales personal</t>
  </si>
  <si>
    <t>Activo</t>
  </si>
  <si>
    <t>ACF</t>
  </si>
  <si>
    <t>Si</t>
  </si>
  <si>
    <t>No</t>
  </si>
  <si>
    <t>AES</t>
  </si>
  <si>
    <t>BAF</t>
  </si>
  <si>
    <t>CAS</t>
  </si>
  <si>
    <t>BAH</t>
  </si>
  <si>
    <t>CLV</t>
  </si>
  <si>
    <t>BGH</t>
  </si>
  <si>
    <t>BGV</t>
  </si>
  <si>
    <t>BRU</t>
  </si>
  <si>
    <t>DCU</t>
  </si>
  <si>
    <t>DGR</t>
  </si>
  <si>
    <t>CBV</t>
  </si>
  <si>
    <t>CGG</t>
  </si>
  <si>
    <t>CJA</t>
  </si>
  <si>
    <t>FMM</t>
  </si>
  <si>
    <t>CMH</t>
  </si>
  <si>
    <t>JOV</t>
  </si>
  <si>
    <t>CMR</t>
  </si>
  <si>
    <t>CPM</t>
  </si>
  <si>
    <t>CQA</t>
  </si>
  <si>
    <t>RPS</t>
  </si>
  <si>
    <t>TMV</t>
  </si>
  <si>
    <t>CSA</t>
  </si>
  <si>
    <t>CVO</t>
  </si>
  <si>
    <t>DLF</t>
  </si>
  <si>
    <t>SR</t>
  </si>
  <si>
    <t>ACG</t>
  </si>
  <si>
    <t>DLS</t>
  </si>
  <si>
    <t>DPH</t>
  </si>
  <si>
    <t>DSA</t>
  </si>
  <si>
    <t>GCR</t>
  </si>
  <si>
    <t>IPS</t>
  </si>
  <si>
    <t>DSM</t>
  </si>
  <si>
    <t>EJA</t>
  </si>
  <si>
    <t>EJH</t>
  </si>
  <si>
    <t>WNN</t>
  </si>
  <si>
    <t>FFN</t>
  </si>
  <si>
    <t>AFR</t>
  </si>
  <si>
    <t>FGE</t>
  </si>
  <si>
    <t>FGV</t>
  </si>
  <si>
    <t>FMS</t>
  </si>
  <si>
    <t>BPT</t>
  </si>
  <si>
    <t>BRG</t>
  </si>
  <si>
    <t>FSC</t>
  </si>
  <si>
    <t>GAB</t>
  </si>
  <si>
    <t>GLS</t>
  </si>
  <si>
    <t>CPD</t>
  </si>
  <si>
    <t>IRL</t>
  </si>
  <si>
    <t>DPP</t>
  </si>
  <si>
    <t>IVL</t>
  </si>
  <si>
    <t>JBA</t>
  </si>
  <si>
    <t>JCF</t>
  </si>
  <si>
    <t>FLT</t>
  </si>
  <si>
    <t>FHA</t>
  </si>
  <si>
    <t>JHB</t>
  </si>
  <si>
    <t>JLP</t>
  </si>
  <si>
    <t>JMM</t>
  </si>
  <si>
    <t>IRP</t>
  </si>
  <si>
    <t>KLR</t>
  </si>
  <si>
    <t>JBL</t>
  </si>
  <si>
    <t>KSP</t>
  </si>
  <si>
    <t>KZA</t>
  </si>
  <si>
    <t>LCG</t>
  </si>
  <si>
    <t>JMN</t>
  </si>
  <si>
    <t>JTC</t>
  </si>
  <si>
    <t>LCR</t>
  </si>
  <si>
    <t>LCS</t>
  </si>
  <si>
    <t>LLZ</t>
  </si>
  <si>
    <t>MFR</t>
  </si>
  <si>
    <t>LRL</t>
  </si>
  <si>
    <t>MSO</t>
  </si>
  <si>
    <t>MGG</t>
  </si>
  <si>
    <t>MSS</t>
  </si>
  <si>
    <t>MVC</t>
  </si>
  <si>
    <t>OGG</t>
  </si>
  <si>
    <t>PCB</t>
  </si>
  <si>
    <t>NAM</t>
  </si>
  <si>
    <t>NRG</t>
  </si>
  <si>
    <t>NUR</t>
  </si>
  <si>
    <t>RMC</t>
  </si>
  <si>
    <t>OFG</t>
  </si>
  <si>
    <t>SVB</t>
  </si>
  <si>
    <t>PCE</t>
  </si>
  <si>
    <t>PCP</t>
  </si>
  <si>
    <t>PLF</t>
  </si>
  <si>
    <t>YOG</t>
  </si>
  <si>
    <t>YZE</t>
  </si>
  <si>
    <t>POR</t>
  </si>
  <si>
    <t>RCC</t>
  </si>
  <si>
    <t>RHZ</t>
  </si>
  <si>
    <t>JBC</t>
  </si>
  <si>
    <t>RLL</t>
  </si>
  <si>
    <t>KCR</t>
  </si>
  <si>
    <t>SAD</t>
  </si>
  <si>
    <t>TCM</t>
  </si>
  <si>
    <t>TVH</t>
  </si>
  <si>
    <t>IVR</t>
  </si>
  <si>
    <t>EVH</t>
  </si>
  <si>
    <t>VCG</t>
  </si>
  <si>
    <t>VCN</t>
  </si>
  <si>
    <t>VRR</t>
  </si>
  <si>
    <t>AHP</t>
  </si>
  <si>
    <t>INSPECCIÓN DE PERSONAL THERAPIA IV
BASE DE DATOS - PERSONAL PRODUCCIÓN</t>
  </si>
  <si>
    <t>JFC</t>
  </si>
  <si>
    <t>PQR</t>
  </si>
  <si>
    <t>CHA</t>
  </si>
  <si>
    <t>NMM</t>
  </si>
  <si>
    <t>LSS</t>
  </si>
  <si>
    <t>MBA</t>
  </si>
  <si>
    <t>DCA</t>
  </si>
  <si>
    <t>CCA</t>
  </si>
  <si>
    <t>FTP</t>
  </si>
  <si>
    <t>NSC</t>
  </si>
  <si>
    <t>DSD</t>
  </si>
  <si>
    <t>TSC</t>
  </si>
  <si>
    <t>SS</t>
  </si>
  <si>
    <t>INSPECCIÓN DE PERSONAL THERAPIA IV
BASE DE DATOS - ASEGURAMIENTO DE CALIDAD</t>
  </si>
  <si>
    <t>Etapas</t>
  </si>
  <si>
    <t>INSPECCIONES DE PERSONAL - THERAPIA IV
CHECKLIST</t>
  </si>
  <si>
    <t>ID Criticidad</t>
  </si>
  <si>
    <t>Nombre de criticidad</t>
  </si>
  <si>
    <t>Valor</t>
  </si>
  <si>
    <t>Menor</t>
  </si>
  <si>
    <t>Mayor</t>
  </si>
  <si>
    <t>Crítica</t>
  </si>
  <si>
    <t>ZADo553G-VOuS3n4q-Q3bWUfz5</t>
  </si>
  <si>
    <t>2xzjgNbw-ENZUmhQF-mKjVM6Iy</t>
  </si>
  <si>
    <t>M4dcAe5B-wo5vnoDp-eiEoqu5p</t>
  </si>
  <si>
    <t>ID Seccion</t>
  </si>
  <si>
    <t>Nombre de sección</t>
  </si>
  <si>
    <t>Tipo de respuesta</t>
  </si>
  <si>
    <t>6bzXQZjA-EG9wLOz7-GfX01pco</t>
  </si>
  <si>
    <t>J0Wjpqx8-fcEPr0g7-n4MIuktw</t>
  </si>
  <si>
    <t>Auditoría de procesos</t>
  </si>
  <si>
    <t>Auditoría de técnica aséptica</t>
  </si>
  <si>
    <t>Selección</t>
  </si>
  <si>
    <t>ID Opcion</t>
  </si>
  <si>
    <t>Opción texto</t>
  </si>
  <si>
    <t>Cumple</t>
  </si>
  <si>
    <t>No Cumple</t>
  </si>
  <si>
    <t>No Aplica</t>
  </si>
  <si>
    <t>Valor puntaje</t>
  </si>
  <si>
    <t>-</t>
  </si>
  <si>
    <t>ID Plantilla</t>
  </si>
  <si>
    <t>Nombre de plantilla</t>
  </si>
  <si>
    <t>WYKkxXH0-cetasqdd-GLjOwHtB</t>
  </si>
  <si>
    <t>wZUEAg0S-E3QWV99w-TjFdnsKL</t>
  </si>
  <si>
    <t>tQN8gk2D-mzSyvI2y-hg3RBKk0</t>
  </si>
  <si>
    <t>F7QWv7w6-E20cWC5G-Er9alZKP</t>
  </si>
  <si>
    <t>CYIqbbyR-my2OwcYI-1owOAil4</t>
  </si>
  <si>
    <t>Operador NPT</t>
  </si>
  <si>
    <t>Ayudante 1 NPT</t>
  </si>
  <si>
    <t>Ayudante 2 NPT</t>
  </si>
  <si>
    <t>Operador ONCO</t>
  </si>
  <si>
    <t>Ayudante 1 ONCO</t>
  </si>
  <si>
    <t>Ayudante 2 ONCO</t>
  </si>
  <si>
    <t>Operador Electrolitos</t>
  </si>
  <si>
    <t>Ayudante 1 Electrolitos</t>
  </si>
  <si>
    <t>fxEJV01C-xC6PKG6C-pVOj2dMa</t>
  </si>
  <si>
    <t>2hBWFdx9-eaZbiM3u-2KIZiYml</t>
  </si>
  <si>
    <t>6pJsZ9vo-xDXzIcas-FNll3FM6</t>
  </si>
  <si>
    <t>9yQXj5tE-P7VX9Ciq-iQXHPmbS</t>
  </si>
  <si>
    <t>XhNa4iZa-xFNjHIfi-VFRo58L2</t>
  </si>
  <si>
    <t>0qVGoeXq-P8LH79mh-xHuKRPaO</t>
  </si>
  <si>
    <t>4z2cIaVF-8CJ5yzuf-aK76CwAA</t>
  </si>
  <si>
    <t>RiZosnrc-Q9Cq6Fr7-Nz1MThaK</t>
  </si>
  <si>
    <t>Vr7UMjpr-8DAPw5y5-pCD8EYzw</t>
  </si>
  <si>
    <t>ZAeq6gnG-q7ydXwG3-2FguqGZh</t>
  </si>
  <si>
    <t>Fecha</t>
  </si>
  <si>
    <t>Hora</t>
  </si>
  <si>
    <t>Usuario</t>
  </si>
  <si>
    <t>Hoja Modificada</t>
  </si>
  <si>
    <t>Acción</t>
  </si>
  <si>
    <t>Celdas Modificadas/Datos modificados</t>
  </si>
  <si>
    <t>Antes del cambio</t>
  </si>
  <si>
    <t>Despues del cambio</t>
  </si>
  <si>
    <t>Modulo/Subrutina que realizó el cambio</t>
  </si>
  <si>
    <t>Pablo Guerrero</t>
  </si>
  <si>
    <t>guerr</t>
  </si>
  <si>
    <t>Planta</t>
  </si>
  <si>
    <t>Therapia iv Santiago</t>
  </si>
  <si>
    <t>Therapia iv Concepción</t>
  </si>
  <si>
    <t>Planta Azul - NPT</t>
  </si>
  <si>
    <t>Oncología</t>
  </si>
  <si>
    <t>Sanitizado y Etiquetado</t>
  </si>
  <si>
    <t>Nieves Carrero</t>
  </si>
  <si>
    <t>Ruth Ramirez</t>
  </si>
  <si>
    <t>Daniela Smith</t>
  </si>
  <si>
    <t>Angela Fuentes</t>
  </si>
  <si>
    <t>María Vilches</t>
  </si>
  <si>
    <t>NCC</t>
  </si>
  <si>
    <t>MVL</t>
  </si>
  <si>
    <t>RCR</t>
  </si>
  <si>
    <t>AFA</t>
  </si>
  <si>
    <t>oiRJhUYq-OIKmjhNB-89IUHngB</t>
  </si>
  <si>
    <t>Técnico de producción - grado C NPT</t>
  </si>
  <si>
    <t>Técnico de producción - grado C ONCO</t>
  </si>
  <si>
    <t>Etapa</t>
  </si>
  <si>
    <t>Operador Electrolitos NPT</t>
  </si>
  <si>
    <t>Ayudante 1 Electrolitos NPT</t>
  </si>
  <si>
    <t>0A763qRh-upertnLL-WQYzyaSw</t>
  </si>
  <si>
    <t>WrZAJuT2-cVg23XEN-kNldMttL</t>
  </si>
  <si>
    <t>Todas</t>
  </si>
  <si>
    <t>ID Pregunta</t>
  </si>
  <si>
    <t>Numero</t>
  </si>
  <si>
    <t>Orden</t>
  </si>
  <si>
    <t>Observaciones</t>
  </si>
  <si>
    <t xml:space="preserve">Realiza instalación de Válvula y el tubo de silicona en rotor sin romper técnica aséptica. </t>
  </si>
  <si>
    <t>Desempaca guía indicada en INLET (1 a 1) para su conexión al equipo-componente luego de su desempaque</t>
  </si>
  <si>
    <t>Instalan guía en el puerto adecuado y se insertan punzón de la guía en el ingrediente (24 ingredientes).</t>
  </si>
  <si>
    <t>Se cuelga el ingrediente en la barra, se ubica la guía en el número del puerto/componente y se pega el rotulo (1 a 1 por los 24 puertos)</t>
  </si>
  <si>
    <t>Existe una verificación por parte de OP y AY1 (24 puertos) en las respectivas cabinas</t>
  </si>
  <si>
    <t xml:space="preserve">Para el proceso de cebado OP toma cada una de las guías y se la enseña a AY1 y AY2  </t>
  </si>
  <si>
    <t>El inicio de la operación (conexión de primera bolsa EVA por Operador) es posterior a la revisión de reporte por parte de QA.</t>
  </si>
  <si>
    <t>¿OP solo trabaja con un HP a la vista, la cual corresponde a la NPT que está siendo llenada?</t>
  </si>
  <si>
    <t>¿OP rótula con nombre de paciente y código alfanumérico en bolsa EVA, previa conexión de bolsa a equipo BAXA?</t>
  </si>
  <si>
    <t>¿OP revisa en pantalla BAXA adiciones manuales, luego de que AY1 las despliega?</t>
  </si>
  <si>
    <t>¿OP espera la verificación de AY2 previa adición manual?</t>
  </si>
  <si>
    <t>¿OP verifica correspondencia de set de infusión presentado por AY1 versus HP, previa conexión a bolsa EVA?</t>
  </si>
  <si>
    <t>RqL9nt8K-L3jC9clv-RapBVa0g</t>
  </si>
  <si>
    <t>DOtmRIeT-0kzGsM4M-D6PIvIvh</t>
  </si>
  <si>
    <t>K6IovBao-BhvtiDjI-Sb4q27kP</t>
  </si>
  <si>
    <t>yl5QhPQg-fzZ1MRJc-9aIM3O0n</t>
  </si>
  <si>
    <t>BudmBLOv-x2XpchRa-Mcl8Owp8</t>
  </si>
  <si>
    <t>RWcqpui6-HNUP4jO7-vj9hG66E</t>
  </si>
  <si>
    <t>HXASbEc8-jNx4SdcK-f8r4gqU3</t>
  </si>
  <si>
    <t>yPEAgOGU-jPoORJgB-v0Y6iSUZ</t>
  </si>
  <si>
    <t>Q5wa7vIm-iMHlUG7U-0hV1fXV7</t>
  </si>
  <si>
    <t>V4kVJqgl-0hSdvJV5-8mMDrOwp</t>
  </si>
  <si>
    <t>IOh8tDMS-IPLy3QSX-LbGjHz6A</t>
  </si>
  <si>
    <t>MWoENzK7-0iJXtg0V-neiFtgvl</t>
  </si>
  <si>
    <t>¿Personal se presenta en su lugar de trabajo con buenas directrices de higiene? (sin vello facial, estar sin maquillaje, ni joyas, mantener uñas cortas sin esmalte, sin extensión de pestañas ni pelo).</t>
  </si>
  <si>
    <t>¿Personal aplica la técnica aséptica en la postura de guantes? (Técnica enseñada).</t>
  </si>
  <si>
    <t>¿Personal está correctamente vestido en su puesto de trabajo? Considerar no dejar piel expuesta o uniforme de tránsito</t>
  </si>
  <si>
    <t>¿Personal utiliza adecuadamente la vestimenta (talla adecuada)?</t>
  </si>
  <si>
    <t>¿Personal evita que su buzo (pecho antebrazos) toque o entre en contacto con superficies No estériles?</t>
  </si>
  <si>
    <t xml:space="preserve">¿Personal usa las gafas correctamente, de acuerdo con sus actividades?  ¿Éstas se encuentran en buen estado y completas? </t>
  </si>
  <si>
    <t>¿Personal está con sus manos extendidas, por sobre la superficie de CFLH por sobre su cintura cuando está de pie y en reposo o cuando se traslada?</t>
  </si>
  <si>
    <t>¿Personal realiza movimientos lentos y limitados, evita el movimiento de sus manos cuando no existe operación y evita gesticular?</t>
  </si>
  <si>
    <t>¿Personal no habla ni interactúa innecesariamente?</t>
  </si>
  <si>
    <t xml:space="preserve">¿Personal aplica técnica aséptica en la sanitización de manos y espera que actúe el sanitizante en sus manos por algunos segundos, antes de manipular un material y/o realizar una actividad? </t>
  </si>
  <si>
    <t xml:space="preserve">¿Personal sanitiza sus manos -antes y cada vez- que ingresa bajo flujo laminar, Grado A? </t>
  </si>
  <si>
    <t>¿Personal sanitiza sus manos, luego contacto con superficies o insumos No estériles)?</t>
  </si>
  <si>
    <t>¿Personal sanitiza sus manos antes de manipular una placa ambiental?</t>
  </si>
  <si>
    <t>¿Personal no interpone parte de su cuerpo entre el flujo laminar y la placa ambiental abierta o el material estéril o el producto expuesto?</t>
  </si>
  <si>
    <t>¿Personal realiza conexiones aplicando correctamente la técnica aséptica? ¿Protege y resguarda la esterilidad de las agujas, set de infusión y bolsa Eva (dirigidas hacia el flujo de aire de la CFLH)?</t>
  </si>
  <si>
    <t>¿Personal mantiene su área visiblemente limpia y ordenada, sin residuos, o derrames?</t>
  </si>
  <si>
    <t>¿Muestreo microbiológico es realizado en forma adecuada? (Rolling de las 5 yemas de los dedos, contacto con placa por 2 segundos, sin sanitización y/o cambio de guantes previo al muestreo)</t>
  </si>
  <si>
    <t>¿Personal realiza cambio de guantes en esclusa, luego en sala de producción se le spraya alcohol 70° estéril, para finalmente ingresar a CFLH?</t>
  </si>
  <si>
    <t>AZTm6hFe-3Yb9ac7N-3q3mCfnn</t>
  </si>
  <si>
    <t>a4K00zmY-Ni6c32Hi-tVM8YAta</t>
  </si>
  <si>
    <t>jDqiGpG0-hHNT9GmY-Q1pWQxvW</t>
  </si>
  <si>
    <t>guiMmtIK-ZePvJgf0-dYMA5Q6a</t>
  </si>
  <si>
    <t>hlZ2Erit-of2ZTTVe-J01QwZhH</t>
  </si>
  <si>
    <t>nkNNgmQs-5KeRuWJp-Q6SrIPSZ</t>
  </si>
  <si>
    <t>J9zJJ9Sa-D7cJsjPu-AVhzeCxU</t>
  </si>
  <si>
    <t>eECw5u81-AcC1yDyN-IVylEGUE</t>
  </si>
  <si>
    <t>sLlzCgce-hGX9bah8-A9SUO5v0</t>
  </si>
  <si>
    <t>jbFiWqSc-Nhgt4vCr-e3f5X8td</t>
  </si>
  <si>
    <t>lu6yYngJ-GJ1nkj3c-l3DchGHs</t>
  </si>
  <si>
    <t>avu0LyaM-iJED8crP-6SWZSZuS</t>
  </si>
  <si>
    <t>dcRwkvke-6M4BtsOg-6XouKiSV</t>
  </si>
  <si>
    <t>z5plu8aA-ssLj1IjV-z7d5I7cr</t>
  </si>
  <si>
    <t>wTvWtmoG-lF540pMn-dJbgun75</t>
  </si>
  <si>
    <t>nMxN0lEf-AbLhA6tX-t32iCeUH</t>
  </si>
  <si>
    <t>pCe3ikeY-ZcZLKJaa-Y6gy3n6e</t>
  </si>
  <si>
    <t>Mls9JVE3-KVSYtCm3-WijormCg</t>
  </si>
  <si>
    <t>Realiza limpieza de CFLH previo inicio de la jornada productiva</t>
  </si>
  <si>
    <t>Sanitiza panel Táctil de equipo Baxa al inicio/ medio/ final de turno</t>
  </si>
  <si>
    <t>¿AY1 entrega a OP sólo material necesario para la preparación de NPT, de forma tal de no contaminar y mantener materiales estériles en CFLH?</t>
  </si>
  <si>
    <t>¿AY1 informa verbalmente y en voz alta nombre, código alfanumérico y volumen de bolsa informada en equipo y lo coteja con la bolsa EVA conectada?</t>
  </si>
  <si>
    <t>AY1, verifica en Hoja de producción el material necesario para elaborar NPT y entrega a OP (Bolsa EVA, set de infusión, filtro, jeringas)</t>
  </si>
  <si>
    <t>AY1 presenta materias primas con rótulo visible al OP y mantiene esta condición una vez colgado en la barra metálica.</t>
  </si>
  <si>
    <t>¿AY1 alerta de oclusiones, burbujas, diferenciales de peso de NPT y/o cualquier otra alerta que entregue equipo BAXA a AY2?</t>
  </si>
  <si>
    <t>Ay1 despliega información adiciones manuales en pantalla táctil de equipo BAXA</t>
  </si>
  <si>
    <t>atLBHvXr-fXBR6hjT-O4rfJBbb</t>
  </si>
  <si>
    <t>kWT60HEa-6HSS1a9p-Iug7GsTM</t>
  </si>
  <si>
    <t>hOMAGKGV-OeUuBK1r-5rDLVLu1</t>
  </si>
  <si>
    <t>dFE4mOIF-wKW5ajUt-to0p944f</t>
  </si>
  <si>
    <t>qWHSCBc9-Od4KCdXA-Qz6ITiu5</t>
  </si>
  <si>
    <t>mNAmiFeT-vJ6mcNQC-dwum7B5j</t>
  </si>
  <si>
    <t>iEsQYJgE-df8XLnIE-AtR0mUGx</t>
  </si>
  <si>
    <t>vVvEdwK8-vIfCdgLM-XEXk695n</t>
  </si>
  <si>
    <t>¿Personal evita que su buzo toque o entre en contacto con superficies No estériles y/o con el operador? (Ej: Paredes, piso, trasfers y mesones fuera de la operación)</t>
  </si>
  <si>
    <t>¿Personal está con sus manos por sobre su cintura cuando está de pie y en reposo o cuando se traslada, es decir realiza los movimientos adecuados, de acuerdo con POS? (postura corporal).</t>
  </si>
  <si>
    <t>¿Personal abre el material estéril (ampollas si aplica) bajo flujo laminar, retirando el envoltorio que está en contacto directo con el material estéril - solo al momento de ingresar el material bajo flujo laminar?</t>
  </si>
  <si>
    <t>Gftoyc7i-C2Jhvc8D-SUHaYTjU</t>
  </si>
  <si>
    <t>nAGDO2if-RupGqwpF-OvdbHLXG</t>
  </si>
  <si>
    <t>Zl0ilpIO-a1VhMwKb-c9pFyPkg</t>
  </si>
  <si>
    <t>1cHyDoiy-z38LX8ro-HcDUZZwN</t>
  </si>
  <si>
    <t>jsy7u5k0-z0rh06hH-csAPV4xU</t>
  </si>
  <si>
    <t>5lO4XkgN-Sw69nzym-jfggLGWy</t>
  </si>
  <si>
    <t>WdTM1tKz-SyXSm5Dd-z7MjN8Vv</t>
  </si>
  <si>
    <t>akCPzfOM-z1i1YCmx-rk7SXwxR</t>
  </si>
  <si>
    <t>sAupqWQe-zZBy1zdR-WB4NUCyY</t>
  </si>
  <si>
    <t>3u8OFlG4-tvTFcWR9-Oc21kxK2</t>
  </si>
  <si>
    <t>8tWzhge2-a04xNZFk-WiSCwnlk</t>
  </si>
  <si>
    <t>etKlTbM1-Rvgpo2tw-4nJeJdWC</t>
  </si>
  <si>
    <t>fjrBa9mK-gxtTzFaJ-zqYtan89</t>
  </si>
  <si>
    <t>RD1gXyYw-5Er4QuLH-k60672u1</t>
  </si>
  <si>
    <t>¿AY2 coloca en panel lateral izquierdo HP que esta siendo elaborada por equipo BAXA?</t>
  </si>
  <si>
    <t>¿AY2 destaca adiciones manuales de materias primas en cada HP?</t>
  </si>
  <si>
    <t>¿AY2 verifica adición manual previa incorporación a bolsa EVA y luego firma HP?</t>
  </si>
  <si>
    <t>¿AY2 verifica aspecto, integridad y correspondencia de set de infusión en NPT?</t>
  </si>
  <si>
    <t>IU7zJHDH-zDCDmK2j-Ofo0G4R2</t>
  </si>
  <si>
    <t>8XDDfuD4-R8DCRrW7-gLG55hiX</t>
  </si>
  <si>
    <t>ZPHlkD7Q-R9tmPY1Y-vDc87KhT</t>
  </si>
  <si>
    <t>c6K8zqBk-9BB0hS35-SOirRZHI</t>
  </si>
  <si>
    <t xml:space="preserve">¿Personal evita que su buzo toque o entre en contacto con otro personal? </t>
  </si>
  <si>
    <t>nwvKd8vu-XfraIOt7-5lbjEtJe</t>
  </si>
  <si>
    <t>xFkAGNuF-2eWlazTO-59qCEEAu</t>
  </si>
  <si>
    <t>JVnoVAY8-kG4ZCtWV-skwWoTZj</t>
  </si>
  <si>
    <t>I5H8EBop-VERvsQfI-XhiGXJON</t>
  </si>
  <si>
    <t>RcDqzsUD-VD0MtjbR-HqLEVhOQ</t>
  </si>
  <si>
    <t>xCvV9Vnb-VeUsJ9kR-NoCg4mA2</t>
  </si>
  <si>
    <t>VlKVTpST-d6YaTKiP-kso0HYeC</t>
  </si>
  <si>
    <t>Realiza correctamente la instalación de la guía 21 en el rotor de la Repeater, tomando solo la guía de los extremos, siguiendo la técnica aséptica.</t>
  </si>
  <si>
    <t>Realiza correctamente la instalación de filtro 5 µ o 1.2 en extremo de guía 21 y agujas, sin romper la técnica aséptica.</t>
  </si>
  <si>
    <t>Rotula contenedor final, indicando Nombre de producto, vencimiento y lote.</t>
  </si>
  <si>
    <t>Adhiere etiqueta con código de barras a contenedor.</t>
  </si>
  <si>
    <t xml:space="preserve">Verifica que no queden ampollas de electrolitos en la CFLH que se acaba de transferir </t>
  </si>
  <si>
    <t>Lava y ceba la guía 21 con 40mL de agua Bidestilada y 1 ampolla del electrolito que sigue.</t>
  </si>
  <si>
    <t>Cambia filtro de 5 o 1.2 um, evitando filtrar gluconato de calcio y bifosfato de potasio con el mismo filtro.</t>
  </si>
  <si>
    <t>Utiliza agujas nuevas, cada vez que sigue con el siguiente tipo de electrolito.</t>
  </si>
  <si>
    <t>Previo a la reconstitución de Soluvit, realiza la calibración de la bomba Repeater, ajustando a 10 mL.</t>
  </si>
  <si>
    <t>C6SfN9fP-dFFZJoUd-qnWr6zZM</t>
  </si>
  <si>
    <t>ng5Ftk2w-YSv3KDkz-vJaTilzb</t>
  </si>
  <si>
    <t>ihhTSqux-hnkb9Awo-nEkh5vYT</t>
  </si>
  <si>
    <t>Aw8sJ7wZ-hkDIcxnH-SUgc2AZ0</t>
  </si>
  <si>
    <t>wo1WpbyK-YRFkL6gJ-fREQgTAf</t>
  </si>
  <si>
    <t>TeK2lOme-LIuFkEYx-Z8nZS42Q</t>
  </si>
  <si>
    <t>e89nytwi-ZTmNI9pq-KBHVkOz7</t>
  </si>
  <si>
    <t>rpcbNh0L-hmusa3sx-7MNf43ZW</t>
  </si>
  <si>
    <t>tfTr5fAu-GnHWlG9L-DO1uvcbt</t>
  </si>
  <si>
    <t>fLKCgy9r-005Zvgbd-tyUyff88</t>
  </si>
  <si>
    <t>jUS7Au7G-it3nVHjb-6BxU0XyU</t>
  </si>
  <si>
    <t>qFGTdlTP-XGpXRq4w-Hx2WNpg3</t>
  </si>
  <si>
    <t>epD6Xypm-Fehipw1o-kmVD3aQe</t>
  </si>
  <si>
    <t>hxKBhunB-XHfGPW9m-XpyZPRgZ</t>
  </si>
  <si>
    <t>lGS7BqlR-fbd5gngk-zsblAyFL</t>
  </si>
  <si>
    <t>8qPklDRn-XJ6qOtdd-ch51RjfW</t>
  </si>
  <si>
    <t>cyWQFzPD-gc4OeTlb-PkHnC0FH</t>
  </si>
  <si>
    <t>gH4lZwNS-yG2cFjs9-rnkJoI4t</t>
  </si>
  <si>
    <t>C3dLFhG6-J7hfHiRu-gV5EvduV</t>
  </si>
  <si>
    <t>GblhZeEl-1BfD7IZs-TYI0hUUG</t>
  </si>
  <si>
    <t>tViuJraS-J88YFOWk-wNCHxFuR</t>
  </si>
  <si>
    <t>x4pZ3n87-2C6n6e3i-9Qe3jmTC</t>
  </si>
  <si>
    <t>Acxvnj6n-k64LwFbg-LTRp43jo</t>
  </si>
  <si>
    <t>oWtI7wCT-2DW64L89-oIL5lPTz</t>
  </si>
  <si>
    <t>r4BersA9-k7Uvvbf7-1Knr6wik</t>
  </si>
  <si>
    <t>vdJJLoyo-DASTVBn5-EN0NSdI6</t>
  </si>
  <si>
    <t>iXFWwB4V-k8LetIkX-hCUu8Yig</t>
  </si>
  <si>
    <t>Presenta guía 21 al OP y colabora con la instalación en el rotor Repeater, sin romper la técnica aséptica del operador.</t>
  </si>
  <si>
    <t>Cumple adecuadamente la transferencia aséptica de B a A, presentando filtros, contenedores e insumos a Operador.</t>
  </si>
  <si>
    <t>Verifica integridad y sanitiza las ampollas o apiroflex, antes de ingresarlos a la CFLH.</t>
  </si>
  <si>
    <t xml:space="preserve">Durante la presentación de ampollas no existe contacto de su buzo con el del operador.  </t>
  </si>
  <si>
    <t>AY1 indica en voz alta al OP Nombre del electrolitos, lote y vencimiento.</t>
  </si>
  <si>
    <t>Realiza apertura y presentación de ampollas en CFLH, evitando que queden expuestas por largos periodos, de acuerdo con el POS. Máximo dos triángulos (1 abierto y otro en extracción)</t>
  </si>
  <si>
    <t>Realiza el despeje de la línea antes de comenzar con la apertura de otro electrolito.</t>
  </si>
  <si>
    <t>Sanitiza sus guantes, cada vez que ingresa a la cabina de flujo laminar.</t>
  </si>
  <si>
    <t>4py8YACn-aqZNAvZd-daJb4AF5</t>
  </si>
  <si>
    <t>Ge4ABNF9-1riK34nT-J2SwMkQd</t>
  </si>
  <si>
    <t>LdSmdHd8-IWuCE7b4-Q7J7Zarw</t>
  </si>
  <si>
    <t>PmZRxDbn-0qs05yi2-taltKSRh</t>
  </si>
  <si>
    <t>3tJV4pfA-IUN9H42n-lnF2VgtD</t>
  </si>
  <si>
    <t>UlOD8yJm-IVDTGB6e-Bfc5XIsz</t>
  </si>
  <si>
    <t>RcG7OCL6-prFugaZg-YczJb13O</t>
  </si>
  <si>
    <t>Tu7nRA9D-jTqpvYq0-6dYPwzg3</t>
  </si>
  <si>
    <t>YtV9suHB-0pBh61ec-diPrIpRl</t>
  </si>
  <si>
    <t>6R5lpA9x-TdeGAYFw-PazzHRSN</t>
  </si>
  <si>
    <t>GnKHenYz-gDlclM3T-86jKT8wr</t>
  </si>
  <si>
    <t>Ew4sXooQ-RB8Ia9mF-D35usZkU</t>
  </si>
  <si>
    <t>PuGZaeuN-gCvtmgY2-SeNHRGxu</t>
  </si>
  <si>
    <t>E4jscpA3-nbBi5ZC8-05VDyAjc</t>
  </si>
  <si>
    <t>vo8a1xSC-SDZs9Grw-SVCxurkQ</t>
  </si>
  <si>
    <t>BnWWDsqB-z8akKJfH-00t8GhV8</t>
  </si>
  <si>
    <t>rOgEWC6z-5JtDD5A1-DUPkPlTm</t>
  </si>
  <si>
    <t>KvSdyjWP-z7kALdaR-K8W6EPVc</t>
  </si>
  <si>
    <t>CeDcUr0k-Y9nOUmWV-v3Ho7r7F</t>
  </si>
  <si>
    <t>xfOqjwsl-hEcWjj8J-nXQMVAwn</t>
  </si>
  <si>
    <t>vXnagy4P-ncr14vHZ-gXsGA2i8</t>
  </si>
  <si>
    <t>zxgGluQR-a6XQz6yu-vYeTf8JC</t>
  </si>
  <si>
    <t>sg0EHBUm-z904Ifky-gSZbIKU5</t>
  </si>
  <si>
    <t>Personal sanitiza sus guantes al ingresar sus manos al interior del aislador.</t>
  </si>
  <si>
    <t>OP se coloca un segundo par de guantes estériles (encima de guante no estéril).</t>
  </si>
  <si>
    <t xml:space="preserve">Realiza la técnica correcta de extracción de droga, sobre el mesón. </t>
  </si>
  <si>
    <t>Saca burbujas de aire de la solución con pequeños golpes y con la aguja envainada</t>
  </si>
  <si>
    <t>Antes de adicionar droga, OP verifica: ausencia de derrames en set suero-bajada, verifica clamps y roller del set de infusión cerrados, tipo y volumen de suero, tipo y cantidad de droga a adicionar, lote de droga.</t>
  </si>
  <si>
    <t>Adiciona la droga al set suero-bajada</t>
  </si>
  <si>
    <t>Homogeniza la preparación y presiona suavemente el set suero-bajada y asegura que no exista filtración</t>
  </si>
  <si>
    <t xml:space="preserve">Realiza despeje de línea: Terminada la elaboración de la campaña, descarta todo el material utilizado en sus respectivos contenedores (remanentes) </t>
  </si>
  <si>
    <t>Rotula con lápiz droga y la dosis contenida</t>
  </si>
  <si>
    <t>Realiza la técnica correcta de extracción de droga, sobre el mesón.</t>
  </si>
  <si>
    <t>Coloca una tapa luer lock en la jeringa</t>
  </si>
  <si>
    <t>Realiza despeje de línea: Terminada la elaboración de la campaña, descarta todo el material utilizado en sus respectivos contenedores (remanentes)</t>
  </si>
  <si>
    <t>OP registra en infusor o CADD nombre, dosis de droga y volumen de vehículo a utilizar.</t>
  </si>
  <si>
    <t xml:space="preserve">Al realizar la punción de frasco ampolla para la extracción de droga lo realiza en mesón de cámara, de acuerdo a lo descrito en POS (Evitar efecto coring) </t>
  </si>
  <si>
    <t>Elaboración de preparaciones oncológicas
Personal sanitiza sus guantes al ingresar sus manos al interior del aislador.</t>
  </si>
  <si>
    <t>Elaboración jeringas oncológicas
Personal sanitiza sus guantes al ingresar sus manos al interior del aislador.</t>
  </si>
  <si>
    <t>Elaboración de infusores y CADD
Personal sanitiza sus guantes al ingresar sus manos al interior del aislador.</t>
  </si>
  <si>
    <t>3ykDz7xs-UU1GmlzM-6eLMBs61</t>
  </si>
  <si>
    <t>pVTOlPix-vv2gNwuE-HN0qHa21</t>
  </si>
  <si>
    <t>mDsyjRU1-C3hlyJ3T-AMBjmCPM</t>
  </si>
  <si>
    <t>Lh39itgo-d7sOhcF4-5dte3iB0</t>
  </si>
  <si>
    <t>UpZrekMC-d5B4iFAe-QlXb1QB4</t>
  </si>
  <si>
    <t>lNLi1Tki-c14Rn6mG-5Kn4VtDf</t>
  </si>
  <si>
    <t>fSEMG09S-XQWMC0hz-ZQ6hAa6C</t>
  </si>
  <si>
    <t>cFQ052O4-d3UBlCrx-kCU6XVCb</t>
  </si>
  <si>
    <t>QgRVUoOm-VCDGSftg-dikPf9ci</t>
  </si>
  <si>
    <t>hEEMHWm2-Uy6tWGfI-sHKIaMeu</t>
  </si>
  <si>
    <t>bJwgm4bC-EnYnczaB-mNuVOtHQ</t>
  </si>
  <si>
    <t>Yy6XygKR-vzzsJ6Hc-sozxNx1P</t>
  </si>
  <si>
    <t>3xUIabiQ-d4Llk9vn-Atq9ZnC8</t>
  </si>
  <si>
    <t>uVHAXKQw-c0e8oziQ-PSQ1U0Dj</t>
  </si>
  <si>
    <t>7ApK28dn-mT0ZL93D-KKRz2Mh5</t>
  </si>
  <si>
    <t>PqbFCpeD-wAqcHCM2-Ig6AOZ0L</t>
  </si>
  <si>
    <t>gNXwpYMj-vwTZM3yv-XEwsJC2X</t>
  </si>
  <si>
    <t>qMz4DNSg-UwfKY9aS-dPeF8jex</t>
  </si>
  <si>
    <t>4shfIbf7-4p2BlJVF-7Ifdh4Sj</t>
  </si>
  <si>
    <t>xMa6CVFV-kyOJxiHU-FdeFCXyl</t>
  </si>
  <si>
    <t>AUhCWRDb-D1M7YIPS-igR1nEX7</t>
  </si>
  <si>
    <t>oEePH49H-kzEtwOMK-V5LIEqxh</t>
  </si>
  <si>
    <t>rMml107X-D3CRWfTI-y8n4p7W3</t>
  </si>
  <si>
    <t>Y78ecubK-KFp9C0Hv-bJz5aWHD</t>
  </si>
  <si>
    <t>LQ5qWHHh-schva7Eo-OytLqHhN</t>
  </si>
  <si>
    <t>PZcWgDFw-KGfTBxLm-rB57coHz</t>
  </si>
  <si>
    <t>CI980Qb3-se8e9DIe-4qZNs9hJ</t>
  </si>
  <si>
    <t xml:space="preserve">¿Personal evita que su buzo toque o entre en contacto con con otro personal? </t>
  </si>
  <si>
    <t xml:space="preserve">¿Personal sanitiza sus manos -antes y cada vez- que ingresa a sus manos al aislador /antecámaras (mangas)? </t>
  </si>
  <si>
    <t>¿Personal sanitiza sus guantes, luego contacto con tapa del contenedor de descarte en cámara principal?</t>
  </si>
  <si>
    <t>¿Personal realiza conexiones aplicando correctamente la técnica aséptica? ¿Protege y resguarda la esterilidad de las agujas, filtros y bombas estériles?</t>
  </si>
  <si>
    <t>MZyLbFd5-AC2Kn3w5-clEZWarb</t>
  </si>
  <si>
    <t>kK8uw7pP-kub0yH6T-d4ainGjh</t>
  </si>
  <si>
    <t>hB1Ycarz-21dC8hZV-B2yWCZUw</t>
  </si>
  <si>
    <t>dsTsSetk-JxeeIQRX-YZVAQhuK</t>
  </si>
  <si>
    <t>fLkIVcRQ-DZZ8XEiH-5ZjHbPIZ</t>
  </si>
  <si>
    <t>bCdcBgTB-kw1KxdaJ-tWHlp8jd</t>
  </si>
  <si>
    <t>7t5GhjVl-223m7N3L-QT4ZErTs</t>
  </si>
  <si>
    <t>qJWg81XO-1ZmS9KU4-la1UAwUz</t>
  </si>
  <si>
    <t>Ingresa las drogas e insumos requeridos al interior del aislador de acuerdo con POS TH-PG-013 (sanitización).</t>
  </si>
  <si>
    <t>Ajusta los guantes no estériles de la manga y los sanitiza con toallitas IPA</t>
  </si>
  <si>
    <t>Personal se coloca un segundo par de guantes estériles (encima de guante no estéril).</t>
  </si>
  <si>
    <t>Mantiene la antecámara izquierda del aislador despejada (sólo mantiene lo necesario para la campaña en curso).</t>
  </si>
  <si>
    <t>Realiza la verificación de correspondencia de tipo de set de infusión y cebado según planilla de elaboración / HP</t>
  </si>
  <si>
    <t>Retira el empaque plástico del suero y/o bajada y lo retira inmediatamente a la antecámara izquierda sin tocar cámara principal.</t>
  </si>
  <si>
    <t>Verifica en el listado de elaboraciones u hoja de producción el medicamento a rotular, la dosis, el tipo y volumen de suero a utilizar.</t>
  </si>
  <si>
    <t>Rotula el suero con dosis, droga y volumen total si aplica extracción.</t>
  </si>
  <si>
    <t>Mantiene en el Aislador el flujo Unidireccional, ingresando el material de izquierda/derecha.</t>
  </si>
  <si>
    <t>Mantiene sólo una bolsa de suero en un gancho y un máximo 10 bolsas por campaña.</t>
  </si>
  <si>
    <t>Mantiene sólo un tipo de droga disponible en el área del operador.</t>
  </si>
  <si>
    <t>¿Personal abre el material estéril al interior de la cámara principal del aislador, retirando el envoltorio que está en contacto directo con el material estéril - solo al momento de ingresar el material al aislador?</t>
  </si>
  <si>
    <t>Revisa visualmente set de infusión y suero.</t>
  </si>
  <si>
    <t>Solicita verificar droga y lote.</t>
  </si>
  <si>
    <t>Verifica la adición de la droga.</t>
  </si>
  <si>
    <t>Registra su firma en HP al chequear volumen adicionado inmediatamente.</t>
  </si>
  <si>
    <t>Registra hora, aislador, operador en HP.</t>
  </si>
  <si>
    <t>Transporta los preparados en la caja destinada para eso.</t>
  </si>
  <si>
    <t>Mantiene ordenado su mesón de trabajo (No mantiene insumos que posteriormente serán ingresados al aislador).</t>
  </si>
  <si>
    <t>8bmhP8AA-cn08j3b5-djTXXgFR</t>
  </si>
  <si>
    <t>7hPuklQ4-Zm6KOu4Y-2oU2mg6i</t>
  </si>
  <si>
    <t>qZr3W2Gj-tJWIWCEP-9C1ObK98</t>
  </si>
  <si>
    <t>A0RlnSO8-rzbP8q33-8GOuX5eD</t>
  </si>
  <si>
    <t>Y9UcovkQ-ZnWuN18P-hgr4nI6f</t>
  </si>
  <si>
    <t>y9b55Tep-2xYlXNnP-DDAewW26</t>
  </si>
  <si>
    <t>Hh6n1KKD-2w7BZhiZ-nM4cuu2a</t>
  </si>
  <si>
    <t>wRKP3VQS-95drI0W5-vDc8boOR</t>
  </si>
  <si>
    <t>Gqq7JLaT-DuU7OEBL-SJPW3kRE</t>
  </si>
  <si>
    <t>xgG5zVCO-3GTuNsTL-oIgwJ8YG</t>
  </si>
  <si>
    <t>7gXYgjvn-7RUlYf7L-J5qGRmUx</t>
  </si>
  <si>
    <t>sICjJZSD-QCf2hAP7-TAzLqHp6</t>
  </si>
  <si>
    <t>ExV7dNyj-EEPhEj8H-DOvegxNd</t>
  </si>
  <si>
    <t>39IY0pSP-GS8mo4W0-plhFAyHx</t>
  </si>
  <si>
    <t>D8ZRHOMn-K29dyRb1-KJrQIMDp</t>
  </si>
  <si>
    <t>37QsWnx7-OnWXxP0N-73Nk5FvM</t>
  </si>
  <si>
    <t>bqX0EiOj-hP49fUbW-Erxo7Xw4</t>
  </si>
  <si>
    <t>LqeSlGIS-k050pHpX-0OGygbsW</t>
  </si>
  <si>
    <t>5r9e2ngl-AkSgDRnL-xmGMV6VM</t>
  </si>
  <si>
    <t>FZF7YMm6-94mHJuRe-gLF59WPV</t>
  </si>
  <si>
    <t>BpNBTRA4-maRSdT0J-1LTSuQnr</t>
  </si>
  <si>
    <t>t7yzfZEz-LdU6n2MN-LFDaXrzU</t>
  </si>
  <si>
    <t>shSjY04Q-mbHCcp5z-gDpUwinn</t>
  </si>
  <si>
    <t>BQyBEQoR-QAojj3Kg-DI3Joepa</t>
  </si>
  <si>
    <t>CiiBpPcE-l1WJoeuN-fGdAhDrS</t>
  </si>
  <si>
    <t>q1d8vTtY-peu1d85z-HBhvIhc6</t>
  </si>
  <si>
    <t>2i1IIri5-hQUSdrfN-Uj3q9pv0</t>
  </si>
  <si>
    <t>tanjtYGq-l2MtmKzE-vyJDj6rO</t>
  </si>
  <si>
    <t>3jdRAp4c-8j2wHftC-t33fIaop</t>
  </si>
  <si>
    <t>5gKCMYt6-y8M4fxnc-k5xvkx95</t>
  </si>
  <si>
    <t>cyZDqRpB-95JQ6nC8-AbMeRVYD</t>
  </si>
  <si>
    <t>3q4mu0Tn-97zA5UHZ-P3igTnXz</t>
  </si>
  <si>
    <t>ZhWQa4V8-QDBcEtz1-d0GU8GyN</t>
  </si>
  <si>
    <t>8pS86Vrm-QCKsGXva-X89S6eyR</t>
  </si>
  <si>
    <t>mGcIDmZ8-iTZtmCji-NXH9rC8T</t>
  </si>
  <si>
    <t>¿Personal mantiene su área visiblemente limpia y ordenada? (Áreas sucia/limpia del mesón)</t>
  </si>
  <si>
    <t>Analista utiliza buzo limpio, sin orificios o daño aparente.</t>
  </si>
  <si>
    <t>El buzo del analista es acorde a su talla.</t>
  </si>
  <si>
    <t>Usa las antiparras correctamente, sin dejar piel expuesta al ambiente; ¿Éstas se encuentran en buen estado y completas?</t>
  </si>
  <si>
    <t>Utiliza mascarilla 3M correctamente ajustada (Incluye nariz y boca)</t>
  </si>
  <si>
    <t>Analista utiliza cubre barba, de ser necesario.</t>
  </si>
  <si>
    <t>Analista utiliza doble guante en el área aséptica</t>
  </si>
  <si>
    <t>Al observar los guantes del analista, estos se ven limpios y sin orificios aparentes</t>
  </si>
  <si>
    <t>Evita que su buzo toque con superficies no estériles, o con el buzo de otro personal en el área.</t>
  </si>
  <si>
    <t>Sanitiza sus guantes al ingresar sus manos al interior del aislador y cabina.</t>
  </si>
  <si>
    <t xml:space="preserve">Sanitiza sus manos después de cada muestreo y cada vez que manipula algún elemento no estéril. (Incluye: plumón, hojas, tela, mesa de apoyo, empaque de placas, entre otros) </t>
  </si>
  <si>
    <t>Al momento de sanitizar los guantes con alcohol, espera que sequen antes de manipular un material.</t>
  </si>
  <si>
    <t>Sanitiza las superficies del material no estéril, antes de ingresarlas a la cabina o antecámaras de aislador? (Incluye: guantes, alargador).</t>
  </si>
  <si>
    <t>Material (alargador) es sanitizado, antes de muestrear el punto cielo de salas o esclusas.</t>
  </si>
  <si>
    <t>Posterior muestreo de material (droga o botellas) en Grado B o C, sanitiza con toallitas IPA PAD y envía a grado D para reiniciar su proceso de sanitización.</t>
  </si>
  <si>
    <t>Mantiene posición correcta en el área y movimientos suaves y lentos durante su muestreo en Grado A y B.</t>
  </si>
  <si>
    <t>Analista se detiene ante aumento de particulado notificado por alarma, esperando el tiempo necesario para continuar su muestreo.</t>
  </si>
  <si>
    <t>Personal sanitiza sus guantes después de rotular las placas.</t>
  </si>
  <si>
    <t>Efectúa el muestreo por 2 segundos de guantes de operador de NPT dentro de la cabina; antebrazos y buzo punto pecho en sala de producción.</t>
  </si>
  <si>
    <t>Efectúa muestreo por 2 segundos de guantes, antebrazos y buzo punto pecho de Ay2 y Ay1 de NPT en Sala de Producción.</t>
  </si>
  <si>
    <t>Personal sanitiza sus guantes después de cada muestreo realizado a personal.</t>
  </si>
  <si>
    <t>Ingresa material (placas, toallas IPA, guantes y alargador) al aislador por antecámara izquierda.</t>
  </si>
  <si>
    <t xml:space="preserve">Posterior muestreo de personal. Realiza muestreo de superficie en Grado A (cabinas o aislador) en el orden; cielo, pared, mesón. </t>
  </si>
  <si>
    <t>Muestrea Sala de producción en el orden: Material (droga, silla, mesón), cielo, pared y por último piso.</t>
  </si>
  <si>
    <t>En el muestreo de superficie, posiciona la placa Contac por 5 segundos, luego retira y cierra la placa, limpia la superficie muestreada y descarta toallita IPA PAD.</t>
  </si>
  <si>
    <t>Realiza muestreo de superficie iniciando desde grado A, luego grados B, C y D en el orden cielo, pared, mesón o piso según corresponda.</t>
  </si>
  <si>
    <t xml:space="preserve">Cierra placas con tela, guarda en bolsa ziploc y coloca en el transfer/Passbox de salida de material </t>
  </si>
  <si>
    <t>Antes de retirarse de cada sala, deja el área de trabajo (mesón) limpia y sanitizada</t>
  </si>
  <si>
    <t>5qNUAwVv-5iWFh30I-Fu5y8l2q</t>
  </si>
  <si>
    <t>p0YfxeFb-Qccvq3dY-A4UVUSux</t>
  </si>
  <si>
    <t>WiSCEFph-6kMofA5y-VmBBaN2m</t>
  </si>
  <si>
    <t>DBg22Yz2-CWWr7suI-O8vOkjZw</t>
  </si>
  <si>
    <t>s85LRaDq-9GaTQtlW-d7xhFzTj</t>
  </si>
  <si>
    <t>HJoymUxh-UpUPyTBG-qb7a60oh</t>
  </si>
  <si>
    <t>35yUkzv7-C1kn1yM6-OBBYr8Xh</t>
  </si>
  <si>
    <t>QRjQiL3v-Uo46zmxP-bjB84ypl</t>
  </si>
  <si>
    <t>iGQHQjpY-oL4jJX3P-2FbSSAsf</t>
  </si>
  <si>
    <t>bnNVYrrC-dYgaSp12-4HQGZxMO</t>
  </si>
  <si>
    <t>7eFqEvtn-VviMsYU4-rEdkdQm2</t>
  </si>
  <si>
    <t>9zVpUsTK-oMU3Hu7G-ixHUU2sb</t>
  </si>
  <si>
    <t>Y6K8IEX9-Vw8vqvYU-HwKnfimY</t>
  </si>
  <si>
    <t>ji2arvKc-01R8AmTg-SL6wBnbM</t>
  </si>
  <si>
    <t>R9tj21NM-BHRt5UCp-Wylw1pOk</t>
  </si>
  <si>
    <t>HAN2mbtL-7iaMYgXI-zsHH9sLy</t>
  </si>
  <si>
    <t>agXnmF77-I14rsX0A-nr7OfoG7</t>
  </si>
  <si>
    <t>uQ7IjnRN-tVkiBXeR-h0Xb1V7f</t>
  </si>
  <si>
    <t>N0lOI5Px-jeT5Fuvr-jvIafHoy</t>
  </si>
  <si>
    <t>UQQPCYXe-qLirqaZQ-WDN1THbn</t>
  </si>
  <si>
    <t>lJ8Eyt2J-bhQZJW9l-Ys5lU9Mk</t>
  </si>
  <si>
    <t>uR4WtkyX-afZfKq5v-IByiSGMo</t>
  </si>
  <si>
    <t>0hpBYSj0-BG1J6nxz-GGOtZWOo</t>
  </si>
  <si>
    <t>EVeg1ela-T4BbDIm9-iglFDOgp</t>
  </si>
  <si>
    <t>jSsogvs0-MfDvyjt8-tqR5tZAO</t>
  </si>
  <si>
    <t>qH0cZqTy-arlTbw7T-FYkPfeIt</t>
  </si>
  <si>
    <t>W8h5EWlL-jd3lGXqB-4Dc7dfpC</t>
  </si>
  <si>
    <t>AM7KHinU-BBDNcifb-GdIjR7QD</t>
  </si>
  <si>
    <t>aKw7kEWM-MhtewQxY-Iin8vszK</t>
  </si>
  <si>
    <t>qIWq9oAH-SM1RkZXx-6yWW7ZnD</t>
  </si>
  <si>
    <t>S0azk0nv-0J5XgxjD-rAzLsyZR</t>
  </si>
  <si>
    <t>N3axW5Ro-T3LrEcii-3oODBmgs</t>
  </si>
  <si>
    <t>gKkSWyuK-tME78Tla-QneJIib2</t>
  </si>
  <si>
    <t>pRgaSp0Y-tKOn9mhj-AvIHGQb6</t>
  </si>
  <si>
    <t>5gdnANRZ-jbcBIrlK-OLF5bNpG</t>
  </si>
  <si>
    <t>gJoFLBNA-MrZ9Yquw-pNDCQxvT</t>
  </si>
  <si>
    <t>hA18ex4t-SNSAiw2n-lqsZ9rmz</t>
  </si>
  <si>
    <t>DYZepb4b-ae9vMT0E-sJ2gQeNs</t>
  </si>
  <si>
    <t>jqLalyX3-Aup7kGSW-qS57IPTW</t>
  </si>
  <si>
    <t>cAg9rFPl-tY0LyZny-NK0g5Q67</t>
  </si>
  <si>
    <t>hz4U3Anj-btcD93bJ-UPRRhGHq</t>
  </si>
  <si>
    <t>69In5Ltz-h2hsSMPP-3HZNYAt7</t>
  </si>
  <si>
    <t>185RgRTJ-0Iedh0eM-bJ3Jq50U</t>
  </si>
  <si>
    <t>pRjWHsjO-Lq8p0TqF-aV6zO5wX</t>
  </si>
  <si>
    <t xml:space="preserve"> Vestimenta
El Analista está correctamente vestido. (Puños guantes sobre buzo, faldón de capucha (Burka) al interior del buzo, botas amarradas y sobre el buzo- carril del cierre completamente subido).</t>
  </si>
  <si>
    <t>Sanitización y movimientos
Sanitiza las superficies y materiales cuando los retira del transfer.</t>
  </si>
  <si>
    <t>Muestreo a personal y/o superficie
Rotula las placas con la información requerida (lugar de muestreo, área, iniciales del personal, código, fecha, hora de toma de muestra).</t>
  </si>
  <si>
    <t>Muestrea por 2 segundos antebrazos, buzo punto pecho, guantes* de Ay2, Ay1 y Operador de Oncología en Sala de Producción. Guantes*: sólo aplica a Ay2</t>
  </si>
  <si>
    <t>ich3iOLR-nqFaKEfW-9AfMhuVM</t>
  </si>
  <si>
    <t>lvwj5j9A-7SMUJwyJ-836UfTd0</t>
  </si>
  <si>
    <t>BSTSr3zs-8Z0AC8VX-ooJ7pbaH</t>
  </si>
  <si>
    <t>QZCWYODF-PtlJeFEi-gB3GzzM3</t>
  </si>
  <si>
    <t>RPjcgNdo-euydpilw-LEiV0IXA</t>
  </si>
  <si>
    <t>xLA6l6D4-plUzbqBQ-veceZ8CP</t>
  </si>
  <si>
    <t>yJLn76Bd-Pv2ccINZ-Ll7LDtLV</t>
  </si>
  <si>
    <t>sKXBvc3e-80RkBFZO-EggaqD9D</t>
  </si>
  <si>
    <t>F00oLZxI-qtYY2z2V-0rmtaSzs</t>
  </si>
  <si>
    <t>uDsB1aFP-6RVbL0tS-SbASerd4</t>
  </si>
  <si>
    <t>KZOanU5G-7YaRDCQ7-8wd4nIaL</t>
  </si>
  <si>
    <t>VYqIAJbD-wYxBQJsu-oHUhMpnl</t>
  </si>
  <si>
    <t>MQvqESFp-wZnkOfxk-DzrkORmh</t>
  </si>
  <si>
    <t>quk5HeHz-OoXMkAmU-f8XwsJOi</t>
  </si>
  <si>
    <t>HRHE3X7r-PucsdcJ9-wtAIB1LZ</t>
  </si>
  <si>
    <t>DIz8J19b-x1d4NLCb-TqXmQkmd</t>
  </si>
  <si>
    <t>IHnUkWHa-ewpWoPqm-1wOY2aXw</t>
  </si>
  <si>
    <t>DLoSX1b3-6Q5rMtp2-Cj3PcYe8</t>
  </si>
  <si>
    <t xml:space="preserve">¿Personal sanitiza sus manos -antes y cada vez- que ingresa a sus manos al aislador /antecamaras (mangas)? </t>
  </si>
  <si>
    <t>Enjuaga el balde con abundante agua bidestilada</t>
  </si>
  <si>
    <t>Sanitiza con alcohol al 70% el interior del balde y procede a secar</t>
  </si>
  <si>
    <t>Utiliza instrumento adecuado para agregar el volumen de agente esporicida y agua bidestilada según instructivo TH-IN-008</t>
  </si>
  <si>
    <t xml:space="preserve">Técnico sumerge paños de limpieza y los deja absorber solución por 30 minutos </t>
  </si>
  <si>
    <t>Adhiere etiqueta y registra fecha de elaboración, vencimiento y sigla de identificación</t>
  </si>
  <si>
    <t>Verifica que los productos se encuentren en condiciones óptimas y no presenten fisuras, deteriorados o sucios.</t>
  </si>
  <si>
    <t>Técnico respeta y ocupa zona de trabajo en el mesón según sus delimitaciones según sus caras sanitizadas y espera la acción de la solución sanitizante (5 minutos) en una zona delimitada.</t>
  </si>
  <si>
    <t xml:space="preserve">Personal sanitiza el material de apoyo (hojas de producción, etiquetas, registros de bitácora, registros de limpieza) </t>
  </si>
  <si>
    <t xml:space="preserve">Personal toma una compresa estéril doblada y realiza aspersiones de alcohol etílico asegurando que la compresa quede saturada en alcohol previo a la sanitización de los materiales </t>
  </si>
  <si>
    <t>Personal sanitiza y las separa por tipo de droga (aplica para oncología), insumo y establecimiento</t>
  </si>
  <si>
    <t>Técnico ocupa una bolsa de cierre dentado en caso de que el material sea excesivo para el traslado a sala de etiquetado a través del passbox y espera los 5 min de acción del agente esporicida.</t>
  </si>
  <si>
    <t>El material de apoyo (hojas de producción, etiquetas, registros de bitácora, registros de limpieza) luego de ser sanitizados son depositados en passbox de sala de sanitizado/sala de etiquetado en una bolsa ziploc o carpeta de plástico sanitizado</t>
  </si>
  <si>
    <t>Preparación de solución sanitizante
Personal verifica que se eliminaron las toallas y solución sanitizante del día anterior.</t>
  </si>
  <si>
    <t xml:space="preserve">Entrada de materiales
Verifica lo indicado en vale de transferencia versus el material que se está ingresando (caducidad y número de lotes, concentración o dosis, cantidades de los productos que ingresan) </t>
  </si>
  <si>
    <t>iOEn7Zj5-ehLQIJ1x-AzqRgRNa</t>
  </si>
  <si>
    <t>Cpy0EIIt-HwJtO01w-68RIKIM8</t>
  </si>
  <si>
    <t>ZaEB8msf-kJO5n89C-nDoUDAvV</t>
  </si>
  <si>
    <t>W1x6Oqu0-1fQHWI2E-KAMyST59</t>
  </si>
  <si>
    <t>GyGwYFGI-Z0HSer9u-Jbt4wpcT</t>
  </si>
  <si>
    <t>3iM7siqv-CcMtNyhA-0G1gpiUG</t>
  </si>
  <si>
    <t>ygrukMKd-o2L5nAUy-u5emZ1nm</t>
  </si>
  <si>
    <t>pHLdDWqc-UD4ohWfR-7ZAx74lA</t>
  </si>
  <si>
    <t>EffgVHic-6yWXYDIJ-Ba5XbRYE</t>
  </si>
  <si>
    <t>thDIIScf-HxzdMx6m-m0nKMaM4</t>
  </si>
  <si>
    <t>LxuizzeH-GvSKPuXF-QgkFIgNb</t>
  </si>
  <si>
    <t>yPGuzNWq-UCdFipa0-R74v5ClE</t>
  </si>
  <si>
    <t>BySKmK8K-iuvZDnli-B5CtjzAB</t>
  </si>
  <si>
    <t>xqKe2Oau-Z1xBdXdk-Y307ySbP</t>
  </si>
  <si>
    <t>HomMfDgr-o1Ulp3QH-edHjXznq</t>
  </si>
  <si>
    <t>lyDHj0sX-Ca50Qw8T-uWYblnVO</t>
  </si>
  <si>
    <t xml:space="preserve">¿Personal está correctamente vestido en su puesto de trabajo? </t>
  </si>
  <si>
    <t>¿Personal realiza los movimientos adecuados, de acuerdo con POS? (postura corporal).</t>
  </si>
  <si>
    <t>Verifica aspecto de la preparación, ausencia de partículas y ausencia de filtraciones.</t>
  </si>
  <si>
    <t>Si lleva set de infusión verifica la integridad y que corresponda a lo indicado en la HP. Luego revisa que el (o los) clamp(s) esté cerrado(s).</t>
  </si>
  <si>
    <t>Verifica que el nombre del paciente escrito en la bolsa con su código alfanumérico corresponda al indicado en la hoja de producción y los rótulos.</t>
  </si>
  <si>
    <t>Coloca tapa de seguridad en el punto de inyección.</t>
  </si>
  <si>
    <t>Escribe en los rótulos la hora en la que se finalizó la NPT (Dato obtenido de la HP).</t>
  </si>
  <si>
    <t>Coloca el primer rótulo en el centro de la NPT por el mismo lado en que se encuentra el código alfanumérico.</t>
  </si>
  <si>
    <t>Acondiciona preparado en doble bolsa hermética y al interior de la segunda bolsa coloca la bolsa fotoprotectora y el segundo rótulo.</t>
  </si>
  <si>
    <t>En la hoja de producción registra las actividades realizadas con el resultado obtenido.</t>
  </si>
  <si>
    <t xml:space="preserve">Si lleva instalado un set de infusión, verificar que este quede posicionado hacia arriba </t>
  </si>
  <si>
    <t>Personal toma una compresa estéril doblada y agrega aspersiones de alcohol etílico por cada cara de la compresa abarcando todas sus caras, asegurando que la compresa quede saturada en alcohol</t>
  </si>
  <si>
    <t>Personal descarta el paño absorbente en basurero utilizado después del sanitizado de 10 insumos como máximo</t>
  </si>
  <si>
    <t>Personal sanitiza material de apoyo (hojas de producción, etiquetas, registros de bitácora, registros de limpieza)</t>
  </si>
  <si>
    <t>adiMRXSQ-wHGIjlYp-MxTjlixV</t>
  </si>
  <si>
    <t>cwFomXVd-qtrzP4nR-X1WdX13J</t>
  </si>
  <si>
    <t>R7GjbjVv-82aDmHpA-PHnWffDP</t>
  </si>
  <si>
    <t>gEMUGTTs-IXpXgvuP-z4zzJIsu</t>
  </si>
  <si>
    <t>UgOPvfTL-qw82N7wy-sKZi1W2B</t>
  </si>
  <si>
    <t>NZzNRmXg-PzcfWgiB-dFKAuxd4</t>
  </si>
  <si>
    <t>xH3X0x1N-vdE6aI5k-fs3ZHZ3x</t>
  </si>
  <si>
    <t>OxYglfhj-AAiA7dZX-REWw6kUR</t>
  </si>
  <si>
    <t>QoFwCeR2-ZBv4iQGa-mHaLxt6n</t>
  </si>
  <si>
    <t>fVL77OPZ-AwKncDLp-63mo1XV2</t>
  </si>
  <si>
    <t>HgJeHnlO-0ClNgmK1-CyHOzW5j</t>
  </si>
  <si>
    <t>UxM2WaPh-i5tsIgN8-ZJN7jbv9</t>
  </si>
  <si>
    <t>3FIkS1lv-i3DIKKIi-JSg5hIvd</t>
  </si>
  <si>
    <t>cMDBNSRJ-h2MZLdEr-u0K2fgwg</t>
  </si>
  <si>
    <t>tyWrGB3x-dKGIJiYm-DqrDWiDM</t>
  </si>
  <si>
    <t>ChVs5sNP-i7aVFjWP-utQcm5u1</t>
  </si>
  <si>
    <t>LpRK1jj3-i6kbHMRZ-eBkalDu5</t>
  </si>
  <si>
    <t>8Ew5tWTu-ZyOAlNwt-RX7Gtz7v</t>
  </si>
  <si>
    <t>qpOVmF5i-VgIkjRQo-0nOhaBe0</t>
  </si>
  <si>
    <t>VIV34IOS-lVrAFPhC-j0NiO368</t>
  </si>
  <si>
    <t>twdXZ5sN-4hO887lz-VMCjlKaq</t>
  </si>
  <si>
    <t>kpiG3eWz-4iER7Eqp-aE8mndan</t>
  </si>
  <si>
    <t>po6rF9uy-LOQKIHeB-iJZXA3LF</t>
  </si>
  <si>
    <t>nxpbnaUP-mMCgx4xn-NHLI9Uz8</t>
  </si>
  <si>
    <t>epuUsjoB-mNtZwBCe-3zhKbmz4</t>
  </si>
  <si>
    <t>rGxHH6S4-FgAEYuFl-qKn4UBZU</t>
  </si>
  <si>
    <t>wFltj1q3-mLMwzytx-xPeF7sAc</t>
  </si>
  <si>
    <t>Verifica aspecto de la preparación, ausencia de partículas y ausencia de filtraciones y/o gotas.</t>
  </si>
  <si>
    <t>En caso de preparaciones oncológicas elaboradas en jeringa o CADD, verificar ausencia de burbujas.</t>
  </si>
  <si>
    <t>Verifica roller/clamps cerrados, presencia de tapa en zona distal y set de infusión y/o filtro correctamente cebado.</t>
  </si>
  <si>
    <t>En caso de bomba de infusión (CADD, Autofuser, Homepump, otro) limpia manchas o residuos.</t>
  </si>
  <si>
    <t>En caso de jeringa oncológica verifica volumen correcto de droga al comparar con hoja de producción.</t>
  </si>
  <si>
    <t>Verifica que datos en etiqueta concuerdan con rótulo manual (Nombre droga, dosisy volumen de suero y/o jeringa).</t>
  </si>
  <si>
    <t>Adhiere etiqueta del suero / jeringa.</t>
  </si>
  <si>
    <t>En el caso de ser necesario, anota de forma manual la fecha y hora de elaboración en el rótulo.</t>
  </si>
  <si>
    <t>Coteja concordancia en etiqueta del preparado, hoja de producción y bolsa fotoprotectora.</t>
  </si>
  <si>
    <t>Acondiciona con doble bolsa con cierre dentado, asegurando que el preparado está en posición vertical respecto a la bolsa.</t>
  </si>
  <si>
    <t>Completa registros de trazabilidad del proceso en hoja de producción</t>
  </si>
  <si>
    <t>pRLHDzLE-dLyirVRl-Ge8clLca</t>
  </si>
  <si>
    <t>DWaufMZm-UfsDgKnH-R2Hz3eYj</t>
  </si>
  <si>
    <t>M46MaDvA-UdBUiejQ-Baaw1MZm</t>
  </si>
  <si>
    <t>LIYgRDLv-zrNdcu91-sYcBQGHs</t>
  </si>
  <si>
    <t>wBfckRHi-SXs5zXqG-zKR2Fi56</t>
  </si>
  <si>
    <t>zO3YVQ16-CLufQkgJ-eZ4dhxzx</t>
  </si>
  <si>
    <t>JWYgQGxk-CKDwRObS-Y7yaf4AB</t>
  </si>
  <si>
    <t>rBrqIX9k-ashdYUCv-sF1rsruO</t>
  </si>
  <si>
    <t>ts7G0VJ3-zuuG9wiI-XIfGTBGl</t>
  </si>
  <si>
    <t>CA3YWMfh-ztEXb0eS-HQIES8Gp</t>
  </si>
  <si>
    <t>FNRKwKz5-jgF7rn4U-m4VOunaP</t>
  </si>
  <si>
    <t>ntjUo0b4-SZjOytux-PCo5HK53</t>
  </si>
  <si>
    <t>FJaugIdw-RWClBqlQ-kTl0DP6a</t>
  </si>
  <si>
    <t>yrVsCQh1-hZGzKA6U-5N6i6rhD</t>
  </si>
  <si>
    <t>S3UyMx3y-BINMTh72-Jf18eCAF</t>
  </si>
  <si>
    <t>AJmIENFy-arqt0nxE-cNuorZvS</t>
  </si>
  <si>
    <t>zVSvNg5s-xCwOJvMB-UCKY85ax</t>
  </si>
  <si>
    <t>wNzVwKb2-Cj4LuRjK-HUjxfRXh</t>
  </si>
  <si>
    <t>CMnG8EJ1-kOgD5U7W-PZa8rIyz</t>
  </si>
  <si>
    <t>yEgbOILL-1lhfFuZY-dWxMG09O</t>
  </si>
  <si>
    <t>FVvcsAHg-Cie1vkeU-s2MudpYl</t>
  </si>
  <si>
    <t>37mOHdfP-KVR3aD6x-lvuy0GIR</t>
  </si>
  <si>
    <t>QRj0rqLm-rtJpIJ3p-Ykoegri1</t>
  </si>
  <si>
    <t>tEspcNdN-kQ6n4qbM-5RGbtayv</t>
  </si>
  <si>
    <t>5VdlCNyR-Ocxvmror-hMmLRDiJ</t>
  </si>
  <si>
    <t>y9dVO02x-Qu8SkOWi-H76PqbnR</t>
  </si>
  <si>
    <t>Hh8cKQyL-Pth8miSr-rgzMoJnV</t>
  </si>
  <si>
    <t>D81HqUAw-xZjKWRKt-OdWqD2Y9</t>
  </si>
  <si>
    <t>A0Tb6YCg-fvllvrDv-cak4Rkzo</t>
  </si>
  <si>
    <t>u05pu34i-x0atUoPk-45ttFuY6</t>
  </si>
  <si>
    <t>0cm3aakO-efwaq50T-5X8EGKbo</t>
  </si>
  <si>
    <t>n14k2p3l-s6lu9QUL-K3sMV457</t>
  </si>
  <si>
    <t>eT937yx7-s8cd8mZB-0VYPXx43</t>
  </si>
  <si>
    <t>qacQml1A-KAjSAg1J-n648GMuS</t>
  </si>
  <si>
    <t>h2gzruvm-LBaCyN6z-DYBbIetP</t>
  </si>
  <si>
    <t>jTXOIs55-aDn6JqNN-80Pq9nFl</t>
  </si>
  <si>
    <t>Frecuencia meses</t>
  </si>
  <si>
    <t>ID Inspeccion</t>
  </si>
  <si>
    <t>Fecha inspeccion</t>
  </si>
  <si>
    <t>Auditor</t>
  </si>
  <si>
    <t>Estado</t>
  </si>
  <si>
    <t>TA puntaje obtenido</t>
  </si>
  <si>
    <t>TA puntos maximos</t>
  </si>
  <si>
    <t>TA puntos no aplica</t>
  </si>
  <si>
    <t>TA porcentaje</t>
  </si>
  <si>
    <t>RPN calculado</t>
  </si>
  <si>
    <t>Categoria resultado</t>
  </si>
  <si>
    <t>Requiere accion</t>
  </si>
  <si>
    <t>Fecha proxima inspeccion</t>
  </si>
  <si>
    <t>Dias para vencimiento</t>
  </si>
  <si>
    <t>Estado programacion</t>
  </si>
  <si>
    <t>Observaciones generales</t>
  </si>
  <si>
    <t>Fecha calculo</t>
  </si>
  <si>
    <t>Usuario calculo</t>
  </si>
  <si>
    <t>Fecha completado</t>
  </si>
  <si>
    <t>Usuario completado</t>
  </si>
  <si>
    <t>ID Respuesta</t>
  </si>
  <si>
    <t>Numero categoria</t>
  </si>
  <si>
    <t>Nombre categoria</t>
  </si>
  <si>
    <t>RPN minimo</t>
  </si>
  <si>
    <t>RPN maximo</t>
  </si>
  <si>
    <t>Requiere historico</t>
  </si>
  <si>
    <t>Cantidad inspecciones</t>
  </si>
  <si>
    <t>Color hex</t>
  </si>
  <si>
    <t>Descripcion</t>
  </si>
  <si>
    <t>ID Categoria</t>
  </si>
  <si>
    <t>Categoría 1</t>
  </si>
  <si>
    <t>Categoría 2</t>
  </si>
  <si>
    <t>Categoría 3</t>
  </si>
  <si>
    <t>Categoría 4</t>
  </si>
  <si>
    <t>Categoría 5</t>
  </si>
  <si>
    <t>#00FF00</t>
  </si>
  <si>
    <t>#92D050</t>
  </si>
  <si>
    <t>#FFC000</t>
  </si>
  <si>
    <t>#FF0000</t>
  </si>
  <si>
    <t>#C00000</t>
  </si>
  <si>
    <t>Clave</t>
  </si>
  <si>
    <t>Categoria</t>
  </si>
  <si>
    <t>Tipo dato</t>
  </si>
  <si>
    <t>PUNTAJE_MAXIMO_TA_BASE</t>
  </si>
  <si>
    <t>TA_NO_APLICA_CUENTA_COMO_NO</t>
  </si>
  <si>
    <t>ALERTAR_DIAS_ANTES_VENCIMIENTO</t>
  </si>
  <si>
    <t>FRECUENCIA_DEFAULT_MESES</t>
  </si>
  <si>
    <t>VALIDAR_PERSONA_ACTIVA</t>
  </si>
  <si>
    <t>Scoring</t>
  </si>
  <si>
    <t>Notificaciones</t>
  </si>
  <si>
    <t>Inspecciones</t>
  </si>
  <si>
    <t>Seguridad</t>
  </si>
  <si>
    <t>Máximo base de puntos en Técnica Aséptica</t>
  </si>
  <si>
    <t>Si No Aplica resta del denominador con valor de No</t>
  </si>
  <si>
    <t>Días de anticipación para alertar</t>
  </si>
  <si>
    <t>Frecuencia por defecto si no está definida</t>
  </si>
  <si>
    <t>Solo permitir inspecciones a personal activo</t>
  </si>
  <si>
    <t>INSPECCIONES DE PERSONAL - THERAPIA IV
CRONOGRAMA</t>
  </si>
  <si>
    <t>ID Cronograma</t>
  </si>
  <si>
    <t>Planta personal</t>
  </si>
  <si>
    <t>Total inspecciones</t>
  </si>
  <si>
    <t>ID Ultima inspeccion</t>
  </si>
  <si>
    <t>Categoria ultima inspeccion</t>
  </si>
  <si>
    <t>Estado cronograma</t>
  </si>
  <si>
    <t>Personal activo</t>
  </si>
  <si>
    <t>Fecha ultima actualizacion</t>
  </si>
  <si>
    <t>Requiere recalculo</t>
  </si>
  <si>
    <t>Nombre de subrutina del error</t>
  </si>
  <si>
    <t>Descripción del error</t>
  </si>
  <si>
    <t>Número del error</t>
  </si>
  <si>
    <t>Con quien se generó el error</t>
  </si>
  <si>
    <t>AuditLogger2.LogAction</t>
  </si>
  <si>
    <t>INSPECCIÓN DE PERSONAL THERAPIA IV
FORMULARIO DE INSPECCIÓN</t>
  </si>
  <si>
    <t>Equipo</t>
  </si>
  <si>
    <t>DATOS TEMPORALES</t>
  </si>
  <si>
    <t>===============================================================================================</t>
  </si>
  <si>
    <t>Fecha de inspección:</t>
  </si>
  <si>
    <t>Fecha de ejecución:</t>
  </si>
  <si>
    <t>Hora de inicio:</t>
  </si>
  <si>
    <t>Hora de término:</t>
  </si>
  <si>
    <t>PERSONAL Y UBICACIÓN</t>
  </si>
  <si>
    <t>Personal evaluado:</t>
  </si>
  <si>
    <t>Quien ejecuta inspección:</t>
  </si>
  <si>
    <t>Planta:</t>
  </si>
  <si>
    <t>Área:</t>
  </si>
  <si>
    <t>Puesto:</t>
  </si>
  <si>
    <t>Etapa:</t>
  </si>
  <si>
    <t>Equipo:</t>
  </si>
  <si>
    <t>Ubicación ejecución:</t>
  </si>
  <si>
    <t>PERSONAL INVOLUCRADO EN PROCESO</t>
  </si>
  <si>
    <t>Iniciales Operador:</t>
  </si>
  <si>
    <t>Iniciales Ayudante 1:</t>
  </si>
  <si>
    <t>Iniciales Ayudante 2:</t>
  </si>
  <si>
    <t>CHECKLIST - PREGUNTAS</t>
  </si>
  <si>
    <t>N° de pregunta</t>
  </si>
  <si>
    <t>Pregunta</t>
  </si>
  <si>
    <t>Respuesta</t>
  </si>
  <si>
    <t>Observación</t>
  </si>
  <si>
    <t>Criticidad</t>
  </si>
  <si>
    <t>HojaPrueba</t>
  </si>
  <si>
    <t>TEST - Acción 1</t>
  </si>
  <si>
    <t>Campo1</t>
  </si>
  <si>
    <t>Antes_1</t>
  </si>
  <si>
    <t>Después_1</t>
  </si>
  <si>
    <t>AuditRotation2.TEST_GenerarRegistrosAudit</t>
  </si>
  <si>
    <t>TEST - Acción 2</t>
  </si>
  <si>
    <t>Campo2</t>
  </si>
  <si>
    <t>Antes_2</t>
  </si>
  <si>
    <t>Después_2</t>
  </si>
  <si>
    <t>TEST - Acción 3</t>
  </si>
  <si>
    <t>Campo3</t>
  </si>
  <si>
    <t>Antes_3</t>
  </si>
  <si>
    <t>Después_3</t>
  </si>
  <si>
    <t>TEST - Acción 4</t>
  </si>
  <si>
    <t>Campo4</t>
  </si>
  <si>
    <t>Antes_4</t>
  </si>
  <si>
    <t>Después_4</t>
  </si>
  <si>
    <t>TEST - Acción 5</t>
  </si>
  <si>
    <t>Campo5</t>
  </si>
  <si>
    <t>Antes_5</t>
  </si>
  <si>
    <t>Después_5</t>
  </si>
  <si>
    <t>TEST - Acción 6</t>
  </si>
  <si>
    <t>Campo6</t>
  </si>
  <si>
    <t>Antes_6</t>
  </si>
  <si>
    <t>Después_6</t>
  </si>
  <si>
    <t>TEST - Acción 7</t>
  </si>
  <si>
    <t>Campo7</t>
  </si>
  <si>
    <t>Antes_7</t>
  </si>
  <si>
    <t>Después_7</t>
  </si>
  <si>
    <t>TEST - Acción 8</t>
  </si>
  <si>
    <t>Campo8</t>
  </si>
  <si>
    <t>Antes_8</t>
  </si>
  <si>
    <t>Después_8</t>
  </si>
  <si>
    <t>TEST - Acción 9</t>
  </si>
  <si>
    <t>Campo9</t>
  </si>
  <si>
    <t>Antes_9</t>
  </si>
  <si>
    <t>Después_9</t>
  </si>
  <si>
    <t>TEST - Acción 10</t>
  </si>
  <si>
    <t>Campo0</t>
  </si>
  <si>
    <t>Antes_10</t>
  </si>
  <si>
    <t>Después_10</t>
  </si>
  <si>
    <t>TEST - Acción 11</t>
  </si>
  <si>
    <t>Antes_11</t>
  </si>
  <si>
    <t>Después_11</t>
  </si>
  <si>
    <t>TEST - Acción 12</t>
  </si>
  <si>
    <t>Antes_12</t>
  </si>
  <si>
    <t>Después_12</t>
  </si>
  <si>
    <t>TEST - Acción 13</t>
  </si>
  <si>
    <t>Antes_13</t>
  </si>
  <si>
    <t>Después_13</t>
  </si>
  <si>
    <t>TEST - Acción 14</t>
  </si>
  <si>
    <t>Antes_14</t>
  </si>
  <si>
    <t>Después_14</t>
  </si>
  <si>
    <t>TEST - Acción 15</t>
  </si>
  <si>
    <t>Antes_15</t>
  </si>
  <si>
    <t>Después_15</t>
  </si>
  <si>
    <t>TEST - Acción 16</t>
  </si>
  <si>
    <t>Antes_16</t>
  </si>
  <si>
    <t>Después_16</t>
  </si>
  <si>
    <t>TEST - Acción 17</t>
  </si>
  <si>
    <t>Antes_17</t>
  </si>
  <si>
    <t>Después_17</t>
  </si>
  <si>
    <t>TEST - Acción 18</t>
  </si>
  <si>
    <t>Antes_18</t>
  </si>
  <si>
    <t>Después_18</t>
  </si>
  <si>
    <t>TEST - Acción 19</t>
  </si>
  <si>
    <t>Antes_19</t>
  </si>
  <si>
    <t>Después_19</t>
  </si>
  <si>
    <t>TEST - Acción 20</t>
  </si>
  <si>
    <t>Antes_20</t>
  </si>
  <si>
    <t>Después_20</t>
  </si>
  <si>
    <t>TEST - Acción 21</t>
  </si>
  <si>
    <t>Antes_21</t>
  </si>
  <si>
    <t>Después_21</t>
  </si>
  <si>
    <t>TEST - Acción 22</t>
  </si>
  <si>
    <t>Antes_22</t>
  </si>
  <si>
    <t>Después_22</t>
  </si>
  <si>
    <t>TEST - Acción 23</t>
  </si>
  <si>
    <t>Antes_23</t>
  </si>
  <si>
    <t>Después_23</t>
  </si>
  <si>
    <t>TEST - Acción 24</t>
  </si>
  <si>
    <t>Antes_24</t>
  </si>
  <si>
    <t>Después_24</t>
  </si>
  <si>
    <t>TEST - Acción 25</t>
  </si>
  <si>
    <t>Antes_25</t>
  </si>
  <si>
    <t>Después_25</t>
  </si>
  <si>
    <t>TEST - Acción 26</t>
  </si>
  <si>
    <t>Antes_26</t>
  </si>
  <si>
    <t>Después_26</t>
  </si>
  <si>
    <t>TEST - Acción 27</t>
  </si>
  <si>
    <t>Antes_27</t>
  </si>
  <si>
    <t>Después_27</t>
  </si>
  <si>
    <t>TEST - Acción 28</t>
  </si>
  <si>
    <t>Antes_28</t>
  </si>
  <si>
    <t>Después_28</t>
  </si>
  <si>
    <t>TEST - Acción 29</t>
  </si>
  <si>
    <t>Antes_29</t>
  </si>
  <si>
    <t>Después_29</t>
  </si>
  <si>
    <t>TEST - Acción 30</t>
  </si>
  <si>
    <t>Antes_30</t>
  </si>
  <si>
    <t>Después_30</t>
  </si>
  <si>
    <t>TEST - Acción 31</t>
  </si>
  <si>
    <t>Antes_31</t>
  </si>
  <si>
    <t>Después_31</t>
  </si>
  <si>
    <t>TEST - Acción 32</t>
  </si>
  <si>
    <t>Antes_32</t>
  </si>
  <si>
    <t>Después_32</t>
  </si>
  <si>
    <t>TEST - Acción 33</t>
  </si>
  <si>
    <t>Antes_33</t>
  </si>
  <si>
    <t>Después_33</t>
  </si>
  <si>
    <t>TEST - Acción 34</t>
  </si>
  <si>
    <t>Antes_34</t>
  </si>
  <si>
    <t>Después_34</t>
  </si>
  <si>
    <t>TEST - Acción 35</t>
  </si>
  <si>
    <t>Antes_35</t>
  </si>
  <si>
    <t>Después_35</t>
  </si>
  <si>
    <t>TEST - Acción 36</t>
  </si>
  <si>
    <t>Antes_36</t>
  </si>
  <si>
    <t>Después_36</t>
  </si>
  <si>
    <t>TEST - Acción 37</t>
  </si>
  <si>
    <t>Antes_37</t>
  </si>
  <si>
    <t>Después_37</t>
  </si>
  <si>
    <t>TEST - Acción 38</t>
  </si>
  <si>
    <t>Antes_38</t>
  </si>
  <si>
    <t>Después_38</t>
  </si>
  <si>
    <t>TEST - Acción 39</t>
  </si>
  <si>
    <t>Antes_39</t>
  </si>
  <si>
    <t>Después_39</t>
  </si>
  <si>
    <t>TEST - Acción 40</t>
  </si>
  <si>
    <t>Antes_40</t>
  </si>
  <si>
    <t>Después_40</t>
  </si>
  <si>
    <t>TEST - Acción 41</t>
  </si>
  <si>
    <t>Antes_41</t>
  </si>
  <si>
    <t>Después_41</t>
  </si>
  <si>
    <t>TEST - Acción 42</t>
  </si>
  <si>
    <t>Antes_42</t>
  </si>
  <si>
    <t>Después_42</t>
  </si>
  <si>
    <t>TEST - Acción 43</t>
  </si>
  <si>
    <t>Antes_43</t>
  </si>
  <si>
    <t>Después_43</t>
  </si>
  <si>
    <t>TEST - Acción 44</t>
  </si>
  <si>
    <t>Antes_44</t>
  </si>
  <si>
    <t>Después_44</t>
  </si>
  <si>
    <t>TEST - Acción 45</t>
  </si>
  <si>
    <t>Antes_45</t>
  </si>
  <si>
    <t>Después_45</t>
  </si>
  <si>
    <t>TEST - Acción 46</t>
  </si>
  <si>
    <t>Antes_46</t>
  </si>
  <si>
    <t>Después_46</t>
  </si>
  <si>
    <t>TEST - Acción 47</t>
  </si>
  <si>
    <t>Antes_47</t>
  </si>
  <si>
    <t>Después_47</t>
  </si>
  <si>
    <t>TEST - Acción 48</t>
  </si>
  <si>
    <t>Antes_48</t>
  </si>
  <si>
    <t>Después_48</t>
  </si>
  <si>
    <t>TEST - Acción 49</t>
  </si>
  <si>
    <t>Antes_49</t>
  </si>
  <si>
    <t>Después_49</t>
  </si>
  <si>
    <t>TEST - Acción 50</t>
  </si>
  <si>
    <t>Antes_50</t>
  </si>
  <si>
    <t>Después_50</t>
  </si>
  <si>
    <t>TEST - Acción 51</t>
  </si>
  <si>
    <t>Antes_51</t>
  </si>
  <si>
    <t>Después_51</t>
  </si>
  <si>
    <t>TEST - Acción 52</t>
  </si>
  <si>
    <t>Antes_52</t>
  </si>
  <si>
    <t>Después_52</t>
  </si>
  <si>
    <t>TEST - Acción 53</t>
  </si>
  <si>
    <t>Antes_53</t>
  </si>
  <si>
    <t>Después_53</t>
  </si>
  <si>
    <t>TEST - Acción 54</t>
  </si>
  <si>
    <t>Antes_54</t>
  </si>
  <si>
    <t>Después_54</t>
  </si>
  <si>
    <t>TEST - Acción 55</t>
  </si>
  <si>
    <t>Antes_55</t>
  </si>
  <si>
    <t>Después_55</t>
  </si>
  <si>
    <t>TEST - Acción 56</t>
  </si>
  <si>
    <t>Antes_56</t>
  </si>
  <si>
    <t>Después_56</t>
  </si>
  <si>
    <t>TEST - Acción 57</t>
  </si>
  <si>
    <t>Antes_57</t>
  </si>
  <si>
    <t>Después_57</t>
  </si>
  <si>
    <t>Test de esterilidad Therapia iv
Audit Trail 5</t>
  </si>
  <si>
    <t>Test de esterilidad Therapia iv
Audit Trail 4</t>
  </si>
  <si>
    <t>Test de esterilidad Therapia iv
Audit Trail 3</t>
  </si>
  <si>
    <t>Test de esterilidad Therapia iv
Audit Trail 2</t>
  </si>
  <si>
    <t>Test de esterilidad Therapia iv
Audit Trail 1</t>
  </si>
  <si>
    <t>TEST - Acción 58</t>
  </si>
  <si>
    <t>Antes_58</t>
  </si>
  <si>
    <t>Después_58</t>
  </si>
  <si>
    <t>TEST - Acción 59</t>
  </si>
  <si>
    <t>Antes_59</t>
  </si>
  <si>
    <t>Después_59</t>
  </si>
  <si>
    <t>TEST - Acción 60</t>
  </si>
  <si>
    <t>Antes_60</t>
  </si>
  <si>
    <t>Después_60</t>
  </si>
  <si>
    <t>TEST - Acción 61</t>
  </si>
  <si>
    <t>Antes_61</t>
  </si>
  <si>
    <t>Después_61</t>
  </si>
  <si>
    <t>TEST - Acción 62</t>
  </si>
  <si>
    <t>Antes_62</t>
  </si>
  <si>
    <t>Después_62</t>
  </si>
  <si>
    <t>TEST - Acción 63</t>
  </si>
  <si>
    <t>Antes_63</t>
  </si>
  <si>
    <t>Después_63</t>
  </si>
  <si>
    <t>TEST - Acción 64</t>
  </si>
  <si>
    <t>Antes_64</t>
  </si>
  <si>
    <t>Después_64</t>
  </si>
  <si>
    <t>TEST - Acción 65</t>
  </si>
  <si>
    <t>Antes_65</t>
  </si>
  <si>
    <t>Después_65</t>
  </si>
  <si>
    <t>TEST - Acción 66</t>
  </si>
  <si>
    <t>Antes_66</t>
  </si>
  <si>
    <t>Después_66</t>
  </si>
  <si>
    <t>TEST - Acción 67</t>
  </si>
  <si>
    <t>Antes_67</t>
  </si>
  <si>
    <t>Después_67</t>
  </si>
  <si>
    <t>TEST - Acción 68</t>
  </si>
  <si>
    <t>Antes_68</t>
  </si>
  <si>
    <t>Después_68</t>
  </si>
  <si>
    <t>TEST - Acción 69</t>
  </si>
  <si>
    <t>Antes_69</t>
  </si>
  <si>
    <t>Después_69</t>
  </si>
  <si>
    <t>TEST - Acción 70</t>
  </si>
  <si>
    <t>Antes_70</t>
  </si>
  <si>
    <t>Después_70</t>
  </si>
  <si>
    <t>TEST - Acción 71</t>
  </si>
  <si>
    <t>Antes_71</t>
  </si>
  <si>
    <t>Después_71</t>
  </si>
  <si>
    <t>TEST - Acción 72</t>
  </si>
  <si>
    <t>Antes_72</t>
  </si>
  <si>
    <t>Después_72</t>
  </si>
  <si>
    <t>TEST - Acción 73</t>
  </si>
  <si>
    <t>Antes_73</t>
  </si>
  <si>
    <t>Después_73</t>
  </si>
  <si>
    <t>TEST - Acción 74</t>
  </si>
  <si>
    <t>Antes_74</t>
  </si>
  <si>
    <t>Después_74</t>
  </si>
  <si>
    <t>TEST - Acción 75</t>
  </si>
  <si>
    <t>Antes_75</t>
  </si>
  <si>
    <t>Después_75</t>
  </si>
  <si>
    <t>TEST - Acción 76</t>
  </si>
  <si>
    <t>Antes_76</t>
  </si>
  <si>
    <t>Después_76</t>
  </si>
  <si>
    <t>TEST - Acción 77</t>
  </si>
  <si>
    <t>Antes_77</t>
  </si>
  <si>
    <t>Después_77</t>
  </si>
  <si>
    <t>TEST - Acción 78</t>
  </si>
  <si>
    <t>Antes_78</t>
  </si>
  <si>
    <t>Después_78</t>
  </si>
  <si>
    <t>TEST - Acción 79</t>
  </si>
  <si>
    <t>Antes_79</t>
  </si>
  <si>
    <t>Después_79</t>
  </si>
  <si>
    <t>TEST - Acción 80</t>
  </si>
  <si>
    <t>Antes_80</t>
  </si>
  <si>
    <t>Después_80</t>
  </si>
  <si>
    <t>TEST - Acción 81</t>
  </si>
  <si>
    <t>Antes_81</t>
  </si>
  <si>
    <t>Después_81</t>
  </si>
  <si>
    <t>TEST - Acción 82</t>
  </si>
  <si>
    <t>Antes_82</t>
  </si>
  <si>
    <t>Después_82</t>
  </si>
  <si>
    <t>TEST - Acción 83</t>
  </si>
  <si>
    <t>Antes_83</t>
  </si>
  <si>
    <t>Después_83</t>
  </si>
  <si>
    <t>TEST - Acción 84</t>
  </si>
  <si>
    <t>Antes_84</t>
  </si>
  <si>
    <t>Después_84</t>
  </si>
  <si>
    <t>TEST - Acción 85</t>
  </si>
  <si>
    <t>Antes_85</t>
  </si>
  <si>
    <t>Después_85</t>
  </si>
  <si>
    <t>TEST - Acción 86</t>
  </si>
  <si>
    <t>Antes_86</t>
  </si>
  <si>
    <t>Después_86</t>
  </si>
  <si>
    <t>TEST - Acción 87</t>
  </si>
  <si>
    <t>Antes_87</t>
  </si>
  <si>
    <t>Después_87</t>
  </si>
  <si>
    <t>TEST - Acción 88</t>
  </si>
  <si>
    <t>Antes_88</t>
  </si>
  <si>
    <t>Después_88</t>
  </si>
  <si>
    <t>TEST - Acción 89</t>
  </si>
  <si>
    <t>Antes_89</t>
  </si>
  <si>
    <t>Después_89</t>
  </si>
  <si>
    <t>TEST - Acción 90</t>
  </si>
  <si>
    <t>Antes_90</t>
  </si>
  <si>
    <t>Después_90</t>
  </si>
  <si>
    <t>TEST - Acción 91</t>
  </si>
  <si>
    <t>Antes_91</t>
  </si>
  <si>
    <t>Después_91</t>
  </si>
  <si>
    <t>TEST - Acción 92</t>
  </si>
  <si>
    <t>Antes_92</t>
  </si>
  <si>
    <t>Después_92</t>
  </si>
  <si>
    <t>TEST - Acción 93</t>
  </si>
  <si>
    <t>Antes_93</t>
  </si>
  <si>
    <t>Después_93</t>
  </si>
  <si>
    <t>TEST - Acción 94</t>
  </si>
  <si>
    <t>Antes_94</t>
  </si>
  <si>
    <t>Después_94</t>
  </si>
  <si>
    <t>TEST - Acción 95</t>
  </si>
  <si>
    <t>Antes_95</t>
  </si>
  <si>
    <t>Después_95</t>
  </si>
  <si>
    <t>TEST - Acción 96</t>
  </si>
  <si>
    <t>Antes_96</t>
  </si>
  <si>
    <t>Después_96</t>
  </si>
  <si>
    <t>TEST - Acción 97</t>
  </si>
  <si>
    <t>Antes_97</t>
  </si>
  <si>
    <t>Después_97</t>
  </si>
  <si>
    <t>TEST - Acción 98</t>
  </si>
  <si>
    <t>Antes_98</t>
  </si>
  <si>
    <t>Después_98</t>
  </si>
  <si>
    <t>TEST - Acción 99</t>
  </si>
  <si>
    <t>Antes_99</t>
  </si>
  <si>
    <t>Después_99</t>
  </si>
  <si>
    <t>TEST - Acción 100</t>
  </si>
  <si>
    <t>Antes_100</t>
  </si>
  <si>
    <t>Después_100</t>
  </si>
  <si>
    <t>TEST - Acción 101</t>
  </si>
  <si>
    <t>Antes_101</t>
  </si>
  <si>
    <t>Después_101</t>
  </si>
  <si>
    <t>TEST - Acción 102</t>
  </si>
  <si>
    <t>Antes_102</t>
  </si>
  <si>
    <t>Después_102</t>
  </si>
  <si>
    <t>TEST - Acción 103</t>
  </si>
  <si>
    <t>Antes_103</t>
  </si>
  <si>
    <t>Después_103</t>
  </si>
  <si>
    <t>TEST - Acción 104</t>
  </si>
  <si>
    <t>Antes_104</t>
  </si>
  <si>
    <t>Después_104</t>
  </si>
  <si>
    <t>TEST - Acción 105</t>
  </si>
  <si>
    <t>Antes_105</t>
  </si>
  <si>
    <t>Después_105</t>
  </si>
  <si>
    <t>TEST - Acción 106</t>
  </si>
  <si>
    <t>Antes_106</t>
  </si>
  <si>
    <t>Después_106</t>
  </si>
  <si>
    <t>TEST - Acción 107</t>
  </si>
  <si>
    <t>Antes_107</t>
  </si>
  <si>
    <t>Después_107</t>
  </si>
  <si>
    <t>TEST - Acción 108</t>
  </si>
  <si>
    <t>Antes_108</t>
  </si>
  <si>
    <t>Después_108</t>
  </si>
  <si>
    <t>TEST - Acción 109</t>
  </si>
  <si>
    <t>Antes_109</t>
  </si>
  <si>
    <t>Después_109</t>
  </si>
  <si>
    <t>TEST - Acción 110</t>
  </si>
  <si>
    <t>Antes_110</t>
  </si>
  <si>
    <t>Después_110</t>
  </si>
  <si>
    <t>TEST - Acción 111</t>
  </si>
  <si>
    <t>Antes_111</t>
  </si>
  <si>
    <t>Después_111</t>
  </si>
  <si>
    <t>TEST - Acción 112</t>
  </si>
  <si>
    <t>Antes_112</t>
  </si>
  <si>
    <t>Después_112</t>
  </si>
  <si>
    <t>TEST - Acción 113</t>
  </si>
  <si>
    <t>Antes_113</t>
  </si>
  <si>
    <t>Después_113</t>
  </si>
  <si>
    <t>TEST - Acción 114</t>
  </si>
  <si>
    <t>Antes_114</t>
  </si>
  <si>
    <t>Después_114</t>
  </si>
  <si>
    <t>TEST - Acción 115</t>
  </si>
  <si>
    <t>Antes_115</t>
  </si>
  <si>
    <t>Después_115</t>
  </si>
  <si>
    <t>TEST - Acción 116</t>
  </si>
  <si>
    <t>Antes_116</t>
  </si>
  <si>
    <t>Después_116</t>
  </si>
  <si>
    <t>TEST - Acción 117</t>
  </si>
  <si>
    <t>Antes_117</t>
  </si>
  <si>
    <t>Después_117</t>
  </si>
  <si>
    <t>TEST - Acción 118</t>
  </si>
  <si>
    <t>Antes_118</t>
  </si>
  <si>
    <t>Después_118</t>
  </si>
  <si>
    <t>TEST - Acción 119</t>
  </si>
  <si>
    <t>Antes_119</t>
  </si>
  <si>
    <t>Después_119</t>
  </si>
  <si>
    <t>TEST - Acción 120</t>
  </si>
  <si>
    <t>Antes_120</t>
  </si>
  <si>
    <t>Después_120</t>
  </si>
  <si>
    <t>TEST - Acción 121</t>
  </si>
  <si>
    <t>Antes_121</t>
  </si>
  <si>
    <t>Después_121</t>
  </si>
  <si>
    <t>TEST - Acción 122</t>
  </si>
  <si>
    <t>Antes_122</t>
  </si>
  <si>
    <t>Después_122</t>
  </si>
  <si>
    <t>TEST - Acción 123</t>
  </si>
  <si>
    <t>Antes_123</t>
  </si>
  <si>
    <t>Después_123</t>
  </si>
  <si>
    <t>TEST - Acción 124</t>
  </si>
  <si>
    <t>Antes_124</t>
  </si>
  <si>
    <t>Después_124</t>
  </si>
  <si>
    <t>TEST - Acción 125</t>
  </si>
  <si>
    <t>Antes_125</t>
  </si>
  <si>
    <t>Después_125</t>
  </si>
  <si>
    <t>TEST - Acción 126</t>
  </si>
  <si>
    <t>Antes_126</t>
  </si>
  <si>
    <t>Después_126</t>
  </si>
  <si>
    <t>TEST - Acción 127</t>
  </si>
  <si>
    <t>Antes_127</t>
  </si>
  <si>
    <t>Después_127</t>
  </si>
  <si>
    <t>TEST - Acción 128</t>
  </si>
  <si>
    <t>Antes_128</t>
  </si>
  <si>
    <t>Después_128</t>
  </si>
  <si>
    <t>TEST - Acción 129</t>
  </si>
  <si>
    <t>Antes_129</t>
  </si>
  <si>
    <t>Después_129</t>
  </si>
  <si>
    <t>TEST - Acción 130</t>
  </si>
  <si>
    <t>Antes_130</t>
  </si>
  <si>
    <t>Después_130</t>
  </si>
  <si>
    <t>TEST - Acción 131</t>
  </si>
  <si>
    <t>Antes_131</t>
  </si>
  <si>
    <t>Después_131</t>
  </si>
  <si>
    <t>TEST - Acción 132</t>
  </si>
  <si>
    <t>Antes_132</t>
  </si>
  <si>
    <t>Después_132</t>
  </si>
  <si>
    <t>TEST - Acción 133</t>
  </si>
  <si>
    <t>Antes_133</t>
  </si>
  <si>
    <t>Después_133</t>
  </si>
  <si>
    <t>TEST - Acción 134</t>
  </si>
  <si>
    <t>Antes_134</t>
  </si>
  <si>
    <t>Después_134</t>
  </si>
  <si>
    <t>TEST - Acción 135</t>
  </si>
  <si>
    <t>Antes_135</t>
  </si>
  <si>
    <t>Después_135</t>
  </si>
  <si>
    <t>TEST - Acción 136</t>
  </si>
  <si>
    <t>Antes_136</t>
  </si>
  <si>
    <t>Después_136</t>
  </si>
  <si>
    <t>TEST - Acción 137</t>
  </si>
  <si>
    <t>Antes_137</t>
  </si>
  <si>
    <t>Después_137</t>
  </si>
  <si>
    <t>TEST - Acción 138</t>
  </si>
  <si>
    <t>Antes_138</t>
  </si>
  <si>
    <t>Después_138</t>
  </si>
  <si>
    <t>TEST - Acción 139</t>
  </si>
  <si>
    <t>Antes_139</t>
  </si>
  <si>
    <t>Después_139</t>
  </si>
  <si>
    <t>TEST - Acción 140</t>
  </si>
  <si>
    <t>Antes_140</t>
  </si>
  <si>
    <t>Después_140</t>
  </si>
  <si>
    <t>TEST - Acción 141</t>
  </si>
  <si>
    <t>Antes_141</t>
  </si>
  <si>
    <t>Después_141</t>
  </si>
  <si>
    <t>TEST - Acción 142</t>
  </si>
  <si>
    <t>Antes_142</t>
  </si>
  <si>
    <t>Después_142</t>
  </si>
  <si>
    <t>TEST - Acción 143</t>
  </si>
  <si>
    <t>Antes_143</t>
  </si>
  <si>
    <t>Después_143</t>
  </si>
  <si>
    <t>TEST - Acción 144</t>
  </si>
  <si>
    <t>Antes_144</t>
  </si>
  <si>
    <t>Después_144</t>
  </si>
  <si>
    <t>TEST - Acción 145</t>
  </si>
  <si>
    <t>Antes_145</t>
  </si>
  <si>
    <t>Después_145</t>
  </si>
  <si>
    <t>TEST - Acción 146</t>
  </si>
  <si>
    <t>Antes_146</t>
  </si>
  <si>
    <t>Después_146</t>
  </si>
  <si>
    <t>TEST - Acción 147</t>
  </si>
  <si>
    <t>Antes_147</t>
  </si>
  <si>
    <t>Después_147</t>
  </si>
  <si>
    <t>TEST - Acción 148</t>
  </si>
  <si>
    <t>Antes_148</t>
  </si>
  <si>
    <t>Después_148</t>
  </si>
  <si>
    <t>TEST - Acción 149</t>
  </si>
  <si>
    <t>Antes_149</t>
  </si>
  <si>
    <t>Después_149</t>
  </si>
  <si>
    <t>TEST - Acción 150</t>
  </si>
  <si>
    <t>Antes_150</t>
  </si>
  <si>
    <t>Después_150</t>
  </si>
  <si>
    <t>TEST - Acción 151</t>
  </si>
  <si>
    <t>Antes_151</t>
  </si>
  <si>
    <t>Después_151</t>
  </si>
  <si>
    <t>TEST - Acción 152</t>
  </si>
  <si>
    <t>Antes_152</t>
  </si>
  <si>
    <t>Después_152</t>
  </si>
  <si>
    <t>TEST - Acción 153</t>
  </si>
  <si>
    <t>Antes_153</t>
  </si>
  <si>
    <t>Después_153</t>
  </si>
  <si>
    <t>TEST - Acción 154</t>
  </si>
  <si>
    <t>Antes_154</t>
  </si>
  <si>
    <t>Después_154</t>
  </si>
  <si>
    <t>TEST - Acción 155</t>
  </si>
  <si>
    <t>Antes_155</t>
  </si>
  <si>
    <t>Después_155</t>
  </si>
  <si>
    <t>TEST - Acción 156</t>
  </si>
  <si>
    <t>Antes_156</t>
  </si>
  <si>
    <t>Después_156</t>
  </si>
  <si>
    <t>TEST - Acción 157</t>
  </si>
  <si>
    <t>Antes_157</t>
  </si>
  <si>
    <t>Después_157</t>
  </si>
  <si>
    <t>TEST - Acción 158</t>
  </si>
  <si>
    <t>Antes_158</t>
  </si>
  <si>
    <t>Después_158</t>
  </si>
  <si>
    <t>TEST - Acción 159</t>
  </si>
  <si>
    <t>Antes_159</t>
  </si>
  <si>
    <t>Después_159</t>
  </si>
  <si>
    <t>TEST - Acción 160</t>
  </si>
  <si>
    <t>Antes_160</t>
  </si>
  <si>
    <t>Después_160</t>
  </si>
  <si>
    <t>TEST - Acción 161</t>
  </si>
  <si>
    <t>Antes_161</t>
  </si>
  <si>
    <t>Después_161</t>
  </si>
  <si>
    <t>TEST - Acción 162</t>
  </si>
  <si>
    <t>Antes_162</t>
  </si>
  <si>
    <t>Después_162</t>
  </si>
  <si>
    <t>TEST - Acción 163</t>
  </si>
  <si>
    <t>Antes_163</t>
  </si>
  <si>
    <t>Después_163</t>
  </si>
  <si>
    <t>TEST - Acción 164</t>
  </si>
  <si>
    <t>Antes_164</t>
  </si>
  <si>
    <t>Después_164</t>
  </si>
  <si>
    <t>TEST - Acción 165</t>
  </si>
  <si>
    <t>Antes_165</t>
  </si>
  <si>
    <t>Después_165</t>
  </si>
  <si>
    <t>TEST - Acción 166</t>
  </si>
  <si>
    <t>Antes_166</t>
  </si>
  <si>
    <t>Después_166</t>
  </si>
  <si>
    <t>TEST - Acción 167</t>
  </si>
  <si>
    <t>Antes_167</t>
  </si>
  <si>
    <t>Después_167</t>
  </si>
  <si>
    <t>TEST - Acción 168</t>
  </si>
  <si>
    <t>Antes_168</t>
  </si>
  <si>
    <t>Después_168</t>
  </si>
  <si>
    <t>TEST - Acción 169</t>
  </si>
  <si>
    <t>Antes_169</t>
  </si>
  <si>
    <t>Después_169</t>
  </si>
  <si>
    <t>TEST - Acción 170</t>
  </si>
  <si>
    <t>Antes_170</t>
  </si>
  <si>
    <t>Después_170</t>
  </si>
  <si>
    <t>TEST - Acción 171</t>
  </si>
  <si>
    <t>Antes_171</t>
  </si>
  <si>
    <t>Después_171</t>
  </si>
  <si>
    <t>TEST - Acción 172</t>
  </si>
  <si>
    <t>Antes_172</t>
  </si>
  <si>
    <t>Después_172</t>
  </si>
  <si>
    <t>TEST - Acción 173</t>
  </si>
  <si>
    <t>Antes_173</t>
  </si>
  <si>
    <t>Después_173</t>
  </si>
  <si>
    <t>TEST - Acción 174</t>
  </si>
  <si>
    <t>Antes_174</t>
  </si>
  <si>
    <t>Después_174</t>
  </si>
  <si>
    <t>TEST - Acción 175</t>
  </si>
  <si>
    <t>Antes_175</t>
  </si>
  <si>
    <t>Después_175</t>
  </si>
  <si>
    <t>TEST - Acción 176</t>
  </si>
  <si>
    <t>Antes_176</t>
  </si>
  <si>
    <t>Después_176</t>
  </si>
  <si>
    <t>TEST - Acción 177</t>
  </si>
  <si>
    <t>Antes_177</t>
  </si>
  <si>
    <t>Después_177</t>
  </si>
  <si>
    <t>TEST - Acción 178</t>
  </si>
  <si>
    <t>Antes_178</t>
  </si>
  <si>
    <t>Después_178</t>
  </si>
  <si>
    <t>TEST - Acción 179</t>
  </si>
  <si>
    <t>Antes_179</t>
  </si>
  <si>
    <t>Después_179</t>
  </si>
  <si>
    <t>TEST - Acción 180</t>
  </si>
  <si>
    <t>Antes_180</t>
  </si>
  <si>
    <t>Después_180</t>
  </si>
  <si>
    <t>TEST - Acción 181</t>
  </si>
  <si>
    <t>Antes_181</t>
  </si>
  <si>
    <t>Después_181</t>
  </si>
  <si>
    <t>TEST - Acción 182</t>
  </si>
  <si>
    <t>Antes_182</t>
  </si>
  <si>
    <t>Después_182</t>
  </si>
  <si>
    <t>TEST - Acción 183</t>
  </si>
  <si>
    <t>Antes_183</t>
  </si>
  <si>
    <t>Después_183</t>
  </si>
  <si>
    <t>TEST - Acción 184</t>
  </si>
  <si>
    <t>Antes_184</t>
  </si>
  <si>
    <t>Después_184</t>
  </si>
  <si>
    <t>TEST - Acción 185</t>
  </si>
  <si>
    <t>Antes_185</t>
  </si>
  <si>
    <t>Después_185</t>
  </si>
  <si>
    <t>TEST - Acción 186</t>
  </si>
  <si>
    <t>Antes_186</t>
  </si>
  <si>
    <t>Después_186</t>
  </si>
  <si>
    <t>TEST - Acción 187</t>
  </si>
  <si>
    <t>Antes_187</t>
  </si>
  <si>
    <t>Después_187</t>
  </si>
  <si>
    <t>TEST - Acción 188</t>
  </si>
  <si>
    <t>Antes_188</t>
  </si>
  <si>
    <t>Después_188</t>
  </si>
  <si>
    <t>TEST - Acción 189</t>
  </si>
  <si>
    <t>Antes_189</t>
  </si>
  <si>
    <t>Después_189</t>
  </si>
  <si>
    <t>TEST - Acción 190</t>
  </si>
  <si>
    <t>Antes_190</t>
  </si>
  <si>
    <t>Después_190</t>
  </si>
  <si>
    <t>TEST - Acción 191</t>
  </si>
  <si>
    <t>Antes_191</t>
  </si>
  <si>
    <t>Después_191</t>
  </si>
  <si>
    <t>TEST - Acción 192</t>
  </si>
  <si>
    <t>Antes_192</t>
  </si>
  <si>
    <t>Después_192</t>
  </si>
  <si>
    <t>TEST - Acción 193</t>
  </si>
  <si>
    <t>Antes_193</t>
  </si>
  <si>
    <t>Después_193</t>
  </si>
  <si>
    <t>TEST - Acción 194</t>
  </si>
  <si>
    <t>Antes_194</t>
  </si>
  <si>
    <t>Después_194</t>
  </si>
  <si>
    <t>TEST - Acción 195</t>
  </si>
  <si>
    <t>Antes_195</t>
  </si>
  <si>
    <t>Después_195</t>
  </si>
  <si>
    <t>TEST - Acción 196</t>
  </si>
  <si>
    <t>Antes_196</t>
  </si>
  <si>
    <t>Después_196</t>
  </si>
  <si>
    <t>TEST - Acción 197</t>
  </si>
  <si>
    <t>Antes_197</t>
  </si>
  <si>
    <t>Después_197</t>
  </si>
  <si>
    <t>TEST - Acción 198</t>
  </si>
  <si>
    <t>Antes_198</t>
  </si>
  <si>
    <t>Después_198</t>
  </si>
  <si>
    <t>TEST - Acción 199</t>
  </si>
  <si>
    <t>Antes_199</t>
  </si>
  <si>
    <t>Después_199</t>
  </si>
  <si>
    <t>TEST - Acción 200</t>
  </si>
  <si>
    <t>Antes_200</t>
  </si>
  <si>
    <t>Después_200</t>
  </si>
  <si>
    <t>TEST - Acción 201</t>
  </si>
  <si>
    <t>Antes_201</t>
  </si>
  <si>
    <t>Después_201</t>
  </si>
  <si>
    <t>TEST - Acción 202</t>
  </si>
  <si>
    <t>Antes_202</t>
  </si>
  <si>
    <t>Después_202</t>
  </si>
  <si>
    <t>TEST - Acción 203</t>
  </si>
  <si>
    <t>Antes_203</t>
  </si>
  <si>
    <t>Después_203</t>
  </si>
  <si>
    <t>TEST - Acción 204</t>
  </si>
  <si>
    <t>Antes_204</t>
  </si>
  <si>
    <t>Después_204</t>
  </si>
  <si>
    <t>TEST - Acción 205</t>
  </si>
  <si>
    <t>Antes_205</t>
  </si>
  <si>
    <t>Después_205</t>
  </si>
  <si>
    <t>TEST - Acción 206</t>
  </si>
  <si>
    <t>Antes_206</t>
  </si>
  <si>
    <t>Después_206</t>
  </si>
  <si>
    <t>TEST - Acción 207</t>
  </si>
  <si>
    <t>Antes_207</t>
  </si>
  <si>
    <t>Después_207</t>
  </si>
  <si>
    <t>TEST - Acción 208</t>
  </si>
  <si>
    <t>Antes_208</t>
  </si>
  <si>
    <t>Después_208</t>
  </si>
  <si>
    <t>TEST - Acción 209</t>
  </si>
  <si>
    <t>Antes_209</t>
  </si>
  <si>
    <t>Después_209</t>
  </si>
  <si>
    <t>TEST - Acción 210</t>
  </si>
  <si>
    <t>Antes_210</t>
  </si>
  <si>
    <t>Después_210</t>
  </si>
  <si>
    <t>TEST - Acción 211</t>
  </si>
  <si>
    <t>Antes_211</t>
  </si>
  <si>
    <t>Después_211</t>
  </si>
  <si>
    <t>TEST - Acción 212</t>
  </si>
  <si>
    <t>Antes_212</t>
  </si>
  <si>
    <t>Después_212</t>
  </si>
  <si>
    <t>TEST - Acción 213</t>
  </si>
  <si>
    <t>Antes_213</t>
  </si>
  <si>
    <t>Después_213</t>
  </si>
  <si>
    <t>TEST - Acción 214</t>
  </si>
  <si>
    <t>Antes_214</t>
  </si>
  <si>
    <t>Después_214</t>
  </si>
  <si>
    <t>TEST - Acción 215</t>
  </si>
  <si>
    <t>Antes_215</t>
  </si>
  <si>
    <t>Después_215</t>
  </si>
  <si>
    <t>TEST - Acción 216</t>
  </si>
  <si>
    <t>Antes_216</t>
  </si>
  <si>
    <t>Después_216</t>
  </si>
  <si>
    <t>TEST - Acción 217</t>
  </si>
  <si>
    <t>Antes_217</t>
  </si>
  <si>
    <t>Después_217</t>
  </si>
  <si>
    <t>TEST - Acción 218</t>
  </si>
  <si>
    <t>Antes_218</t>
  </si>
  <si>
    <t>Después_218</t>
  </si>
  <si>
    <t>TEST - Acción 219</t>
  </si>
  <si>
    <t>Antes_219</t>
  </si>
  <si>
    <t>Después_219</t>
  </si>
  <si>
    <t>TEST - Acción 220</t>
  </si>
  <si>
    <t>Antes_220</t>
  </si>
  <si>
    <t>Después_220</t>
  </si>
  <si>
    <t>TEST - Acción 221</t>
  </si>
  <si>
    <t>Antes_221</t>
  </si>
  <si>
    <t>Después_221</t>
  </si>
  <si>
    <t>TEST - Acción 222</t>
  </si>
  <si>
    <t>Antes_222</t>
  </si>
  <si>
    <t>Después_222</t>
  </si>
  <si>
    <t>TEST - Acción 223</t>
  </si>
  <si>
    <t>Antes_223</t>
  </si>
  <si>
    <t>Después_223</t>
  </si>
  <si>
    <t>TEST - Acción 224</t>
  </si>
  <si>
    <t>Antes_224</t>
  </si>
  <si>
    <t>Después_224</t>
  </si>
  <si>
    <t>TEST - Acción 225</t>
  </si>
  <si>
    <t>Antes_225</t>
  </si>
  <si>
    <t>Después_225</t>
  </si>
  <si>
    <t>TEST - Acción 226</t>
  </si>
  <si>
    <t>Antes_226</t>
  </si>
  <si>
    <t>Después_226</t>
  </si>
  <si>
    <t>TEST - Acción 227</t>
  </si>
  <si>
    <t>Antes_227</t>
  </si>
  <si>
    <t>Después_227</t>
  </si>
  <si>
    <t>TEST - Acción 228</t>
  </si>
  <si>
    <t>Antes_228</t>
  </si>
  <si>
    <t>Después_228</t>
  </si>
  <si>
    <t>TEST - Acción 229</t>
  </si>
  <si>
    <t>Antes_229</t>
  </si>
  <si>
    <t>Después_229</t>
  </si>
  <si>
    <t>TEST - Acción 230</t>
  </si>
  <si>
    <t>Antes_230</t>
  </si>
  <si>
    <t>Después_230</t>
  </si>
  <si>
    <t>TEST - Acción 231</t>
  </si>
  <si>
    <t>Antes_231</t>
  </si>
  <si>
    <t>Después_231</t>
  </si>
  <si>
    <t>TEST - Acción 232</t>
  </si>
  <si>
    <t>Antes_232</t>
  </si>
  <si>
    <t>Después_232</t>
  </si>
  <si>
    <t>TEST - Acción 233</t>
  </si>
  <si>
    <t>Antes_233</t>
  </si>
  <si>
    <t>Después_233</t>
  </si>
  <si>
    <t>TEST - Acción 234</t>
  </si>
  <si>
    <t>Antes_234</t>
  </si>
  <si>
    <t>Después_234</t>
  </si>
  <si>
    <t>TEST - Acción 235</t>
  </si>
  <si>
    <t>Antes_235</t>
  </si>
  <si>
    <t>Después_235</t>
  </si>
  <si>
    <t>TEST - Acción 236</t>
  </si>
  <si>
    <t>Antes_236</t>
  </si>
  <si>
    <t>Después_236</t>
  </si>
  <si>
    <t>TEST - Acción 237</t>
  </si>
  <si>
    <t>Antes_237</t>
  </si>
  <si>
    <t>Después_237</t>
  </si>
  <si>
    <t>TEST - Acción 238</t>
  </si>
  <si>
    <t>Antes_238</t>
  </si>
  <si>
    <t>Después_238</t>
  </si>
  <si>
    <t>TEST - Acción 239</t>
  </si>
  <si>
    <t>Antes_239</t>
  </si>
  <si>
    <t>Después_239</t>
  </si>
  <si>
    <t>TEST - Acción 240</t>
  </si>
  <si>
    <t>Antes_240</t>
  </si>
  <si>
    <t>Después_240</t>
  </si>
  <si>
    <t>TEST - Acción 241</t>
  </si>
  <si>
    <t>Antes_241</t>
  </si>
  <si>
    <t>Después_241</t>
  </si>
  <si>
    <t>TEST - Acción 242</t>
  </si>
  <si>
    <t>Antes_242</t>
  </si>
  <si>
    <t>Después_242</t>
  </si>
  <si>
    <t>TEST - Acción 243</t>
  </si>
  <si>
    <t>Antes_243</t>
  </si>
  <si>
    <t>Después_243</t>
  </si>
  <si>
    <t>TEST - Acción 244</t>
  </si>
  <si>
    <t>Antes_244</t>
  </si>
  <si>
    <t>Después_244</t>
  </si>
  <si>
    <t>TEST - Acción 245</t>
  </si>
  <si>
    <t>Antes_245</t>
  </si>
  <si>
    <t>Después_245</t>
  </si>
  <si>
    <t>TEST - Acción 246</t>
  </si>
  <si>
    <t>Antes_246</t>
  </si>
  <si>
    <t>Después_246</t>
  </si>
  <si>
    <t>TEST - Acción 247</t>
  </si>
  <si>
    <t>Antes_247</t>
  </si>
  <si>
    <t>Después_247</t>
  </si>
  <si>
    <t>TEST - Acción 248</t>
  </si>
  <si>
    <t>Antes_248</t>
  </si>
  <si>
    <t>Después_248</t>
  </si>
  <si>
    <t>TEST - Acción 249</t>
  </si>
  <si>
    <t>Antes_249</t>
  </si>
  <si>
    <t>Después_249</t>
  </si>
  <si>
    <t>TEST - Acción 250</t>
  </si>
  <si>
    <t>Antes_250</t>
  </si>
  <si>
    <t>Después_250</t>
  </si>
  <si>
    <t>Fecha de creación</t>
  </si>
  <si>
    <t>PLT-20260414-132719-342</t>
  </si>
  <si>
    <t>PRG-20260414-132806-822</t>
  </si>
  <si>
    <t>Pregunta de prueba?</t>
  </si>
  <si>
    <t>Sí</t>
  </si>
  <si>
    <t>08j47rFk-xOXBGN2v-IGAoEjIf</t>
  </si>
  <si>
    <t>YQSO5uiO-EmcGq0CK-BGcijLv0</t>
  </si>
  <si>
    <t>uLIrJYAF-QnjV1jsR-lcjUxQ6L</t>
  </si>
  <si>
    <t>0Gz4nsSx-3opaBDiX-6JqxKUGx</t>
  </si>
  <si>
    <t>eNi7UeWK-KSKjd92i-YWL6ViiT</t>
  </si>
  <si>
    <t>AY2</t>
  </si>
  <si>
    <t>AY1</t>
  </si>
  <si>
    <t>OP</t>
  </si>
  <si>
    <t>Dias vencimiento</t>
  </si>
  <si>
    <t>Area</t>
  </si>
  <si>
    <t>Linea Auditada</t>
  </si>
  <si>
    <t>Hora inicio</t>
  </si>
  <si>
    <t>Hora termino</t>
  </si>
  <si>
    <t>Iniciales AY1</t>
  </si>
  <si>
    <t>Iniciales AY2</t>
  </si>
  <si>
    <t>Iniciales OP</t>
  </si>
  <si>
    <t>Lugar Auditoria</t>
  </si>
  <si>
    <t>ChecklistRepository.ObtenerSecciones</t>
  </si>
  <si>
    <t>Subíndice fuera del intervalo</t>
  </si>
  <si>
    <t>ChecklistRepository.ObtenerOpcionesRespuesta</t>
  </si>
  <si>
    <t>Fecha ultima inspeccion</t>
  </si>
  <si>
    <t>RPN ultima inspeccion</t>
  </si>
  <si>
    <t>Puesto activo en personal</t>
  </si>
  <si>
    <t>Nombre plantilla</t>
  </si>
  <si>
    <t>Texto</t>
  </si>
  <si>
    <t>frmChecklistVirtual.UserForm_Initialize</t>
  </si>
  <si>
    <t>El objeto no admite esta propiedad o método</t>
  </si>
  <si>
    <t>CERTIFICADO DE INSPECCIÓN</t>
  </si>
  <si>
    <t>DATOS DE INSPECCIÓN</t>
  </si>
  <si>
    <t>Lugar auditoría:</t>
  </si>
  <si>
    <t>Evaluador:</t>
  </si>
  <si>
    <t>Personal línea:</t>
  </si>
  <si>
    <t>AY1:</t>
  </si>
  <si>
    <t>AY2:</t>
  </si>
  <si>
    <t>PREGUNTA</t>
  </si>
  <si>
    <t>RESPUESTA</t>
  </si>
  <si>
    <t>Fuera del área</t>
  </si>
  <si>
    <t>InspectionRepository.GuardarRespuestas</t>
  </si>
  <si>
    <t>NIEVES CARRERO</t>
  </si>
  <si>
    <t>InspectionRepository.EliminarInspeccion</t>
  </si>
  <si>
    <t>ChecklistOrchestrator.GuardarInspeccionCompleta</t>
  </si>
  <si>
    <t>Dentro del área</t>
  </si>
  <si>
    <t xml:space="preserve">	ID Opcion</t>
  </si>
  <si>
    <t>Valor numerico</t>
  </si>
  <si>
    <t>Observacion</t>
  </si>
  <si>
    <t>Fecha respuesta</t>
  </si>
  <si>
    <t>s</t>
  </si>
  <si>
    <t>Vigente</t>
  </si>
  <si>
    <t>Completado</t>
  </si>
  <si>
    <t>carre</t>
  </si>
  <si>
    <t>Las características de la tabla no están disponibles porque la hoja está protegida.</t>
  </si>
  <si>
    <t>CertificadoPDFGenerator.GenerarCertificadoPDF</t>
  </si>
  <si>
    <t>No se ha guardado el documento. Puede que el documento esté abierto o que se haya encontrado un error al guardar.</t>
  </si>
  <si>
    <t>InspectionCalculator.ObtenerNombreCriticidad</t>
  </si>
  <si>
    <t>InspectionCalculator.ObtenerTextoOpcionPorID</t>
  </si>
  <si>
    <t>Historico</t>
  </si>
  <si>
    <t>Inspección completada</t>
  </si>
  <si>
    <t>tblInspecciones / tblRespuestas</t>
  </si>
  <si>
    <t>ID: nXHaluah-fr6Ia2sG-GlkhqRi6z6 | Evaluado: CJA | Puesto: Ayudante 2 | RPN: 0,00 | Cat: 1</t>
  </si>
  <si>
    <t>Auditoria Procesos Resultado</t>
  </si>
  <si>
    <t>ID: dDn1dJST-YEzF1OuU-SFBUQUMWsi | Evaluado: BGV | Puesto: Ayudante 2 | RPN: 0,00 | Cat: 1</t>
  </si>
  <si>
    <t>n</t>
  </si>
  <si>
    <t>ID: Ko2raglo-Zvlv7Sp1-n2VyeEtDvh | Evaluado: BGV | Puesto: Ayudante 2 | RPN: 0,00 | Cat: 1</t>
  </si>
  <si>
    <t>ID: tXA3jdFt-7eu6GPJ6-MldAoANJaT | Evaluado: BAH | Puesto: Ayudante 2 | RPN: 0,00 | Cat: 1</t>
  </si>
  <si>
    <t>ID: vzfQU8uw-96OU2ty9-ND8XZf2Lp9 | Evaluado: BAF | Puesto: Ayudante 2 | RPN: 0,00 | Cat: 1</t>
  </si>
  <si>
    <t>ID: jatL9hnB-1OzuFQ1q-ZcHnvrhEjN | Evaluado: CJA | Puesto: Ayudante 2 | RPN: 0,00 | Cat: 1</t>
  </si>
  <si>
    <t>ID: CBc3nv5p-kPtvTNlD-1D0Va6zsk3 | Evaluado: BGV | Puesto: Ayudante 2 | RPN: 0,00 | Cat: 1</t>
  </si>
  <si>
    <t>ID: nd8XlAPF-LqPQRc5d-ceWzYLJIoK | Evaluado: CJA | Puesto: Ayudante 2 | RPN: 0,00 | Cat: 1</t>
  </si>
  <si>
    <t>ID: n6omkeHI-4uuLqMVx-c7BEWoBLHb | Evaluado: DLF | Puesto: Operador | RPN: 100,00 | Cat: 4</t>
  </si>
  <si>
    <t>ID: aOpxZAg6-8c6pFcMU-QQDPLLa9lU | Evaluado: DLF | Puesto: Operador | RPN: 0,00 | Cat: 1</t>
  </si>
  <si>
    <t>c</t>
  </si>
  <si>
    <t>ID: QKBKV0WN-eRuN3maZ-c9T70oD369 | Evaluado: BAH | Puesto: Ayudante 2 | RPN: 0,00 | Cat: 1</t>
  </si>
  <si>
    <t>ID: A3AWXfX4-iGRPD6DR-04YzJpR6mA | Evaluado: BGV | Puesto: Ayudante 2 | RPN: 100,00 | Cat: 4</t>
  </si>
  <si>
    <t>ID: YPK8B346-TQWMa8W7-OQiayDy9SW | Evaluado: JBA | Puesto: Operador | RPN: 0,00 | Cat: 1</t>
  </si>
  <si>
    <t>ID: lXjZxXDs-gXvnMcft-aY71kh7vWB | Evaluado: CVO | Puesto: Operador | RPN: 2,50 | Cat: 1</t>
  </si>
  <si>
    <t>ID: aeX0ojDW-RxMjdrV5-2s17tGLvMT | Evaluado: ACF | Puesto: Ayudante 2 | RPN: 0,00 | Cat: 1</t>
  </si>
  <si>
    <t>Numero Inspeccion</t>
  </si>
  <si>
    <t>Es Inspeccion Recurrente</t>
  </si>
  <si>
    <t>Puesto Evaluado</t>
  </si>
  <si>
    <t>RPN Anterior Manual</t>
  </si>
  <si>
    <t>ID Inspeccion Anterior</t>
  </si>
  <si>
    <t>RPN Promedio</t>
  </si>
  <si>
    <t>Porcentaje Recuperacion</t>
  </si>
  <si>
    <t>Porcentaje OOL</t>
  </si>
  <si>
    <t>RPN Total</t>
  </si>
  <si>
    <t>frmChecklistVirtual.btnBuscarHistorico_Click</t>
  </si>
  <si>
    <t>No se puede configurar la propiedad ForeColor. Valor de propiedad no válido.</t>
  </si>
  <si>
    <t>NAVEGACIÓN RÁPIDA</t>
  </si>
  <si>
    <t>CRONOGRAMA DE INSPECCIONES</t>
  </si>
  <si>
    <t>PLANTA:</t>
  </si>
  <si>
    <t>Usuario: NIEVES CARRERO</t>
  </si>
  <si>
    <t>Mes proxima inspeccion</t>
  </si>
  <si>
    <t>Octubre</t>
  </si>
  <si>
    <t>Navegación</t>
  </si>
  <si>
    <t>Acceso a módulo</t>
  </si>
  <si>
    <t>N/A</t>
  </si>
  <si>
    <t>Usuario accedió a: Historico</t>
  </si>
  <si>
    <t>NavigationService2.NavigateToSheet</t>
  </si>
  <si>
    <t>Formulario</t>
  </si>
  <si>
    <t>Apertura Selector Inspección</t>
  </si>
  <si>
    <t>frmSelectorInspeccion</t>
  </si>
  <si>
    <t>Usuario solicitó nueva inspección</t>
  </si>
  <si>
    <t>NavigationService2.NavigateToChecklistVirtual</t>
  </si>
  <si>
    <t>Aseguramiento de calidad</t>
  </si>
  <si>
    <t>Usuario accedió a: Aseguramiento de calidad</t>
  </si>
  <si>
    <t>Personal</t>
  </si>
  <si>
    <t>Usuario accedió a: Personal</t>
  </si>
  <si>
    <t>SheetService.ShowAuditTrailGroup</t>
  </si>
  <si>
    <t>Audit Trail (Grupo)</t>
  </si>
  <si>
    <t>Acceso a módulo de auditoría</t>
  </si>
  <si>
    <t>Usuario accedió al grupo de hojas Audit Trail</t>
  </si>
  <si>
    <t>NavigationService2.NavigateToAuditTrail</t>
  </si>
  <si>
    <t>Modificación en tabla</t>
  </si>
  <si>
    <t xml:space="preserve">tblPersonal - Celda: D9_x000D_
tblPersonal - Celda: D11_x000D_
tblPersonal - Celda: D12_x000D_
tblPersonal - Celda: D15_x000D_
tblPersonal - Celda: D17_x000D_
tblPersonal - Celda: D18_x000D_
tblPersonal - Celda: D19_x000D_
tblPersonal - Celda: D20_x000D_
tblPersonal - Celda: D21_x000D_
tblPersonal - Celda: D22_x000D_
tblPersonal - Celda: D23_x000D_
tblPersonal - Celda: D24_x000D_
tblPersonal - Celda: D25_x000D_
tblPersonal - Celda: D26_x000D_
tblPersonal - Celda: D27_x000D_
tblPersonal - Celda: D29_x000D_
tblPersonal - Celda: D30_x000D_
tblPersonal - Celda: D31_x000D_
tblPersonal - Celda: D32_x000D_
tblPersonal - Celda: D35_x000D_
tblPersonal - Celda: D36_x000D_
tblPersonal - Celda: D40_x000D_
tblPersonal - Celda: D42_x000D_
tblPersonal - Celda: D43_x000D_
tblPersonal - Celda: D44_x000D_
tblPersonal - Celda: D45_x000D_
tblPersonal - Celda: D46_x000D_
tblPersonal - Celda: D47_x000D_
tblPersonal - Celda: D49_x000D_
tblPersonal - Celda: D50_x000D_
tblPersonal - Celda: D53_x000D_
tblPersonal - Celda: D54_x000D_
tblPersonal - Celda: D56_x000D_
tblPersonal - Celda: D58_x000D_
tblPersonal - Celda: D62_x000D_
tblPersonal - Celda: D63_x000D_
tblPersonal - Celda: D64_x000D_
tblPersonal - Celda: D65_x000D_
tblPersonal - Celda: D66_x000D_
tblPersonal - Celda: D67_x000D_
tblPersonal - Celda: D68_x000D_
tblPersonal - Celda: D69_x000D_
tblPersonal - Celda: D70_x000D_
tblPersonal - Celda: D72_x000D_
tblPersonal - Celda: D74_x000D_
tblPersonal - Celda: D75_x000D_
tblPersonal - Celda: D77_x000D_
tblPersonal - Celda: D78_x000D_
tblPersonal - Celda: D80_x000D_
tblPersonal - Celda: D81_x000D_
tblPersonal - Celda: D82_x000D_
tblPersonal - Celda: D83_x000D_
tblPersonal - Celda: D84_x000D_
tblPersonal - Celda: D85_x000D_
tblPersonal - Celda: D87_x000D_
tblPersonal - Celda: D88_x000D_
tblPersonal - Celda: D90_x000D_
tblPersonal - Celda: D92_x000D_
tblPersonal - Celda: D93_x000D_
tblPersonal - Celda: D94_x000D_
tblPersonal - Celda: D95_x000D_
tblPersonal - Celda: D96_x000D_
tblPersonal - Celda: D101_x000D_
tblPersonal - Celda: D102_x000D_
tblPersonal - Celda: D104_x000D_
tblPersonal - Celda: D106_x000D_
tblPersonal - Celda: D107_x000D_
tblPersonal - Celda: D110_x000D_
</t>
  </si>
  <si>
    <t xml:space="preserve">D9: Si_x000D_
D11: Si_x000D_
D12: Si_x000D_
D15: Si_x000D_
D17: Si_x000D_
D18: Si_x000D_
D19: Si_x000D_
D20: Si_x000D_
D21: Si_x000D_
D22: Si_x000D_
D23: Si_x000D_
D24: Si_x000D_
D25: Si_x000D_
D26: Si_x000D_
D27: Si_x000D_
D29: Si_x000D_
D30: Si_x000D_
D31: Si_x000D_
D32: Si_x000D_
D35: Si_x000D_
D36: Si_x000D_
D40: Si_x000D_
D42: Si_x000D_
D43: Si_x000D_
D44: Si_x000D_
D45: Si_x000D_
D46: Si_x000D_
D47: Si_x000D_
D49: Si_x000D_
D50: Si_x000D_
D53: Si_x000D_
D54: Si_x000D_
D56: Si_x000D_
D58: Si_x000D_
D62: Si_x000D_
D63: Si_x000D_
D64: Si_x000D_
D65: Si_x000D_
D66: Si_x000D_
D67: Si_x000D_
D68: Si_x000D_
D69: Si_x000D_
D70: Si_x000D_
D72: Si_x000D_
D74: Si_x000D_
D75: Si_x000D_
D77: Si_x000D_
D78: Si_x000D_
D80: Si_x000D_
D81: Si_x000D_
D82: Si_x000D_
D83: Si_x000D_
D84: Si_x000D_
D85: Si_x000D_
D87: Si_x000D_
D88: Si_x000D_
D90: Si_x000D_
D92: Si_x000D_
D93: Si_x000D_
D94: Si_x000D_
D95: Si_x000D_
D96: Si_x000D_
D101: Si_x000D_
D102: Si_x000D_
D104: Si_x000D_
D106: Si_x000D_
D107: Si_x000D_
D110: Si_x000D_
</t>
  </si>
  <si>
    <t xml:space="preserve">D9: No_x000D_
D11: No_x000D_
D12: No_x000D_
D15: No_x000D_
D17: No_x000D_
D18: No_x000D_
D19: No_x000D_
D20: No_x000D_
D21: No_x000D_
D22: No_x000D_
D23: No_x000D_
D24: No_x000D_
D25: No_x000D_
D26: No_x000D_
D27: No_x000D_
D29: No_x000D_
D30: No_x000D_
D31: No_x000D_
D32: No_x000D_
D35: No_x000D_
D36: No_x000D_
D40: No_x000D_
D42: No_x000D_
D43: No_x000D_
D44: No_x000D_
D45: No_x000D_
D46: No_x000D_
D47: No_x000D_
D49: No_x000D_
D50: No_x000D_
D53: No_x000D_
D54: No_x000D_
D56: No_x000D_
D58: No_x000D_
D62: No_x000D_
D63: No_x000D_
D64: No_x000D_
D65: No_x000D_
D66: No_x000D_
D67: No_x000D_
D68: No_x000D_
D69: No_x000D_
D70: No_x000D_
D72: No_x000D_
D74: No_x000D_
D75: No_x000D_
D77: No_x000D_
D78: No_x000D_
D80: No_x000D_
D81: No_x000D_
D82: No_x000D_
D83: No_x000D_
D84: No_x000D_
D85: No_x000D_
D87: No_x000D_
D88: No_x000D_
D90: No_x000D_
D92: No_x000D_
D93: No_x000D_
D94: No_x000D_
D95: No_x000D_
D96: No_x000D_
D101: No_x000D_
D102: No_x000D_
D104: No_x000D_
D106: No_x000D_
D107: No_x000D_
D110: No_x000D_
</t>
  </si>
  <si>
    <t>Acción realizada por el usuario</t>
  </si>
  <si>
    <t xml:space="preserve">tblPersonal - Celda: D15_x000D_
tblPersonal - Celda: D17_x000D_
tblPersonal - Celda: D19_x000D_
tblPersonal - Celda: D20_x000D_
tblPersonal - Celda: D21_x000D_
tblPersonal - Celda: D23_x000D_
tblPersonal - Celda: D24_x000D_
tblPersonal - Celda: D25_x000D_
tblPersonal - Celda: D27_x000D_
tblPersonal - Celda: D29_x000D_
tblPersonal - Celda: D32_x000D_
tblPersonal - Celda: D40_x000D_
tblPersonal - Celda: D42_x000D_
tblPersonal - Celda: D46_x000D_
tblPersonal - Celda: D47_x000D_
tblPersonal - Celda: D53_x000D_
tblPersonal - Celda: D63_x000D_
tblPersonal - Celda: D64_x000D_
tblPersonal - Celda: D66_x000D_
tblPersonal - Celda: D69_x000D_
tblPersonal - Celda: D72_x000D_
tblPersonal - Celda: D78_x000D_
tblPersonal - Celda: D80_x000D_
tblPersonal - Celda: D81_x000D_
tblPersonal - Celda: D84_x000D_
tblPersonal - Celda: D85_x000D_
tblPersonal - Celda: D87_x000D_
tblPersonal - Celda: D88_x000D_
tblPersonal - Celda: D90_x000D_
tblPersonal - Celda: D92_x000D_
tblPersonal - Celda: D94_x000D_
tblPersonal - Celda: D106_x000D_
tblPersonal - Celda: D107_x000D_
</t>
  </si>
  <si>
    <t xml:space="preserve">D15: Si_x000D_
D17: Si_x000D_
D19: Si_x000D_
D20: Si_x000D_
D21: Si_x000D_
D23: Si_x000D_
D24: Si_x000D_
D25: Si_x000D_
D27: Si_x000D_
D29: Si_x000D_
D32: Si_x000D_
D40: Si_x000D_
D42: Si_x000D_
D46: Si_x000D_
D47: Si_x000D_
D53: Si_x000D_
D63: Si_x000D_
D64: Si_x000D_
D66: Si_x000D_
D69: Si_x000D_
D72: Si_x000D_
D78: Si_x000D_
D80: Si_x000D_
D81: Si_x000D_
D84: Si_x000D_
D85: Si_x000D_
D87: Si_x000D_
D88: Si_x000D_
D90: Si_x000D_
D92: Si_x000D_
D94: Si_x000D_
D106: Si_x000D_
D107: Si_x000D_
</t>
  </si>
  <si>
    <t xml:space="preserve">D15: No_x000D_
D17: No_x000D_
D19: No_x000D_
D20: No_x000D_
D21: No_x000D_
D23: No_x000D_
D24: No_x000D_
D25: No_x000D_
D27: No_x000D_
D29: No_x000D_
D32: No_x000D_
D40: No_x000D_
D42: No_x000D_
D46: No_x000D_
D47: No_x000D_
D53: No_x000D_
D63: No_x000D_
D64: No_x000D_
D66: No_x000D_
D69: No_x000D_
D72: No_x000D_
D78: No_x000D_
D80: No_x000D_
D81: No_x000D_
D84: No_x000D_
D85: No_x000D_
D87: No_x000D_
D88: No_x000D_
D90: No_x000D_
D92: No_x000D_
D94: No_x000D_
D106: No_x000D_
D107: No_x000D_
</t>
  </si>
  <si>
    <t xml:space="preserve">tblPersonal - Celda: D22_x000D_
tblPersonal - Celda: D31_x000D_
tblPersonal - Celda: D33_x000D_
tblPersonal - Celda: D35_x000D_
tblPersonal - Celda: D38_x000D_
tblPersonal - Celda: D50_x000D_
tblPersonal - Celda: D54_x000D_
tblPersonal - Celda: D56_x000D_
tblPersonal - Celda: D61_x000D_
tblPersonal - Celda: D71_x000D_
tblPersonal - Celda: D76_x000D_
tblPersonal - Celda: D98_x000D_
tblPersonal - Celda: D99_x000D_
tblPersonal - Celda: D102_x000D_
tblPersonal - Celda: D103_x000D_
tblPersonal - Celda: D104_x000D_
tblPersonal - Celda: D105_x000D_
tblPersonal - Celda: D109_x000D_
tblPersonal - Celda: D110_x000D_
</t>
  </si>
  <si>
    <t xml:space="preserve">D22: Si_x000D_
D31: Si_x000D_
D33: Si_x000D_
D35: Si_x000D_
D38: Si_x000D_
D50: Si_x000D_
D54: Si_x000D_
D56: Si_x000D_
D61: Si_x000D_
D71: Si_x000D_
D76: Si_x000D_
D98: Si_x000D_
D99: Si_x000D_
D102: Si_x000D_
D103: Si_x000D_
D104: Si_x000D_
D105: Si_x000D_
D109: Si_x000D_
D110: Si_x000D_
</t>
  </si>
  <si>
    <t xml:space="preserve">D22: No_x000D_
D31: No_x000D_
D33: No_x000D_
D35: No_x000D_
D38: No_x000D_
D50: No_x000D_
D54: No_x000D_
D56: No_x000D_
D61: No_x000D_
D71: No_x000D_
D76: No_x000D_
D98: No_x000D_
D99: No_x000D_
D102: No_x000D_
D103: No_x000D_
D104: No_x000D_
D105: No_x000D_
D109: No_x000D_
D110: No_x000D_
</t>
  </si>
  <si>
    <t xml:space="preserve">tblPersonal - Celda: D22_x000D_
</t>
  </si>
  <si>
    <t xml:space="preserve">D22: No_x000D_
</t>
  </si>
  <si>
    <t xml:space="preserve">D22: Si_x000D_
</t>
  </si>
  <si>
    <t>Configuración</t>
  </si>
  <si>
    <t>Usuario accedió a: Configuración</t>
  </si>
  <si>
    <t>Checklist</t>
  </si>
  <si>
    <t>Usuario accedió a: Checklist</t>
  </si>
  <si>
    <t>ONCO</t>
  </si>
  <si>
    <t>Apertura Checklist Virtual</t>
  </si>
  <si>
    <t>frmChecklistVirtual</t>
  </si>
  <si>
    <t>Evaluado: CJA | Puesto: Ayudante 2 | ID Plantilla: 4z2cIaVF-8CJ5yzuf-aK76CwAA</t>
  </si>
  <si>
    <t>ChecklistOrchestrator.AbrirChecklistVirtual</t>
  </si>
  <si>
    <t>Evaluado: AES | Puesto: Ayudante 2 | ID Plantilla: 4z2cIaVF-8CJ5yzuf-aK76CwAA</t>
  </si>
  <si>
    <t>Evaluado: AES | Puesto: Técnico de producción - grado C | ID Plantilla: Vr7UMjpr-8DAPw5y5-pCD8EYzw</t>
  </si>
  <si>
    <t>Evaluado: ACF | Puesto: Ayudante 2 | ID Plantilla: 4z2cIaVF-8CJ5yzuf-aK76CwAA</t>
  </si>
  <si>
    <t>Evaluado: CJA | Puesto: Ayudante 2 | ID Plantilla: RiZosnrc-Q9Cq6Fr7-Nz1MThaK</t>
  </si>
  <si>
    <t>Evaluado: AES | Puesto: Ayudante 2 | ID Plantilla: RiZosnrc-Q9Cq6Fr7-Nz1MThaK</t>
  </si>
  <si>
    <t>Evaluado: BAF | Puesto: Ayudante 2 | ID Plantilla: 4z2cIaVF-8CJ5yzuf-aK76CwAA</t>
  </si>
  <si>
    <t>Evaluado: ACF | Puesto: Técnico de producción - grado C | ID Plantilla: Vr7UMjpr-8DAPw5y5-pCD8EYzw</t>
  </si>
  <si>
    <t>Evaluado: CVO | Puesto: Operador | ID Plantilla: 2hBWFdx9-eaZbiM3u-2KIZiYml</t>
  </si>
  <si>
    <t>Planta Blanca - NPT</t>
  </si>
  <si>
    <t>Evaluado: BGV | Puesto: Ayudante 1 | ID Plantilla: 9yQXj5tE-P7VX9Ciq-iQXHPmbS</t>
  </si>
  <si>
    <t>Evaluado: DPH | Puesto: Ayudante 1 | ID Plantilla: 9yQXj5tE-P7VX9Ciq-iQXHPmbS</t>
  </si>
  <si>
    <t>Evaluado: AES | Puesto: Técnico de producción - grado C | ID Plantilla: ZAeq6gnG-q7ydXwG3-2FguqGZh</t>
  </si>
  <si>
    <t>Evaluado: JFC | Puesto: Muestreador | ID Plantilla: WrZAJuT2-cVg23XEN-kNldMttL</t>
  </si>
  <si>
    <t>Evaluado: JBA | Puesto: Ayudante 1 | ID Plantilla: 0qVGoeXq-P8LH79mh-xHuKRPaO</t>
  </si>
  <si>
    <t>Evaluado: BGV | Puesto: Ayudante 1 Electrolitos | ID Plantilla: 0qVGoeXq-P8LH79mh-xHuKRPaO</t>
  </si>
  <si>
    <t>Evaluado: DPH | Puesto: Ayudante 1 | ID Plantilla: 0qVGoeXq-P8LH79mh-xHuKRPaO</t>
  </si>
  <si>
    <t>Evaluado: DLF | Puesto: Ayudante 1 Electrolitos | ID Plantilla: 0qVGoeXq-P8LH79mh-xHuKRPaO</t>
  </si>
  <si>
    <t>Evaluado: NMM | Puesto: Muestreador | ID Plantilla: WrZAJuT2-cVg23XEN-kNldMttL</t>
  </si>
  <si>
    <t>Evaluado: CPM | Puesto: Técnico de producción - grado C | ID Plantilla: Vr7UMjpr-8DAPw5y5-pCD8EYzw</t>
  </si>
  <si>
    <t>Evaluado: CPM | Puesto: Técnico de producción - grado C | ID Plantilla: ZAeq6gnG-q7ydXwG3-2FguqGZh</t>
  </si>
  <si>
    <t>Evaluado: CSA | Puesto: Técnico de producción - grado C | ID Plantilla: Vr7UMjpr-8DAPw5y5-pCD8EYzw</t>
  </si>
  <si>
    <t>Evaluado: BRU | Puesto: Operador Electrolitos | ID Plantilla: 6pJsZ9vo-xDXzIcas-FNll3FM6</t>
  </si>
  <si>
    <t>Evaluado: DLF | Puesto: Técnico de producción - grado D | ID Plantilla: 0A763qRh-upertnLL-WQYzyaSw</t>
  </si>
  <si>
    <t>Evaluado: BGH | Puesto: Técnico de producción - grado C | ID Plantilla: ZAeq6gnG-q7ydXwG3-2FguqGZh</t>
  </si>
  <si>
    <t>Evaluado: SS | Puesto: Muestreador | ID Plantilla: WrZAJuT2-cVg23XEN-kNldMttL</t>
  </si>
  <si>
    <t>Sala de Producción</t>
  </si>
  <si>
    <t>ID: ry4yJB5C-jHtg8JNl-KCY5NiDbRt | Evaluado: SS | Puesto: Muestreador | RPN: 0,00 | Cat: 1</t>
  </si>
  <si>
    <t>Error en el método 'Visible' de objeto '_Worksheet'</t>
  </si>
  <si>
    <t>InspectionHistoryService.BuscarInspeccionesPrevias</t>
  </si>
  <si>
    <t>El puesto es requerido cuando filtroPorPuesto=True</t>
  </si>
  <si>
    <t>InspectionHistoryService.ObtenerUltimaInspeccion</t>
  </si>
  <si>
    <t>Argumento o llamada a procedimiento no válida</t>
  </si>
  <si>
    <t>ID: ZMGgBxVC-7ZYZrOAa-PNe8x7PFr0 | Evaluado: SS | Puesto: Muestreador | RPN: 0,00 | Cat: 1</t>
  </si>
  <si>
    <t>0,00%</t>
  </si>
  <si>
    <t>No coinciden los tipos</t>
  </si>
  <si>
    <t>ID: 1yOlRyvt-zgxVP0XM-DngZwmbZ0b | Evaluado: SS | Puesto: Muestreador | RPN: 0,00 | Cat: 1</t>
  </si>
  <si>
    <t>RecurrentInspectionCalculator.CalcularRPNPromedio</t>
  </si>
  <si>
    <t>RPN Anterior debe ser &gt; 0. Valor recibido: 0</t>
  </si>
  <si>
    <t>ChecklistOrchestrator.CalcularMetricasInspeccion</t>
  </si>
  <si>
    <t>Evaluado: CMR | Puesto: Ayudante 2 | ID Plantilla: RiZosnrc-Q9Cq6Fr7-Nz1MThaK</t>
  </si>
  <si>
    <t>Inspección recurrente #2 requiere RPN Anterior &gt; 0. _x000D_
Valor recibido: 0_x000D_
Verifique que el historial se haya cargado correctamente en el formulario.</t>
  </si>
  <si>
    <t>Evaluado: ACF | Puesto: Ayudante 2 | ID Plantilla: RiZosnrc-Q9Cq6Fr7-Nz1MThaK</t>
  </si>
  <si>
    <t>ID: 3B0MXHRB-e6flmgH1-G0JA257siu | Evaluado: ACF | Puesto: Ayudante 2 | RPN: 0,00 | Cat: 1</t>
  </si>
  <si>
    <t>RPN Anterior no cargado para inspección recurrente #2. RPNAnteriorAuto=0</t>
  </si>
  <si>
    <t>RPN Anterior faltante en inspección recurrente</t>
  </si>
  <si>
    <t>ID Inspección Anterior no cargado para inspección recurrente #2. IDInspeccionAnterior vacío, RPNAnterior=0</t>
  </si>
  <si>
    <t>ID Inspección Anterior faltante en inspección recurrente</t>
  </si>
  <si>
    <t>RecurrentInspectionCalculator.DeterminarCategoriaRPNTotal</t>
  </si>
  <si>
    <t>No se pudo acceder a la tabla tblCategoriasRPN en la hoja Configuracion</t>
  </si>
  <si>
    <t>División por cero</t>
  </si>
  <si>
    <t>ID: iDvbuvDj-aXkJj3VI-BROiySL85F | Evaluado: ACF | Puesto: Ayudante 2 | RPN: 17,86 | Cat: 2 | RECURRENTE #2 | RPN Ant: 0,00</t>
  </si>
  <si>
    <t>Evaluado: ACF | Puesto: Técnico de producción - grado C | ID Plantilla: ZAeq6gnG-q7ydXwG3-2FguqGZh</t>
  </si>
  <si>
    <t>ID: 1COZxRjY-wDanLXBZ-qEm2kcdbr5 | Evaluado: ACF | Puesto: Técnico de producción - grado C | RPN: 0,00 | Cat: 1</t>
  </si>
  <si>
    <t>Evaluado: BAF | Puesto: Técnico de producción - grado D | ID Plantilla: 0A763qRh-upertnLL-WQYzyaSw</t>
  </si>
  <si>
    <t>AUDITORÍA DE PROCESOS Y TÉCNICA ASÉPTICA</t>
  </si>
  <si>
    <t>OP:</t>
  </si>
  <si>
    <t>Fecha de ejecución inspección:</t>
  </si>
  <si>
    <t>Fecha evaluada:</t>
  </si>
  <si>
    <t>Iniciales Evaluado:</t>
  </si>
  <si>
    <t>Puesto evaluado:</t>
  </si>
  <si>
    <t>AP Critica No Cumple</t>
  </si>
  <si>
    <t>AP Mayor No Cumple</t>
  </si>
  <si>
    <t>AP Menor No Cumple</t>
  </si>
  <si>
    <t>RESULTADOS AUDITORÍA DE PROCESOS</t>
  </si>
  <si>
    <t>Estatus:</t>
  </si>
  <si>
    <t>% Auditoría Técnica Aséptica:</t>
  </si>
  <si>
    <t>Puntos Máximos:</t>
  </si>
  <si>
    <t>Puntos No Aplica:</t>
  </si>
  <si>
    <t>No Cumple - Críticos:</t>
  </si>
  <si>
    <t>No Cumple - Mayores:</t>
  </si>
  <si>
    <t>No Cumple - Menores:</t>
  </si>
  <si>
    <t>% Recuperación Microbiológica:</t>
  </si>
  <si>
    <t>% de OOL:</t>
  </si>
  <si>
    <t>% Auditoría Técnica Aséptica Anterior:</t>
  </si>
  <si>
    <t>Puntos Obtenidos:</t>
  </si>
  <si>
    <t>N° DE PREGUNTA</t>
  </si>
  <si>
    <t>RESULTADOS AUDITORÍA DE TÉCNICA ASÉPTICA</t>
  </si>
  <si>
    <t>RPN total:</t>
  </si>
  <si>
    <t>Horario de inspección:</t>
  </si>
  <si>
    <t>Línea / Sala:</t>
  </si>
  <si>
    <t>OBSERVACIONES</t>
  </si>
  <si>
    <t>SECCIÓN DE FEEDBACK</t>
  </si>
  <si>
    <t>OBSERVACIONES DEL ÁREA DE PRODUCCIÓN</t>
  </si>
  <si>
    <t>______________________</t>
  </si>
  <si>
    <t>Jefe de Capacitación/Área</t>
  </si>
  <si>
    <t>Subgerente de Producción</t>
  </si>
  <si>
    <t>Jefe de Aseguramiento de Calidad</t>
  </si>
  <si>
    <t>Sistema</t>
  </si>
  <si>
    <t>Cierre del libro</t>
  </si>
  <si>
    <t>Sesión finalizada</t>
  </si>
  <si>
    <t>Usuario: carre cerró el sistema</t>
  </si>
  <si>
    <t>ThisWorkbook.Workbook_BeforeClose</t>
  </si>
  <si>
    <t>Apertura del libro</t>
  </si>
  <si>
    <t>Sesión iniciada</t>
  </si>
  <si>
    <t>Usuario: carre | Rol inicial: Usuario</t>
  </si>
  <si>
    <t>ThisWorkbook.Workbook_Open</t>
  </si>
  <si>
    <t>Plantilla Certificado</t>
  </si>
  <si>
    <t>Usuario accedió a: Plantilla Certificado</t>
  </si>
  <si>
    <t>Cronograma</t>
  </si>
  <si>
    <t>Usuario accedió a: Cronograma</t>
  </si>
  <si>
    <t>Con fecha ___________________________ se informa del resultado de la auditoría y se revisan no conformidades encontradas en el comportamiento del personal en áreas clasificadas de Therapia iv.</t>
  </si>
  <si>
    <t>He tomado conocimiento de los hallazgos encontrados a fin de establecer un plan de trabajo para eliminar y mitigar el riesgo de las brechas detectadas.</t>
  </si>
  <si>
    <t>Firma: ___________________</t>
  </si>
  <si>
    <t>PLAN DE TRABAJO (CONSIDERAR PERIODO DE SEGUIMIENTO E INCLUIR N° DE DESVÍO SI APLICA)</t>
  </si>
  <si>
    <t>Nombre/Firma/Fecha</t>
  </si>
  <si>
    <t>ID: uTYQFXYC-mnN84fql-Ni2XJ4gbEA | Evaluado: ACF | Puesto: Ayudante 2 | RPN: 0,00 | Cat: 1</t>
  </si>
  <si>
    <t>23-04-2026</t>
  </si>
  <si>
    <t>Evaluado: BGV | Puesto: Operador | ID Plantilla: fxEJV01C-xC6PKG6C-pVOj2dMa</t>
  </si>
  <si>
    <t>MqagalGY-GqmuyqiZ-Bry8MvAa3y</t>
  </si>
  <si>
    <t>Prueba</t>
  </si>
  <si>
    <t>zBSSgE88-DIBWD0CK-RPvZkmGX9x</t>
  </si>
  <si>
    <t>lcSimSZh-3QYIsAnM-bdqBZcTkdL</t>
  </si>
  <si>
    <t>M9WhwsGs-x3A6BH6i-ZxpURgxY92</t>
  </si>
  <si>
    <t>TaRIjmGu-ObdW8riw-JcokWxAxTg</t>
  </si>
  <si>
    <t>nnxRlSZ5-2uhUIEdH-G1QYpzhU81</t>
  </si>
  <si>
    <t>phoGhRov-7VvqoA2a-fjCjUbiyee</t>
  </si>
  <si>
    <t>FKu7OtYU-qFZVdIOK-R9DuthEASA</t>
  </si>
  <si>
    <t>kV3ndPxc-eWF11UPd-ZXRFPZreXW</t>
  </si>
  <si>
    <t>3mGCv7cK-1Upwt9Eo-FbZ0QvI13G</t>
  </si>
  <si>
    <t>Pnfr1mTM-gbmQ7Vh1-Eo3JnxNPYo</t>
  </si>
  <si>
    <t>h9VklUCn-I3990t2e-tyoXGIsUEC</t>
  </si>
  <si>
    <t>BOKgG1xT-5PWvf7PV-0Qi93CrWks</t>
  </si>
  <si>
    <t>ZBiMQDzi-nISPyz3v-1PCTVl77Wx</t>
  </si>
  <si>
    <t>ytUW5p0D-Fhb6CYEr-nuszs0uFFc</t>
  </si>
  <si>
    <t>JwhvOUt6-BGWdDcBf-mAA2T11VJ0</t>
  </si>
  <si>
    <t>NhF1dRig-IiRF1XAh-CidTPccjEe</t>
  </si>
  <si>
    <t>JAX4DWbl-YHH8kIfy-mO1BH3jA9I</t>
  </si>
  <si>
    <t>6bXKJj2L-NPeuQSG0-vcvn6uwNcf</t>
  </si>
  <si>
    <t>jwRy0y4A-Kr5NFNu0-CAu54VCZn0</t>
  </si>
  <si>
    <t>6nWtNcVv-1oi7lhxx-wpuLAmPy7d</t>
  </si>
  <si>
    <t>Z9qpNBe1-nHatuxiD-ly9dszKh4X</t>
  </si>
  <si>
    <t>PHDb3LF3-xVVUjnvR-EJb4pW95wt</t>
  </si>
  <si>
    <t>JupPLSZP-upUobrPF-m8IWQzhoRV</t>
  </si>
  <si>
    <t>FSnnugjQ-ATz1ImBR-5UBGhrdSgM</t>
  </si>
  <si>
    <t>tlsm53el-7sbpcoiy-LzLt9amAkh</t>
  </si>
  <si>
    <t>yM67by34-WaN0HQjS-nOUZN9x74N</t>
  </si>
  <si>
    <t>C5Fk2lyc-o0u9IAoS-PuYYXZeIN2</t>
  </si>
  <si>
    <t>1NwGQxzu-vO8Uo2Rw-qOKiD8txqN</t>
  </si>
  <si>
    <t>AY271oAG-PflBYaET-dmVE5LIfYt</t>
  </si>
  <si>
    <t>XSwhuKiV-5fEaamOt-NTKAgUcYyX</t>
  </si>
  <si>
    <t>ZOhuU5SJ-AIMJkUI9-lD0izt8zQz</t>
  </si>
  <si>
    <t>ID: MqagalGY-GqmuyqiZ-Bry8MvAa3y | Evaluado: BGV | Puesto: Operador | RPN: 20,00 | Cat: 3</t>
  </si>
  <si>
    <t>Mayo</t>
  </si>
  <si>
    <t>tx7QGynN-nxJee3FO-iyVs39hQI5</t>
  </si>
  <si>
    <t>LKMjrkUN-ZR6nOWYa-X9fXLYA3ry</t>
  </si>
  <si>
    <t>48gje383-cLxcKUoR-t94CRD26ZY</t>
  </si>
  <si>
    <t>xskhu0bb-YnO5APRR-9h3UPoHHks</t>
  </si>
  <si>
    <t>4KfIivbd-zLrW603f-uM2kV5Vg4W</t>
  </si>
  <si>
    <t>bJfU1PYd-pQPYYBcp-3X9b5wg2y4</t>
  </si>
  <si>
    <t>QR2GgZ9f-yeK9M1p2-GTQjTk3hFV</t>
  </si>
  <si>
    <t>L4e4zgS1-DOTmooka-oI7B3DaQl7</t>
  </si>
  <si>
    <t>21HoV0Vx-x2T2t5xz-s3fGIAP0Tj</t>
  </si>
  <si>
    <t>gKLmfMQJ-d2uWdO2m-s9eaAA6zw8</t>
  </si>
  <si>
    <t>zXrwldfV-HLyVrLuA-pZFOXnZYwJ</t>
  </si>
  <si>
    <t>xrqFdg9J-pBfySoRs-Q5KMhDHiFz</t>
  </si>
  <si>
    <t>l8Xl0sAc-g9jzPxcd-bAvEn34f8O</t>
  </si>
  <si>
    <t>fvSJ10tF-t2CNZlxR-rkl7WoZve2</t>
  </si>
  <si>
    <t>YdiW4yLw-qRp6AhZb-Oe6zr9FzqT</t>
  </si>
  <si>
    <t>ugvvNdEp-VaaKd24f-NuP2SAMEvq</t>
  </si>
  <si>
    <t>EqdKBJV8-9qpYZOxA-4r1myUPBQR</t>
  </si>
  <si>
    <t>uul4CfwU-81V8jQ0h-N8FBGC4uk8</t>
  </si>
  <si>
    <t>hLlKIsN4-y9suObbj-WM9m53H7DW</t>
  </si>
  <si>
    <t>IrqISI4F-tmUhhhu5-Ug86x6kvkD</t>
  </si>
  <si>
    <t>uJGrsqd4-pKS6Gw56-jKeKe1X7A1</t>
  </si>
  <si>
    <t>6GOZ4PBq-4yxK1RnK-I5gNYDrXIe</t>
  </si>
  <si>
    <t>ID: tx7QGynN-nxJee3FO-iyVs39hQI5 | Evaluado: AES | Puesto: Ayudante 2 | RPN: 0,00 | Cat: 1</t>
  </si>
  <si>
    <t>Evaluado: DPH | Puesto: Operador | ID Plantilla: fxEJV01C-xC6PKG6C-pVOj2dMa</t>
  </si>
  <si>
    <t>43oodbXf-vMdWSkpE-WHHvi9f4fO</t>
  </si>
  <si>
    <t>hJ27LgIY-cKELkmkZ-XLQZ8rCbLd</t>
  </si>
  <si>
    <t>FDTc2ETf-TKDfZ0Xs-R1mPX29LnG</t>
  </si>
  <si>
    <t>2caQnXVv-apsJTzBJ-rdysZhPxSu</t>
  </si>
  <si>
    <t>OelAS29b-FyasHARA-qsEHWZH0ux</t>
  </si>
  <si>
    <t>bWIFjlss-F7KAY7sA-A8WOwCKC3V</t>
  </si>
  <si>
    <t>OsbJG4sG-czKNnpwT-r74QLb0gjF</t>
  </si>
  <si>
    <t>hAk0RrAW-FO1t7Jqu-WC7TE24ZQ9</t>
  </si>
  <si>
    <t>BPdf4KIf-mJI3Kj8V-dd6m9rQ4mf</t>
  </si>
  <si>
    <t>9kYHpSO0-3kkVDXq2-ylwjbdI3fY</t>
  </si>
  <si>
    <t>m2gxAKdr-kkFh8MFK-yrylf8JXId</t>
  </si>
  <si>
    <t>CesQDztT-USzzKi78-lG5ZQRLnAJ</t>
  </si>
  <si>
    <t>jZ9aQPB4-KTnzfo1u-vOROvDrkJs</t>
  </si>
  <si>
    <t>10b2JEta-v1nGhJLc-q2zU6OndCg</t>
  </si>
  <si>
    <t>HWlelx2I-WdUiJi6V-kkEmqUAi4y</t>
  </si>
  <si>
    <t>UP9Koq0e-mDGtuZEJ-JRXma0uh8m</t>
  </si>
  <si>
    <t>DBboY6Jc-o6FDoV9S-P0tc3uzJOw</t>
  </si>
  <si>
    <t>WWZBFlhM-QWlPdr9N-LXxd2wbPml</t>
  </si>
  <si>
    <t>Szvw1Muw-g6f0Y7y8-uDO45t2Lq4</t>
  </si>
  <si>
    <t>c89IYAla-txGrftzF-RAXkLLfd4A</t>
  </si>
  <si>
    <t>DdLoMg3R-oYzDc5tH-QSdcrUj8BC</t>
  </si>
  <si>
    <t>V2zRKNok-Q3BfjSGl-L4Nu7Yim2L</t>
  </si>
  <si>
    <t>ZoSpRPGr-XW1ZPRsL-ldldwDwX7A</t>
  </si>
  <si>
    <t>zRXkpzvn-GFeJvi9S-oTvCcApqyR</t>
  </si>
  <si>
    <t>fSvSjGhl-GMaqzfXb-rHEFE4NRyE</t>
  </si>
  <si>
    <t>DKReYjGK-7LdswoiM-2Lp6KtANqd</t>
  </si>
  <si>
    <t>xxZOax92-C4JR7jDF-QB2VeUHR5k</t>
  </si>
  <si>
    <t>zuD2S3L7-HiKbYmZm-ovbUFEFAd2</t>
  </si>
  <si>
    <t>OZ7g4d2v-GtwPtlKU-roao8AAK48</t>
  </si>
  <si>
    <t>aa2ItQTI-VbEWHVvK-PbQkgbNLhF</t>
  </si>
  <si>
    <t>eJhr4LyB-sQRub72O-7XAy9s6aLL</t>
  </si>
  <si>
    <t>j0RKJmlZ-0oXtQVzE-Y2om6xfcfL</t>
  </si>
  <si>
    <t>ID: 43oodbXf-vMdWSkpE-WHHvi9f4fO | Evaluado: DPH | Puesto: Operador | RPN: 30,56 | Cat: 3</t>
  </si>
  <si>
    <t>PLT-20260423-130306-332</t>
  </si>
  <si>
    <t>NUEVO en PLANTILLAS | ID: PLT-20260423-130306-332</t>
  </si>
  <si>
    <t>PLANTILLAS</t>
  </si>
  <si>
    <t>TableManager.RegistrarCambioAudit</t>
  </si>
  <si>
    <t>Calificacion Vestuario</t>
  </si>
  <si>
    <t>Fecha Venc Vestuario</t>
  </si>
  <si>
    <t>Calificacion Operador</t>
  </si>
  <si>
    <t>Fecha Venc Operador</t>
  </si>
  <si>
    <t xml:space="preserve">¿Calificación de vestuario esta vigente?:  </t>
  </si>
  <si>
    <t xml:space="preserve">¿Calificación de operador esta vigente?: </t>
  </si>
  <si>
    <t>Vf9E3Hgd-MzywsQyC-ytcL8po2Q3</t>
  </si>
  <si>
    <t>LeFtrdsP-GfR7GjKR-BgdLeomSqu</t>
  </si>
  <si>
    <t>E9uT0jmQ-SGeWXUqd-QyDGVXS7Yw</t>
  </si>
  <si>
    <t>URRsYw6b-2fikEOmy-KToKL70d1R</t>
  </si>
  <si>
    <t>xTloaOlg-onaWPX3F-PhEvewt51d</t>
  </si>
  <si>
    <t>8F7lKXoH-mr8f9toa-hsKuXzGbDr</t>
  </si>
  <si>
    <t>PPDnoXC7-eWxqLIGK-sehus4KXd8</t>
  </si>
  <si>
    <t>M6Djp5Ft-uJVbWXvH-B8bBcG9wLJ</t>
  </si>
  <si>
    <t>oD2vs7Gk-P7hK8W6a-HRV2xeO9cq</t>
  </si>
  <si>
    <t>5MK2Jgak-0NWGhm2m-vOiU6rUnT5</t>
  </si>
  <si>
    <t>eJ8lHPCo-c1hVFRoI-r8QZmDsVQ8</t>
  </si>
  <si>
    <t>TFqCvlrh-k3wl2U5M-2s3L8CJ1yF</t>
  </si>
  <si>
    <t>FTBJtBL8-qNph8aBz-RIT6Nz1pRQ</t>
  </si>
  <si>
    <t>tLiQzeDo-oLueOjfq-jM6smo7rre</t>
  </si>
  <si>
    <t>1UOA2oUq-Fb8DZaY3-TirH6LcFiB</t>
  </si>
  <si>
    <t>fLx8j2Xl-x94hqklQ-VMLaWCRoco</t>
  </si>
  <si>
    <t>QfujFcxz-1ZY8U1np-cUCXkQefGN</t>
  </si>
  <si>
    <t>Pelk11JS-JfxyP6lU-Eg9DnBDViF</t>
  </si>
  <si>
    <t>BDuwCD0c-QKd0kz3p-eRN4Hl72y7</t>
  </si>
  <si>
    <t>ISCFOVFk-ZGJpVDTP-7TahBf9mqB</t>
  </si>
  <si>
    <t>ICI7xT2O-u6wWCssE-V1auSGi5ZL</t>
  </si>
  <si>
    <t>1l4SZvOE-vmGgx1qG-qmSuL6IHnI</t>
  </si>
  <si>
    <t>v9Hsj973-tqqchBjW-7xagExnjFf</t>
  </si>
  <si>
    <t>UXJBClvo-mMQlIU9S-KZhdzwpqto</t>
  </si>
  <si>
    <t>LF0oqGgv-wAeD6fWm-Y4JcL4McAT</t>
  </si>
  <si>
    <t>DOwy1tzW-8P8DPyRX-3QKRo4tZFV</t>
  </si>
  <si>
    <t>49Mm4XLj-IG6qbIPw-XNqt94T986</t>
  </si>
  <si>
    <t>qmCApeT4-8bJjwMhj-goaccoN7nW</t>
  </si>
  <si>
    <t>GAr2NbME-7TgkCjen-jOK9S8UeEK</t>
  </si>
  <si>
    <t>j9KObJqD-eAWczOIE-YAiqNTkGyR</t>
  </si>
  <si>
    <t>AQRP747j-OXBSfqBw-ceuWCbF9dc</t>
  </si>
  <si>
    <t>ID: Vf9E3Hgd-MzywsQyC-ytcL8po2Q3 | Evaluado: DPH | Puesto: Operador | RPN: 41,07 | Cat: 4 | RECURRENTE #2 | RPN Ant: 30,56</t>
  </si>
  <si>
    <t>aqi9szSg-seoizhgL-Pr6bf9MjrA</t>
  </si>
  <si>
    <t>dz7ZNJay-EtlydiQo-5DagSqiNJg</t>
  </si>
  <si>
    <t>4Tsk3spd-zT4yRxHe-tUGCq2jgz3</t>
  </si>
  <si>
    <t>OfPs5Y8n-cm9wcKC0-aUhgZMoT4T</t>
  </si>
  <si>
    <t>Dnmekijp-l03XQAPD-3pA7Xtdswp</t>
  </si>
  <si>
    <t>C34iLkq5-nxj7b9gv-fHYpQHyUoB</t>
  </si>
  <si>
    <t>kquesA36-fr6sHGV7-asH7fLx9fK</t>
  </si>
  <si>
    <t>O9yc3XyR-cGhgaI2e-qORj846rje</t>
  </si>
  <si>
    <t>ZCkodUeu-7P1hJwKI-PD7GQfYxh6</t>
  </si>
  <si>
    <t>fl6d6NjW-Ggk2LmZM-raORbBPC9I</t>
  </si>
  <si>
    <t>CdbquqI5-7en4Ivk7-2fzIh1C81h</t>
  </si>
  <si>
    <t>td3KeANt-7kmNBvR6-MrWRihVIu4</t>
  </si>
  <si>
    <t>1Zs72j06-Zm90jBgU-raGapuu9o5</t>
  </si>
  <si>
    <t>ID: aqi9szSg-seoizhgL-Pr6bf9MjrA | Evaluado: ACF | Puesto: Ayudante 2 | RPN: 15,38 | Cat: 2</t>
  </si>
  <si>
    <t>Ob0C35Qa-zVebJUGQ-aQI0Yt6G2s</t>
  </si>
  <si>
    <t>as</t>
  </si>
  <si>
    <t>G6tWntUy-A65kBzwz-57Hya4O1Zz</t>
  </si>
  <si>
    <t>Wb29Fddg-limCnOht-jQLwkRJMqM</t>
  </si>
  <si>
    <t>mDhmCNAo-KRyfspqB-bF5EzY4qjo</t>
  </si>
  <si>
    <t>hmdKES7b-JhHiUrxR-ubv7jGnHCA</t>
  </si>
  <si>
    <t>FhwKy2dP-9i8ZM75R-4iKnkCXS7E</t>
  </si>
  <si>
    <t>257qqF28-GCruN16K-UJaxvnAXci</t>
  </si>
  <si>
    <t>rDUcWQd9-PQlVCsJX-hEs5IaXCt8</t>
  </si>
  <si>
    <t>Z3cMXiIg-RNR5MqaF-2H5TcFQ6BY</t>
  </si>
  <si>
    <t>KdvMMx9X-Fe7ak2bY-AfJp873aFu</t>
  </si>
  <si>
    <t>yw0KWJ4s-weZ5UMgM-AlI817kZjI</t>
  </si>
  <si>
    <t>7AuwLAH5-Pz1VRtVk-xCIO7KB80e</t>
  </si>
  <si>
    <t>97aVV8Yn-1RPDKHqN-cL3cZggDg2</t>
  </si>
  <si>
    <t>HR7alypj-CRJo94Hk-7SV3X9jmV6</t>
  </si>
  <si>
    <t>yQZ4VIuX-CYI824yj-AFrs06aDnY</t>
  </si>
  <si>
    <t>Rl1VSpjv-iZ84YYxa-GmPxF0dySs</t>
  </si>
  <si>
    <t>moEulUco-NisJ1tSe-F2h1q1kEXG</t>
  </si>
  <si>
    <t>l2fRJTON-g3rfiYqO-b32u6dIQwA</t>
  </si>
  <si>
    <t>m8elCT5M-0FNojE9Y-EM7sG0DlDX</t>
  </si>
  <si>
    <t>IAThix4C-ZyZHpfIr-7BrAV7yF6z</t>
  </si>
  <si>
    <t>xJEvBIZH-YEsKQhP7-98Wjg6FxzP</t>
  </si>
  <si>
    <t>rzeThOuU-mzqh5TMW-g02vUYoX4q</t>
  </si>
  <si>
    <t>BBBcj4De-9tkMg6p8-N0TQEstL9G</t>
  </si>
  <si>
    <t>s9kaPLyl-9yr9W4CQ-hB82CWso99</t>
  </si>
  <si>
    <t>qP3d1M51-SJh2Glvr-3ELRVAlhRY</t>
  </si>
  <si>
    <t>4B11g92P-zCDF4EUR-uCPTTJwSuy</t>
  </si>
  <si>
    <t>iU5zqVxl-wbp2OH1x-uJOmLJdRON</t>
  </si>
  <si>
    <t>bJpH5diF-s7wqCLwu-QKDjsncI4n</t>
  </si>
  <si>
    <t>tff9pKRg-UZJY5jHW-5UyxK87MkB</t>
  </si>
  <si>
    <t>RXBMdn0G-LXNa2sSH-GYZoQyuIda</t>
  </si>
  <si>
    <t>UNK01rov-iU43Yds8-wbo75OwLkf</t>
  </si>
  <si>
    <t>ID: Ob0C35Qa-zVebJUGQ-aQI0Yt6G2s | Evaluado: BGV | Puesto: Operador | RPN: 51,41 | Cat: 4 | RECURRENTE #2 | RPN Ant: 20,00</t>
  </si>
  <si>
    <t>Ss7w3N26-05OojpiU-ItVOqYw9aV</t>
  </si>
  <si>
    <t>FMpQFrz8-qGTpVGpy-RB8EkffpZh</t>
  </si>
  <si>
    <t>6KtSC0At-1L4gb5cv-vMGuzB4wq5</t>
  </si>
  <si>
    <t>Nq25fjJb-LXbpclv5-ZeLtAXzH7S</t>
  </si>
  <si>
    <t>trr2BDIS-R49urfyq-itFUyOCVap</t>
  </si>
  <si>
    <t>Y0cGdYnW-PKRySg55-1F5Ni5vw4C</t>
  </si>
  <si>
    <t>374gb2q5-y8Gu07I7-s9S8OCk86I</t>
  </si>
  <si>
    <t>NKbpdi9G-bRLsAUDS-Z9ud8WpwBi</t>
  </si>
  <si>
    <t>DRybJskH-lfFUzKQf-2TM353eK34</t>
  </si>
  <si>
    <t>BhHeuurX-mcv39JhN-evklyRzwvP</t>
  </si>
  <si>
    <t>gsPL9PGf-atbZXVig-VunnvaAhPp</t>
  </si>
  <si>
    <t>JBUJJmB0-YIDNqXFD-mPxQOJJPTA</t>
  </si>
  <si>
    <t>ID: Ss7w3N26-05OojpiU-ItVOqYw9aV | Evaluado: ACF | Puesto: Ayudante 2 | RPN: 72,31 | Cat: 4 | RECURRENTE #2 | RPN Ant: 15,38</t>
  </si>
  <si>
    <t>CKFU20ss-kYWNiSYG-1MdwpBmvmo</t>
  </si>
  <si>
    <t>rXnWQSKC-SRSvfrA2-3L6KvG0shu</t>
  </si>
  <si>
    <t>foU2oeLU-ZpgGCknW-UpsUapFXAE</t>
  </si>
  <si>
    <t>ozatOVWq-mh9dMY8K-1oshtJCWHp</t>
  </si>
  <si>
    <t>kVhhCaRm-Ijyat27A-aX59zkLplH</t>
  </si>
  <si>
    <t>HRyrP0kN-sLcGePaD-UGGfuoQ4Kv</t>
  </si>
  <si>
    <t>9P1tM9v8-3QD7kENA-yRPL9JpBbJ</t>
  </si>
  <si>
    <t>wjW9yKyI-BqGCV62V-8YpxT8ey4X</t>
  </si>
  <si>
    <t>SlL5Uox9-kZSfbXBo-1NYEhGPSwy</t>
  </si>
  <si>
    <t>7u6Kw9SD-iokiCYI3-KjP7Rx8uQL</t>
  </si>
  <si>
    <t>yxqbAKzX-tx2qZQRY-nyE4xVtZ93</t>
  </si>
  <si>
    <t>1kCRcHqy-GrwUA3uB-UyfYhoyNES</t>
  </si>
  <si>
    <t>ID: CKFU20ss-kYWNiSYG-1MdwpBmvmo | Evaluado: ACF | Puesto: Ayudante 2 | RPN: 13,69 | Cat: 1 | RECURRENTE #2 | RPN Ant: 15,38</t>
  </si>
  <si>
    <t>Evaluado: JLP | Puesto: Operador | ID Plantilla: 2hBWFdx9-eaZbiM3u-2KIZiYml</t>
  </si>
  <si>
    <t>UyF9Tu3B-mmMiZdHp-K0dbG5xDzT</t>
  </si>
  <si>
    <t>bUvifmmE-COZ7uBc4-nJEWAaSuzK</t>
  </si>
  <si>
    <t>5f4PuHBM-0fGdINdN-ugSrhS5O3g</t>
  </si>
  <si>
    <t>ix8N4e6h-gfh72giB-vmRBZSmNX5</t>
  </si>
  <si>
    <t>sC3ytVJu-909YzDXZ-hDRQffDxoQ</t>
  </si>
  <si>
    <t>u8iY3Tac-lSXGsbsB-MMBf80i1Up</t>
  </si>
  <si>
    <t>iQP3Rfbv-cQaIpk3w-XRmWEpVyME</t>
  </si>
  <si>
    <t>CdMUuA2t-Qk5XRw66-OSeIPyiaQT</t>
  </si>
  <si>
    <t>fyovrhrI-wmvUxQ5x-UzCNeslL5n</t>
  </si>
  <si>
    <t>011JAMkB-bvfiQla1-TFUQFtsaAB</t>
  </si>
  <si>
    <t>8OFfhENf-2PRt5Jpg-xQd7UPHiRZ</t>
  </si>
  <si>
    <t>8UEyaE4e-Mcy2708r-bjh5elC3iv</t>
  </si>
  <si>
    <t>RkZrpuPf-jYgQwcdK-HlxJc4JiNA</t>
  </si>
  <si>
    <t>6tK5HFuk-inzUXeka-Z7nCMm29qX</t>
  </si>
  <si>
    <t>YN6Gxn9P-SOIULtbR-7zJPAFbjvy</t>
  </si>
  <si>
    <t>sZdPyUSZ-pHC9wW43-4OvCTH8GbJ</t>
  </si>
  <si>
    <t>RIpr4vbs-i6wQBdpX-GKDJr5Vvsk</t>
  </si>
  <si>
    <t>PY7ufwi8-1SmJvLYy-cNQiAkOoA9</t>
  </si>
  <si>
    <t>ujGbuS7G-pjSpJXZH-jke3hc1IEV</t>
  </si>
  <si>
    <t>X2KZ5o2b-m94dca6o-krdNaciHiu</t>
  </si>
  <si>
    <t>UTl7craz-2h20IJGN-KV9ZP1U2k3</t>
  </si>
  <si>
    <t>mpb0MYJQ-NkFOcx9G-zeunrMz6QR</t>
  </si>
  <si>
    <t>Kh7CA1s0-FiJQZ6K1-9jVexBm3Jq</t>
  </si>
  <si>
    <t>1hYguKyn-FoIkR610-Tv1nzs5DBE</t>
  </si>
  <si>
    <t>U207rrmC-1FI0YJSa-J3OZe2gFGc</t>
  </si>
  <si>
    <t>5UOpkF7o-hO3E0exe-IJhdF3nUL0</t>
  </si>
  <si>
    <t>kgynQaek-fhA1pf6l-ZiLGDlYnOB</t>
  </si>
  <si>
    <t>1B7QtJnS-ztgAqMPw-D0QEO7T8eY</t>
  </si>
  <si>
    <t>XDwNPnmI-5QEG5FSg-MEKpCygL8v</t>
  </si>
  <si>
    <t>CMhbr8HN-3gWJgHZw-faAiwgPmbH</t>
  </si>
  <si>
    <t>dqTlXhW2-Yrf0vmy4-TsrEKrQ5He</t>
  </si>
  <si>
    <t>x30uZNpC-BAjy69tP-9sIi4BVtM4</t>
  </si>
  <si>
    <t>nBNgEXQE-LOeZuz6c-cCk81iKHER</t>
  </si>
  <si>
    <t>lQfkpZXU-dkUSehp3-Ee8ru6ft6m</t>
  </si>
  <si>
    <t>W0ykeoOK-Bc0eSAOd-5dCtrFqeaC</t>
  </si>
  <si>
    <t>tusOFRrx-81cSmCvA-M8LWJyzMeW</t>
  </si>
  <si>
    <t>cfOa7cYO-AtfTn4Em-Shm2umSRjW</t>
  </si>
  <si>
    <t>ID: UyF9Tu3B-mmMiZdHp-K0dbG5xDzT | Evaluado: JLP | Puesto: Operador | RPN: 19,35 | Cat: 1</t>
  </si>
  <si>
    <t>Sbv5yAAr-3WZUDZ0h-vqOC2hIGrR</t>
  </si>
  <si>
    <t>avTAE0Qm-VvfOc6so-Qwrc0BKphV</t>
  </si>
  <si>
    <t>XK5xX3xJ-V2eiV6Zn-k9Nl2rdzZt</t>
  </si>
  <si>
    <t>0eXOUamh-ISdxbJ0M-ZHkXi2E1eI</t>
  </si>
  <si>
    <t>gjbMgtvD-HeFlvIl3-sYuABhbufK</t>
  </si>
  <si>
    <t>o7phClYh-i81wbr0j-d8DAzwSkXe</t>
  </si>
  <si>
    <t>4czKfVhP-JjiOCGlc-XqSRj2poPw</t>
  </si>
  <si>
    <t>r3zali8z-8r5AsRMe-g5N3Ys21sK</t>
  </si>
  <si>
    <t>WCkoD3d3-77ODTSTt-i12cirJklk</t>
  </si>
  <si>
    <t>hHLgJsQz-cIXuixs1-WJj863K2R7</t>
  </si>
  <si>
    <t>1UroLYjA-FbbssKnM-TiLwP6rZ6T</t>
  </si>
  <si>
    <t>71PuaSmu-OpWTgB0Z-w2nMNdgxyp</t>
  </si>
  <si>
    <t>6GhxBTtA-hBMMQsj0-I50lgHZrGE</t>
  </si>
  <si>
    <t>aRqeQzII-VS2so4kJ-PTE6DACLKa</t>
  </si>
  <si>
    <t>QXPgsArS-OEyQpCTw-cMhTNyX92C</t>
  </si>
  <si>
    <t>ZlJHg04f-rZQqnjIK-PmhjTByiJX</t>
  </si>
  <si>
    <t>8WKT0RFp-jQysFq5g-KLcHVFvWZr</t>
  </si>
  <si>
    <t>gOqgouoP-aP2uCzGR-VQE8b5iSSG</t>
  </si>
  <si>
    <t>dnST7xLw-ruBXfiP8-51vaCUTLva</t>
  </si>
  <si>
    <t>67uu5UAK-Nw0TBCOz-v9IMre4N0y</t>
  </si>
  <si>
    <t>lDysGnJq-dWna5vbP-ERRzKKRG10</t>
  </si>
  <si>
    <t>taCDnfwK-obORBkOM-jcafZqqNIO</t>
  </si>
  <si>
    <t>tgBXffdJ-8nvaDQhW-MveekCliZl</t>
  </si>
  <si>
    <t>g7Bnms4t-xvIMsbIY-V9ZFY3yv39</t>
  </si>
  <si>
    <t>bg7Knw1g-Dalj3LrW-4uaRsU967R</t>
  </si>
  <si>
    <t>3AsVTVGL-xA4jraiN-sBGxGgAOnn</t>
  </si>
  <si>
    <t>NMPeVBZW-bT9h2xdi-ZBiRzzFCsD</t>
  </si>
  <si>
    <t>CUmPAMAX-kh3Iqoqv-2WAsxW4aka</t>
  </si>
  <si>
    <t>OWYX2Bvc-zRDvIalT-qk2e7i32q7</t>
  </si>
  <si>
    <t>shhDHhKk-nitRgmml-hj5g4rEnKY</t>
  </si>
  <si>
    <t>W0mBS3F5-k7VFzpJI-yEFIWaNVOs</t>
  </si>
  <si>
    <t>ID: Sbv5yAAr-3WZUDZ0h-vqOC2hIGrR | Evaluado: BGV | Puesto: Operador | RPN: 40,00 | Cat: 3 | RECURRENTE #2 | RPN Ant: 20,00</t>
  </si>
  <si>
    <t>PGA</t>
  </si>
  <si>
    <t xml:space="preserve">tblPersonal - Celda: B125_x000D_
</t>
  </si>
  <si>
    <t xml:space="preserve">B125: vacío_x000D_
</t>
  </si>
  <si>
    <t xml:space="preserve">B125: PGA_x000D_
</t>
  </si>
  <si>
    <t xml:space="preserve">tblPersonal - Celda: C125_x000D_
</t>
  </si>
  <si>
    <t xml:space="preserve">C125: vacío_x000D_
</t>
  </si>
  <si>
    <t xml:space="preserve">C125: Therapia iv Concepción_x000D_
</t>
  </si>
  <si>
    <t xml:space="preserve">tblPersonal - Celda: D125_x000D_
tblPersonal - Celda: E125_x000D_
tblPersonal - Celda: F125_x000D_
tblPersonal - Celda: G125_x000D_
tblPersonal - Celda: H125_x000D_
tblPersonal - Celda: I125_x000D_
tblPersonal - Celda: J125_x000D_
tblPersonal - Celda: K125_x000D_
tblPersonal - Celda: L125_x000D_
</t>
  </si>
  <si>
    <t xml:space="preserve">D125: vacío_x000D_
E125: vacío_x000D_
F125: vacío_x000D_
G125: vacío_x000D_
H125: vacío_x000D_
I125: vacío_x000D_
J125: vacío_x000D_
K125: vacío_x000D_
L125: vacío_x000D_
</t>
  </si>
  <si>
    <t xml:space="preserve">D125: No_x000D_
E125: No_x000D_
F125: No_x000D_
G125: No_x000D_
H125: No_x000D_
I125: No_x000D_
J125: No_x000D_
K125: Si_x000D_
L125: Si_x000D_
</t>
  </si>
  <si>
    <t>Evaluado: PGA | Puesto: Muestreador | ID Plantilla: WrZAJuT2-cVg23XEN-kNldMttL</t>
  </si>
  <si>
    <t>Evaluado: DPH | Puesto: Operador | ID Plantilla: 2hBWFdx9-eaZbiM3u-2KIZiYml</t>
  </si>
  <si>
    <t>hO64Xslo-YhumM03N-9cZBcPtDcG</t>
  </si>
  <si>
    <t>24-04-2026</t>
  </si>
  <si>
    <t>kDKP2rxx-fDWeRxPy-ZEhsp2r0yF</t>
  </si>
  <si>
    <t>4PqY4YG7-IWacbJKK-GE9MZMwn3f</t>
  </si>
  <si>
    <t>AwOeJRJs-iAfWztzG-zym66cDvWx</t>
  </si>
  <si>
    <t>9CghuTQ8-0WVPjbih-bQ9oz0YXOI</t>
  </si>
  <si>
    <t>tm0hjhHy-YO1cX4HG-SPDqw9jIsi</t>
  </si>
  <si>
    <t>HgtMKLka-VndPr6on-juNTOss0w3</t>
  </si>
  <si>
    <t>Quox8Bxn-y75qoddB-FvCPvMrqcS</t>
  </si>
  <si>
    <t>iGeqstgF-JAIF7IW5-BU7xwQoetm</t>
  </si>
  <si>
    <t>WXKMG5hX-RYWaeA9Z-MZio2GbamB</t>
  </si>
  <si>
    <t>Tww9Z8E4-ReVtXAqY-flFx4wukeZ</t>
  </si>
  <si>
    <t>aPnwk3h5-rDuWrmvk-9215xU9PBg</t>
  </si>
  <si>
    <t>vS1L4iay-WNfkJ7Qo-8HJ9ZWGeF3</t>
  </si>
  <si>
    <t>3qFhaaDS-yrRvzffT-ssd9Nk7V7N</t>
  </si>
  <si>
    <t>3wE0TauR-I3x40Lye-WAh7Y72qOk</t>
  </si>
  <si>
    <t>qNEGZnL1-7BKpgWZf-fObiMyF3r7</t>
  </si>
  <si>
    <t>VWyU18q5-6RdtHXgv-hLHIWwWlkY</t>
  </si>
  <si>
    <t>gbZL7xd1-aclZW353-Vdxou8X4Qv</t>
  </si>
  <si>
    <t>0o6U9ewC-EvqYgP0O-S2ZbEB4b5G</t>
  </si>
  <si>
    <t>AxKphSnq-RmRPnB1V-zziITdhtKM</t>
  </si>
  <si>
    <t>8DdtIUu6-j8HIXtkw-K2vgnHambl</t>
  </si>
  <si>
    <t>dOlZXzJD-XPxnv4lF-SQ92JADGg7</t>
  </si>
  <si>
    <t>GhqYhMEZ-EPPIfOq3-SW8LCAuF9W</t>
  </si>
  <si>
    <t>Pvk9WCRm-hjricvfR-Fx8bINLpQr</t>
  </si>
  <si>
    <t>iHb2GuAD-JBFQVJ03-u6tpkiqt6G</t>
  </si>
  <si>
    <t>F96E4Njn-AAISSSBo-5BUgqXdqzf</t>
  </si>
  <si>
    <t>CYi2NPGJ-RfS5uBKW-fmB9SxOjSy</t>
  </si>
  <si>
    <t>ftASKw5i-xhH2RfJN-VuYv77zlXN</t>
  </si>
  <si>
    <t>p3K6kqYu-hN9oZyqT-IInDpNgJWY</t>
  </si>
  <si>
    <t>xRYRHiBO-sSkffodP-mSwt4t5Qnw</t>
  </si>
  <si>
    <t>xXXkAisN-BeHohUwZ-Ql0rEF0m4J</t>
  </si>
  <si>
    <t>ID: hO64Xslo-YhumM03N-9cZBcPtDcG | Evaluado: BGV | Puesto: Operador | RPN: 12,00 | Cat: 1 | RECURRENTE #2 | RPN Ant: 20,00</t>
  </si>
  <si>
    <t>14:16 - 14:17</t>
  </si>
  <si>
    <t>20,00%</t>
  </si>
  <si>
    <t>12,00</t>
  </si>
  <si>
    <t>Certificado emitido por: NCC | Fecha: 24-04-2026 | Hora: 14:17:42 (America/Santiago)</t>
  </si>
  <si>
    <t>Guardado del libro</t>
  </si>
  <si>
    <t>Archivo guardado</t>
  </si>
  <si>
    <t>Usuario: NIEVES CARRERO | Tipo: Guardado normal | Ruta: C:\Propuestas Asurity\hoja-inspecciones\TH-HC-001 INSPECCIONES.xlsm</t>
  </si>
  <si>
    <t>ThisWorkbook.Workbook_BeforeSave</t>
  </si>
  <si>
    <t>Usuario: NIEVES CARRERO cerró el sistema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</si>
</sst>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ss\ AM/PM"/>
    <numFmt numFmtId="165" formatCode="d/m/yyyy"/>
  </numFmts>
  <fonts count="38" x14ac:knownFonts="1">
    <font>
      <sz val="11"/>
      <color theme="1"/>
      <name val="Aptos Narrow"/>
      <family val="2"/>
      <scheme val="minor"/>
    </font>
    <font>
      <b/>
      <sz val="18"/>
      <color theme="1"/>
      <name val="Aptos"/>
      <family val="2"/>
    </font>
    <font>
      <b/>
      <sz val="11"/>
      <color theme="1"/>
      <name val="Aptos"/>
      <family val="2"/>
    </font>
    <font>
      <sz val="10"/>
      <color theme="1"/>
      <name val="Aptos"/>
      <family val="2"/>
    </font>
    <font>
      <sz val="11"/>
      <color theme="1"/>
      <name val="Aptos"/>
      <family val="2"/>
    </font>
    <font>
      <sz val="11"/>
      <color theme="1"/>
      <name val="Calibri"/>
      <family val="2"/>
    </font>
    <font>
      <b/>
      <sz val="18"/>
      <color theme="1"/>
      <name val="Calibri"/>
      <family val="2"/>
    </font>
    <font>
      <sz val="10"/>
      <color theme="1"/>
      <name val="Calibri"/>
      <family val="2"/>
    </font>
    <font>
      <b/>
      <sz val="18"/>
      <color theme="0"/>
      <name val="Calibri"/>
      <family val="2"/>
    </font>
    <font>
      <b/>
      <sz val="18"/>
      <color rgb="FF002060"/>
      <name val="Calibri"/>
      <family val="2"/>
    </font>
    <font>
      <sz val="11"/>
      <color rgb="FF002060"/>
      <name val="Aptos Narrow"/>
      <family val="2"/>
      <scheme val="minor"/>
    </font>
    <font>
      <sz val="11"/>
      <color rgb="FF002060"/>
      <name val="Aptos"/>
      <family val="2"/>
    </font>
    <font>
      <sz val="8"/>
      <name val="Aptos Narrow"/>
      <family val="2"/>
      <scheme val="minor"/>
    </font>
    <font>
      <b/>
      <sz val="11"/>
      <color theme="1"/>
      <name val="Calibri"/>
      <family val="2"/>
    </font>
    <font>
      <sz val="11"/>
      <color rgb="FF002060"/>
      <name val="Aptos Narrow"/>
      <family val="2"/>
      <charset val="134"/>
      <scheme val="minor"/>
    </font>
    <font>
      <b/>
      <sz val="11"/>
      <color rgb="FF002060"/>
      <name val="Calibri"/>
      <family val="2"/>
    </font>
    <font>
      <b/>
      <sz val="12"/>
      <color theme="1"/>
      <name val="Calibri"/>
      <family val="2"/>
    </font>
    <font>
      <sz val="8"/>
      <color rgb="FF808080"/>
      <name val="Arial"/>
      <family val="2"/>
    </font>
    <font>
      <sz val="10"/>
      <color theme="1"/>
      <name val="Arial"/>
      <family val="2"/>
    </font>
    <font>
      <sz val="9"/>
      <color theme="1"/>
      <name val="Arial"/>
      <family val="2"/>
    </font>
    <font>
      <b/>
      <sz val="16"/>
      <color rgb="FF000000"/>
      <name val="Arial"/>
      <family val="2"/>
    </font>
    <font>
      <b/>
      <sz val="18"/>
      <color rgb="FF000000"/>
      <name val="Arial"/>
      <family val="2"/>
    </font>
    <font>
      <b/>
      <sz val="14"/>
      <color rgb="FF002060"/>
      <name val="Calibri"/>
      <family val="2"/>
    </font>
    <font>
      <sz val="11"/>
      <color rgb="FF006100"/>
      <name val="Calibri"/>
      <family val="2"/>
    </font>
    <font>
      <b/>
      <sz val="11"/>
      <color theme="0"/>
      <name val="Arial"/>
      <family val="2"/>
    </font>
    <font>
      <b/>
      <sz val="12"/>
      <color rgb="FF000000"/>
      <name val="Arial"/>
      <family val="2"/>
    </font>
    <font>
      <sz val="12"/>
      <color rgb="FF000000"/>
      <name val="Arial"/>
      <family val="2"/>
    </font>
    <font>
      <b/>
      <sz val="9"/>
      <color theme="1"/>
      <name val="Arial"/>
      <family val="2"/>
    </font>
    <font>
      <b/>
      <sz val="10"/>
      <color theme="1"/>
      <name val="Arial"/>
      <family val="2"/>
    </font>
    <font>
      <i/>
      <sz val="8"/>
      <color rgb="FF808080"/>
      <name val="Arial"/>
      <family val="2"/>
    </font>
    <font>
      <sz val="12"/>
      <color theme="1"/>
      <name val="Aptos Narrow"/>
      <family val="2"/>
      <scheme val="minor"/>
    </font>
    <font>
      <b/>
      <sz val="12"/>
      <color rgb="FFCB4335"/>
      <name val="Arial"/>
      <family val="2"/>
    </font>
    <font>
      <b/>
      <sz val="11"/>
      <color theme="1"/>
      <name val="Arial"/>
      <family val="2"/>
    </font>
    <font>
      <i/>
      <sz val="8"/>
      <color theme="1"/>
      <name val="Arial"/>
      <family val="2"/>
    </font>
    <font>
      <b/>
      <sz val="12"/>
      <color rgb="FF27AE60"/>
      <name val="Arial"/>
      <family val="2"/>
    </font>
    <font>
      <sz val="11"/>
      <color rgb="FF646400"/>
      <name val="Calibri"/>
      <family val="2"/>
    </font>
    <font>
      <b/>
      <sz val="10"/>
      <color rgb="FFCB4335"/>
      <name val="Arial"/>
      <family val="2"/>
    </font>
    <font>
      <b/>
      <sz val="11"/>
      <color rgb="FF000000"/>
      <name val="Arial"/>
      <family val="2"/>
    </font>
  </fonts>
  <fills count="12">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rgb="FFF2F2F2"/>
        <bgColor indexed="64"/>
      </patternFill>
    </fill>
    <fill>
      <patternFill patternType="solid">
        <fgColor rgb="FFFFFFFF"/>
        <bgColor indexed="64"/>
      </patternFill>
    </fill>
    <fill>
      <patternFill patternType="solid">
        <fgColor rgb="FFD9E1F2"/>
        <bgColor indexed="64"/>
      </patternFill>
    </fill>
    <fill>
      <patternFill patternType="solid">
        <fgColor rgb="FFC6EFCE"/>
        <bgColor indexed="64"/>
      </patternFill>
    </fill>
    <fill>
      <patternFill patternType="solid">
        <fgColor rgb="FFFDDFDF"/>
        <bgColor indexed="64"/>
      </patternFill>
    </fill>
    <fill>
      <patternFill patternType="solid">
        <fgColor rgb="FFBDD7EE"/>
        <bgColor indexed="64"/>
      </patternFill>
    </fill>
    <fill>
      <patternFill patternType="solid">
        <fgColor rgb="FFD4F4E6"/>
        <bgColor indexed="64"/>
      </patternFill>
    </fill>
    <fill>
      <patternFill patternType="solid">
        <fgColor rgb="FFFFFFCC"/>
        <bgColor indexed="64"/>
      </patternFill>
    </fill>
  </fills>
  <borders count="52">
    <border>
      <left/>
      <right/>
      <top/>
      <bottom/>
      <diagonal/>
    </border>
    <border>
      <left style="thin">
        <color auto="1"/>
      </left>
      <right/>
      <top style="thin">
        <color auto="1"/>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indexed="64"/>
      </right>
      <top/>
      <bottom style="thin">
        <color indexed="64"/>
      </bottom>
      <diagonal/>
    </border>
    <border>
      <left/>
      <right style="thin">
        <color auto="1"/>
      </right>
      <top style="thin">
        <color auto="1"/>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style="thin">
        <color auto="1"/>
      </right>
      <top/>
      <bottom/>
      <diagonal/>
    </border>
    <border>
      <left style="thin">
        <color auto="1"/>
      </left>
      <right/>
      <top style="thin">
        <color auto="1"/>
      </top>
      <bottom style="thin">
        <color auto="1"/>
      </bottom>
      <diagonal/>
    </border>
    <border>
      <left style="thin">
        <color indexed="64"/>
      </left>
      <right style="thin">
        <color indexed="64"/>
      </right>
      <top/>
      <bottom style="thin">
        <color rgb="FF0000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auto="1"/>
      </left>
      <right style="thin">
        <color auto="1"/>
      </right>
      <top/>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bottom style="medium">
        <color indexed="64"/>
      </bottom>
      <diagonal/>
    </border>
  </borders>
  <cellStyleXfs count="1">
    <xf numFmtId="0" fontId="0" fillId="0" borderId="0"/>
  </cellStyleXfs>
  <cellXfs count="206">
    <xf numFmtId="0" fontId="0" fillId="0" borderId="0" xfId="0"/>
    <xf numFmtId="0" fontId="3" fillId="0" borderId="3" xfId="0" applyFont="1" applyBorder="1" applyAlignment="1">
      <alignment horizontal="center" vertical="center"/>
    </xf>
    <xf numFmtId="0" fontId="4" fillId="2" borderId="3" xfId="0" quotePrefix="1" applyFont="1" applyFill="1" applyBorder="1" applyAlignment="1">
      <alignment horizontal="center" vertical="center"/>
    </xf>
    <xf numFmtId="0" fontId="5" fillId="3" borderId="0" xfId="0" applyFont="1" applyFill="1"/>
    <xf numFmtId="0" fontId="6" fillId="3" borderId="0" xfId="0" applyFont="1" applyFill="1" applyAlignment="1">
      <alignment horizontal="center" vertical="center"/>
    </xf>
    <xf numFmtId="0" fontId="7" fillId="3" borderId="0" xfId="0" applyFont="1" applyFill="1" applyAlignment="1">
      <alignment horizontal="center" vertical="center"/>
    </xf>
    <xf numFmtId="0" fontId="5" fillId="3" borderId="0" xfId="0" quotePrefix="1" applyFont="1" applyFill="1" applyAlignment="1">
      <alignment horizontal="center" vertical="center"/>
    </xf>
    <xf numFmtId="0" fontId="5" fillId="0" borderId="0" xfId="0" applyFont="1"/>
    <xf numFmtId="0" fontId="6" fillId="0" borderId="0" xfId="0" applyFont="1" applyAlignment="1">
      <alignment horizontal="center" vertical="center"/>
    </xf>
    <xf numFmtId="0" fontId="7" fillId="0" borderId="0" xfId="0" applyFont="1" applyAlignment="1">
      <alignment horizontal="center" vertical="center"/>
    </xf>
    <xf numFmtId="0" fontId="9" fillId="2" borderId="0" xfId="0" applyFont="1" applyFill="1" applyAlignment="1">
      <alignment vertical="center"/>
    </xf>
    <xf numFmtId="0" fontId="9" fillId="2" borderId="0" xfId="0" applyFont="1" applyFill="1" applyAlignment="1">
      <alignment horizontal="left"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11" fillId="0" borderId="9" xfId="0" applyFont="1" applyBorder="1" applyAlignment="1">
      <alignment horizontal="center" vertical="center"/>
    </xf>
    <xf numFmtId="0" fontId="10" fillId="0" borderId="0" xfId="0" applyFont="1" applyAlignment="1">
      <alignment horizontal="center" vertical="center"/>
    </xf>
    <xf numFmtId="0" fontId="10" fillId="0" borderId="11" xfId="0" applyFont="1" applyBorder="1" applyAlignment="1">
      <alignment horizontal="center" vertical="center"/>
    </xf>
    <xf numFmtId="0" fontId="10" fillId="0" borderId="5" xfId="0" applyFont="1" applyBorder="1" applyAlignment="1">
      <alignment horizontal="center" vertical="center"/>
    </xf>
    <xf numFmtId="0" fontId="10" fillId="0" borderId="3" xfId="0" applyFont="1" applyBorder="1" applyAlignment="1">
      <alignment horizontal="center" vertical="center"/>
    </xf>
    <xf numFmtId="0" fontId="10" fillId="0" borderId="13" xfId="0" applyFont="1" applyBorder="1" applyAlignment="1">
      <alignment horizontal="center" vertical="center"/>
    </xf>
    <xf numFmtId="0" fontId="0" fillId="0" borderId="0" xfId="0" applyAlignment="1">
      <alignment horizontal="center" vertical="center"/>
    </xf>
    <xf numFmtId="0" fontId="14" fillId="0" borderId="0" xfId="0" applyFont="1" applyAlignment="1">
      <alignment horizontal="center" vertical="center"/>
    </xf>
    <xf numFmtId="0" fontId="0" fillId="0" borderId="7" xfId="0" applyBorder="1" applyAlignment="1">
      <alignment horizontal="center" vertical="center"/>
    </xf>
    <xf numFmtId="0" fontId="0" fillId="0" borderId="11" xfId="0" applyBorder="1" applyAlignment="1">
      <alignment horizontal="center" vertical="center"/>
    </xf>
    <xf numFmtId="0" fontId="0" fillId="0" borderId="5" xfId="0" applyBorder="1" applyAlignment="1">
      <alignment horizontal="center" vertical="center"/>
    </xf>
    <xf numFmtId="0" fontId="0" fillId="0" borderId="8" xfId="0" applyBorder="1" applyAlignment="1">
      <alignment horizontal="center" vertical="center"/>
    </xf>
    <xf numFmtId="0" fontId="0" fillId="0" borderId="3" xfId="0" applyBorder="1" applyAlignment="1">
      <alignment horizontal="center" vertical="center"/>
    </xf>
    <xf numFmtId="0" fontId="0" fillId="0" borderId="13"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 xfId="0" applyBorder="1" applyAlignment="1">
      <alignment horizontal="center" vertical="center"/>
    </xf>
    <xf numFmtId="0" fontId="1" fillId="0" borderId="0" xfId="0" applyFont="1" applyAlignment="1">
      <alignment horizontal="center" vertical="center" wrapText="1"/>
    </xf>
    <xf numFmtId="0" fontId="7" fillId="0" borderId="3" xfId="0" applyFont="1" applyBorder="1" applyAlignment="1">
      <alignment horizontal="center" vertical="center"/>
    </xf>
    <xf numFmtId="0" fontId="5" fillId="2" borderId="3" xfId="0" quotePrefix="1" applyFont="1" applyFill="1" applyBorder="1" applyAlignment="1">
      <alignment horizontal="center" vertical="center"/>
    </xf>
    <xf numFmtId="0" fontId="0" fillId="0" borderId="7" xfId="0" applyBorder="1" applyAlignment="1">
      <alignment horizontal="center" vertical="center" wrapText="1"/>
    </xf>
    <xf numFmtId="0" fontId="0" fillId="0" borderId="11" xfId="0" applyBorder="1" applyAlignment="1">
      <alignment horizontal="center" vertical="center" wrapText="1"/>
    </xf>
    <xf numFmtId="0" fontId="0" fillId="0" borderId="5" xfId="0" applyBorder="1" applyAlignment="1">
      <alignment horizontal="center" vertical="center" wrapText="1"/>
    </xf>
    <xf numFmtId="14" fontId="0" fillId="0" borderId="3" xfId="0" applyNumberFormat="1" applyBorder="1" applyAlignment="1">
      <alignment horizontal="center" vertical="center"/>
    </xf>
    <xf numFmtId="19" fontId="0" fillId="0" borderId="3" xfId="0" applyNumberFormat="1" applyBorder="1" applyAlignment="1">
      <alignment horizontal="center" vertical="center"/>
    </xf>
    <xf numFmtId="0" fontId="0" fillId="0" borderId="3" xfId="0" applyBorder="1" applyAlignment="1">
      <alignment horizontal="center" vertical="center" wrapText="1"/>
    </xf>
    <xf numFmtId="0" fontId="0" fillId="0" borderId="13" xfId="0" applyBorder="1" applyAlignment="1">
      <alignment horizontal="center" vertical="center" wrapText="1"/>
    </xf>
    <xf numFmtId="0" fontId="11" fillId="0" borderId="8" xfId="0" applyFont="1" applyBorder="1" applyAlignment="1">
      <alignment horizontal="center" vertical="center"/>
    </xf>
    <xf numFmtId="0" fontId="11" fillId="0" borderId="0" xfId="0" applyFont="1" applyAlignment="1">
      <alignment horizontal="center" vertical="center"/>
    </xf>
    <xf numFmtId="0" fontId="10" fillId="0" borderId="9" xfId="0" applyFont="1" applyBorder="1" applyAlignment="1">
      <alignment horizontal="center" vertical="center"/>
    </xf>
    <xf numFmtId="0" fontId="0" fillId="0" borderId="0" xfId="0" applyAlignment="1">
      <alignment horizontal="center" vertical="center" wrapText="1"/>
    </xf>
    <xf numFmtId="0" fontId="0" fillId="0" borderId="3" xfId="0" applyBorder="1" applyAlignment="1">
      <alignment horizontal="left" vertical="center" wrapText="1"/>
    </xf>
    <xf numFmtId="0" fontId="0" fillId="0" borderId="14" xfId="0" applyBorder="1" applyAlignment="1">
      <alignment horizontal="center" vertical="center"/>
    </xf>
    <xf numFmtId="0" fontId="3" fillId="0" borderId="0" xfId="0" applyFont="1" applyAlignment="1">
      <alignment horizontal="center" vertical="center"/>
    </xf>
    <xf numFmtId="0" fontId="4" fillId="2" borderId="0" xfId="0" quotePrefix="1" applyFont="1" applyFill="1" applyAlignment="1">
      <alignment horizontal="center" vertical="center"/>
    </xf>
    <xf numFmtId="14" fontId="0" fillId="0" borderId="0" xfId="0" applyNumberFormat="1"/>
    <xf numFmtId="19" fontId="0" fillId="0" borderId="0" xfId="0" applyNumberFormat="1"/>
    <xf numFmtId="164" fontId="0" fillId="0" borderId="3" xfId="0" applyNumberFormat="1" applyBorder="1" applyAlignment="1">
      <alignment horizontal="center" vertical="center"/>
    </xf>
    <xf numFmtId="0" fontId="11" fillId="0" borderId="7" xfId="0" applyFont="1" applyBorder="1" applyAlignment="1">
      <alignment horizontal="center" vertical="center"/>
    </xf>
    <xf numFmtId="0" fontId="10" fillId="0" borderId="6" xfId="0" applyFont="1" applyBorder="1" applyAlignment="1">
      <alignment horizontal="center" vertical="center"/>
    </xf>
    <xf numFmtId="22" fontId="0" fillId="0" borderId="0" xfId="0" applyNumberFormat="1" applyAlignment="1">
      <alignment horizontal="center" vertical="center"/>
    </xf>
    <xf numFmtId="0" fontId="9" fillId="2" borderId="0" xfId="0" applyFont="1" applyFill="1" applyAlignment="1">
      <alignment horizontal="center" vertical="center"/>
    </xf>
    <xf numFmtId="165" fontId="0" fillId="0" borderId="3" xfId="0" applyNumberFormat="1" applyBorder="1" applyAlignment="1">
      <alignment horizontal="center" vertical="center"/>
    </xf>
    <xf numFmtId="0" fontId="0" fillId="0" borderId="12" xfId="0" applyBorder="1" applyAlignment="1">
      <alignment horizontal="center" vertical="center"/>
    </xf>
    <xf numFmtId="0" fontId="0" fillId="0" borderId="28" xfId="0" applyBorder="1" applyAlignment="1">
      <alignment horizontal="center" vertical="center"/>
    </xf>
    <xf numFmtId="0" fontId="0" fillId="0" borderId="4" xfId="0" applyBorder="1" applyAlignment="1">
      <alignment horizontal="center" vertical="center"/>
    </xf>
    <xf numFmtId="20" fontId="0" fillId="0" borderId="3" xfId="0" applyNumberFormat="1" applyBorder="1" applyAlignment="1">
      <alignment horizontal="center" vertical="center"/>
    </xf>
    <xf numFmtId="22" fontId="0" fillId="0" borderId="3" xfId="0" applyNumberFormat="1" applyBorder="1" applyAlignment="1">
      <alignment horizontal="center" vertical="center"/>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0" borderId="9" xfId="0" applyFont="1" applyBorder="1" applyAlignment="1">
      <alignment horizontal="center" vertical="center" wrapText="1"/>
    </xf>
    <xf numFmtId="0" fontId="1" fillId="0" borderId="4"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7" xfId="0" applyFont="1" applyBorder="1" applyAlignment="1">
      <alignment horizontal="center" vertical="center" wrapText="1"/>
    </xf>
    <xf numFmtId="0" fontId="16" fillId="3" borderId="0" xfId="0" applyFont="1" applyFill="1" applyAlignment="1">
      <alignment horizontal="center" vertical="center"/>
    </xf>
    <xf numFmtId="0" fontId="22" fillId="2" borderId="0" xfId="0" applyFont="1" applyFill="1" applyAlignment="1">
      <alignment vertical="center"/>
    </xf>
    <xf numFmtId="0" fontId="23" fillId="7" borderId="0" xfId="0" applyFont="1" applyFill="1" applyAlignment="1">
      <alignment horizontal="center" vertical="center"/>
    </xf>
    <xf numFmtId="0" fontId="0" fillId="0" borderId="0" xfId="0" applyAlignment="1">
      <alignment wrapText="1"/>
    </xf>
    <xf numFmtId="0" fontId="19" fillId="0" borderId="3" xfId="0" applyFont="1" applyBorder="1" applyAlignment="1">
      <alignment horizontal="center" vertical="center" wrapText="1"/>
    </xf>
    <xf numFmtId="0" fontId="18" fillId="0" borderId="0" xfId="0" applyFont="1" applyAlignment="1">
      <alignment horizontal="center"/>
    </xf>
    <xf numFmtId="0" fontId="27" fillId="0" borderId="0" xfId="0" applyFont="1" applyAlignment="1">
      <alignment horizontal="center" vertical="top"/>
    </xf>
    <xf numFmtId="0" fontId="27" fillId="0" borderId="0" xfId="0" applyFont="1" applyAlignment="1">
      <alignment horizontal="center" vertical="top" wrapText="1"/>
    </xf>
    <xf numFmtId="0" fontId="25" fillId="0" borderId="31" xfId="0" applyFont="1" applyBorder="1" applyAlignment="1">
      <alignment wrapText="1"/>
    </xf>
    <xf numFmtId="0" fontId="25" fillId="0" borderId="23" xfId="0" applyFont="1" applyBorder="1" applyAlignment="1">
      <alignment wrapText="1"/>
    </xf>
    <xf numFmtId="0" fontId="25" fillId="0" borderId="20" xfId="0" applyFont="1" applyBorder="1" applyAlignment="1">
      <alignment wrapText="1"/>
    </xf>
    <xf numFmtId="0" fontId="0" fillId="0" borderId="23" xfId="0" applyBorder="1"/>
    <xf numFmtId="0" fontId="0" fillId="0" borderId="24" xfId="0" applyBorder="1"/>
    <xf numFmtId="0" fontId="0" fillId="0" borderId="25" xfId="0" applyBorder="1"/>
    <xf numFmtId="0" fontId="18" fillId="0" borderId="42" xfId="0" applyFont="1" applyBorder="1" applyAlignment="1">
      <alignment horizontal="center" vertical="center"/>
    </xf>
    <xf numFmtId="0" fontId="18" fillId="0" borderId="43" xfId="0" applyFont="1" applyBorder="1" applyAlignment="1">
      <alignment horizontal="center" vertical="center"/>
    </xf>
    <xf numFmtId="0" fontId="33" fillId="0" borderId="0" xfId="0" applyFont="1" applyAlignment="1">
      <alignment horizontal="center" vertical="top"/>
    </xf>
    <xf numFmtId="0" fontId="26" fillId="0" borderId="6" xfId="0" applyFont="1" applyBorder="1" applyAlignment="1">
      <alignment horizontal="center" vertical="center"/>
    </xf>
    <xf numFmtId="0" fontId="26" fillId="0" borderId="21" xfId="0" applyFont="1" applyBorder="1" applyAlignment="1">
      <alignment horizontal="center" vertical="center"/>
    </xf>
    <xf numFmtId="0" fontId="25" fillId="0" borderId="6" xfId="0" applyFont="1" applyBorder="1" applyAlignment="1">
      <alignment vertical="center"/>
    </xf>
    <xf numFmtId="0" fontId="25" fillId="0" borderId="32" xfId="0" applyFont="1" applyBorder="1" applyAlignment="1">
      <alignment vertical="center"/>
    </xf>
    <xf numFmtId="0" fontId="25" fillId="0" borderId="24" xfId="0" applyFont="1" applyBorder="1" applyAlignment="1">
      <alignment vertical="center"/>
    </xf>
    <xf numFmtId="10" fontId="26" fillId="0" borderId="32" xfId="0" applyNumberFormat="1" applyFont="1" applyBorder="1" applyAlignment="1">
      <alignment horizontal="center" vertical="center"/>
    </xf>
    <xf numFmtId="0" fontId="25" fillId="0" borderId="21" xfId="0" applyFont="1" applyBorder="1" applyAlignment="1">
      <alignment vertical="center"/>
    </xf>
    <xf numFmtId="0" fontId="25" fillId="0" borderId="22" xfId="0" applyFont="1" applyBorder="1" applyAlignment="1">
      <alignment vertical="center"/>
    </xf>
    <xf numFmtId="0" fontId="25" fillId="0" borderId="6" xfId="0" applyFont="1" applyBorder="1" applyAlignment="1">
      <alignment horizontal="right" vertical="center"/>
    </xf>
    <xf numFmtId="14" fontId="0" fillId="0" borderId="0" xfId="0" applyNumberFormat="1" applyAlignment="1">
      <alignment horizontal="center" vertical="center"/>
    </xf>
    <xf numFmtId="0" fontId="35" fillId="11" borderId="0" xfId="0" applyFont="1" applyFill="1" applyAlignment="1">
      <alignment horizontal="center" vertical="center"/>
    </xf>
    <xf numFmtId="0" fontId="25" fillId="0" borderId="45" xfId="0" applyFont="1" applyBorder="1" applyAlignment="1">
      <alignment wrapText="1"/>
    </xf>
    <xf numFmtId="0" fontId="25" fillId="0" borderId="46" xfId="0" applyFont="1" applyBorder="1" applyAlignment="1">
      <alignment wrapText="1"/>
    </xf>
    <xf numFmtId="0" fontId="25" fillId="0" borderId="45" xfId="0" applyFont="1" applyBorder="1" applyAlignment="1">
      <alignment horizontal="left" wrapText="1"/>
    </xf>
    <xf numFmtId="0" fontId="25" fillId="0" borderId="50" xfId="0" applyFont="1" applyBorder="1" applyAlignment="1">
      <alignment horizontal="left" wrapText="1"/>
    </xf>
    <xf numFmtId="0" fontId="25" fillId="0" borderId="6" xfId="0" applyFont="1" applyBorder="1" applyAlignment="1">
      <alignment horizontal="left" vertical="center"/>
    </xf>
    <xf numFmtId="14" fontId="36" fillId="8" borderId="6" xfId="0" applyNumberFormat="1" applyFont="1" applyFill="1" applyBorder="1" applyAlignment="1">
      <alignment horizontal="center" vertical="center"/>
    </xf>
    <xf numFmtId="0" fontId="28" fillId="9" borderId="29" xfId="0" applyFont="1" applyFill="1" applyBorder="1" applyAlignment="1">
      <alignment horizontal="center" vertical="center"/>
    </xf>
    <xf numFmtId="0" fontId="18" fillId="0" borderId="0" xfId="0" applyFont="1" applyAlignment="1">
      <alignment horizontal="center"/>
    </xf>
    <xf numFmtId="0" fontId="29" fillId="0" borderId="0" xfId="0" applyFont="1" applyAlignment="1">
      <alignment horizontal="center" vertical="center"/>
    </xf>
    <xf numFmtId="0" fontId="0" fillId="0" borderId="0" xfId="0" applyAlignment="1">
      <alignment horizontal="center" vertical="center"/>
    </xf>
    <xf numFmtId="0" fontId="32" fillId="9" borderId="39" xfId="0" applyFont="1" applyFill="1" applyBorder="1" applyAlignment="1">
      <alignment horizontal="center" vertical="center"/>
    </xf>
    <xf numFmtId="0" fontId="0" fillId="0" borderId="40" xfId="0" applyBorder="1" applyAlignment="1">
      <alignment horizontal="center" vertical="center"/>
    </xf>
    <xf numFmtId="0" fontId="0" fillId="0" borderId="41" xfId="0" applyBorder="1" applyAlignment="1">
      <alignment horizontal="center" vertical="center"/>
    </xf>
    <xf numFmtId="0" fontId="18" fillId="0" borderId="23" xfId="0" applyFont="1" applyBorder="1" applyAlignment="1">
      <alignment horizontal="left" vertical="top" wrapText="1"/>
    </xf>
    <xf numFmtId="0" fontId="0" fillId="0" borderId="24" xfId="0" applyBorder="1" applyAlignment="1">
      <alignment horizontal="left" vertical="top" wrapText="1"/>
    </xf>
    <xf numFmtId="0" fontId="0" fillId="0" borderId="25" xfId="0" applyBorder="1" applyAlignment="1">
      <alignment horizontal="left" vertical="top" wrapText="1"/>
    </xf>
    <xf numFmtId="0" fontId="18" fillId="0" borderId="31" xfId="0" applyFont="1" applyBorder="1" applyAlignment="1">
      <alignment horizontal="left" vertical="top" wrapText="1"/>
    </xf>
    <xf numFmtId="0" fontId="0" fillId="0" borderId="6" xfId="0" applyBorder="1" applyAlignment="1">
      <alignment horizontal="left" vertical="top" wrapText="1"/>
    </xf>
    <xf numFmtId="0" fontId="0" fillId="0" borderId="32" xfId="0" applyBorder="1" applyAlignment="1">
      <alignment horizontal="left" vertical="top" wrapText="1"/>
    </xf>
    <xf numFmtId="0" fontId="18" fillId="0" borderId="44" xfId="0" applyFont="1" applyBorder="1" applyAlignment="1">
      <alignment horizontal="left" vertical="top" wrapText="1"/>
    </xf>
    <xf numFmtId="0" fontId="0" fillId="0" borderId="26" xfId="0" applyBorder="1" applyAlignment="1">
      <alignment horizontal="left" vertical="top" wrapText="1"/>
    </xf>
    <xf numFmtId="0" fontId="0" fillId="0" borderId="27" xfId="0" applyBorder="1" applyAlignment="1">
      <alignment horizontal="left" vertical="top" wrapText="1"/>
    </xf>
    <xf numFmtId="0" fontId="27" fillId="0" borderId="0" xfId="0" applyFont="1" applyAlignment="1">
      <alignment horizontal="center" vertical="top"/>
    </xf>
    <xf numFmtId="0" fontId="33" fillId="0" borderId="0" xfId="0" applyFont="1" applyAlignment="1">
      <alignment horizontal="center" vertical="top"/>
    </xf>
    <xf numFmtId="0" fontId="18" fillId="0" borderId="23" xfId="0" applyFont="1" applyBorder="1" applyAlignment="1">
      <alignment horizontal="left" vertical="center" wrapText="1"/>
    </xf>
    <xf numFmtId="0" fontId="0" fillId="0" borderId="24" xfId="0" applyBorder="1" applyAlignment="1">
      <alignment horizontal="left" vertical="center" wrapText="1"/>
    </xf>
    <xf numFmtId="0" fontId="0" fillId="0" borderId="25" xfId="0" applyBorder="1" applyAlignment="1">
      <alignment horizontal="left" vertical="center" wrapText="1"/>
    </xf>
    <xf numFmtId="0" fontId="18" fillId="0" borderId="21" xfId="0" applyFont="1" applyBorder="1" applyAlignment="1">
      <alignment horizontal="center" vertical="center"/>
    </xf>
    <xf numFmtId="0" fontId="0" fillId="0" borderId="22" xfId="0" applyBorder="1" applyAlignment="1">
      <alignment horizontal="center" vertical="center"/>
    </xf>
    <xf numFmtId="14" fontId="26" fillId="0" borderId="24" xfId="0" applyNumberFormat="1" applyFont="1" applyBorder="1" applyAlignment="1">
      <alignment horizontal="left" vertical="center"/>
    </xf>
    <xf numFmtId="14" fontId="26" fillId="0" borderId="25" xfId="0" applyNumberFormat="1" applyFont="1" applyBorder="1" applyAlignment="1">
      <alignment horizontal="left" vertical="center"/>
    </xf>
    <xf numFmtId="0" fontId="25" fillId="0" borderId="47" xfId="0" applyFont="1" applyBorder="1" applyAlignment="1">
      <alignment horizontal="left" vertical="center" wrapText="1"/>
    </xf>
    <xf numFmtId="0" fontId="25" fillId="0" borderId="48" xfId="0" applyFont="1" applyBorder="1" applyAlignment="1">
      <alignment horizontal="left" vertical="center" wrapText="1"/>
    </xf>
    <xf numFmtId="0" fontId="25" fillId="0" borderId="46" xfId="0" applyFont="1" applyBorder="1" applyAlignment="1">
      <alignment horizontal="left" vertical="center" wrapText="1"/>
    </xf>
    <xf numFmtId="0" fontId="25" fillId="0" borderId="49" xfId="0" applyFont="1" applyBorder="1" applyAlignment="1">
      <alignment horizontal="left" vertical="center" wrapText="1"/>
    </xf>
    <xf numFmtId="0" fontId="17" fillId="4" borderId="33" xfId="0" applyFont="1" applyFill="1" applyBorder="1" applyAlignment="1">
      <alignment horizontal="center" vertical="center"/>
    </xf>
    <xf numFmtId="0" fontId="17" fillId="4" borderId="34" xfId="0" applyFont="1" applyFill="1" applyBorder="1" applyAlignment="1">
      <alignment horizontal="center" vertical="center"/>
    </xf>
    <xf numFmtId="0" fontId="17" fillId="4" borderId="35" xfId="0" applyFont="1" applyFill="1" applyBorder="1" applyAlignment="1">
      <alignment horizontal="center" vertical="center"/>
    </xf>
    <xf numFmtId="0" fontId="20" fillId="4" borderId="15" xfId="0" applyFont="1" applyFill="1" applyBorder="1" applyAlignment="1">
      <alignment horizontal="center" vertical="center"/>
    </xf>
    <xf numFmtId="0" fontId="20" fillId="4" borderId="16" xfId="0" applyFont="1" applyFill="1" applyBorder="1" applyAlignment="1">
      <alignment horizontal="center" vertical="center"/>
    </xf>
    <xf numFmtId="0" fontId="20" fillId="4" borderId="17" xfId="0" applyFont="1" applyFill="1" applyBorder="1" applyAlignment="1">
      <alignment horizontal="center" vertical="center"/>
    </xf>
    <xf numFmtId="0" fontId="20" fillId="4" borderId="20" xfId="0" applyFont="1" applyFill="1" applyBorder="1" applyAlignment="1">
      <alignment horizontal="center" vertical="center"/>
    </xf>
    <xf numFmtId="0" fontId="20" fillId="4" borderId="21" xfId="0" applyFont="1" applyFill="1" applyBorder="1" applyAlignment="1">
      <alignment horizontal="center" vertical="center"/>
    </xf>
    <xf numFmtId="0" fontId="20" fillId="4" borderId="22" xfId="0" applyFont="1" applyFill="1" applyBorder="1" applyAlignment="1">
      <alignment horizontal="center" vertical="center"/>
    </xf>
    <xf numFmtId="0" fontId="25" fillId="4" borderId="18" xfId="0" applyFont="1" applyFill="1" applyBorder="1" applyAlignment="1">
      <alignment horizontal="center" vertical="center"/>
    </xf>
    <xf numFmtId="0" fontId="25" fillId="4" borderId="0" xfId="0" applyFont="1" applyFill="1" applyAlignment="1">
      <alignment horizontal="center" vertical="center"/>
    </xf>
    <xf numFmtId="0" fontId="25" fillId="4" borderId="19" xfId="0" applyFont="1" applyFill="1" applyBorder="1" applyAlignment="1">
      <alignment horizontal="center" vertical="center"/>
    </xf>
    <xf numFmtId="0" fontId="25" fillId="4" borderId="20" xfId="0" applyFont="1" applyFill="1" applyBorder="1" applyAlignment="1">
      <alignment horizontal="center" vertical="center"/>
    </xf>
    <xf numFmtId="0" fontId="25" fillId="4" borderId="21" xfId="0" applyFont="1" applyFill="1" applyBorder="1" applyAlignment="1">
      <alignment horizontal="center" vertical="center"/>
    </xf>
    <xf numFmtId="0" fontId="25" fillId="4" borderId="22" xfId="0" applyFont="1" applyFill="1" applyBorder="1" applyAlignment="1">
      <alignment horizontal="center" vertical="center"/>
    </xf>
    <xf numFmtId="0" fontId="24" fillId="3" borderId="36" xfId="0" applyFont="1" applyFill="1" applyBorder="1" applyAlignment="1">
      <alignment horizontal="center"/>
    </xf>
    <xf numFmtId="0" fontId="24" fillId="3" borderId="37" xfId="0" applyFont="1" applyFill="1" applyBorder="1" applyAlignment="1">
      <alignment horizontal="center"/>
    </xf>
    <xf numFmtId="0" fontId="24" fillId="3" borderId="38" xfId="0" applyFont="1" applyFill="1" applyBorder="1" applyAlignment="1">
      <alignment horizontal="center"/>
    </xf>
    <xf numFmtId="0" fontId="21" fillId="5" borderId="15" xfId="0" applyFont="1" applyFill="1" applyBorder="1" applyAlignment="1">
      <alignment horizontal="center" vertical="center" wrapText="1"/>
    </xf>
    <xf numFmtId="0" fontId="21" fillId="5" borderId="16" xfId="0" applyFont="1" applyFill="1" applyBorder="1" applyAlignment="1">
      <alignment horizontal="center" vertical="center" wrapText="1"/>
    </xf>
    <xf numFmtId="0" fontId="21" fillId="5" borderId="17" xfId="0" applyFont="1" applyFill="1" applyBorder="1" applyAlignment="1">
      <alignment horizontal="center" vertical="center" wrapText="1"/>
    </xf>
    <xf numFmtId="0" fontId="21" fillId="5" borderId="18" xfId="0" applyFont="1" applyFill="1" applyBorder="1" applyAlignment="1">
      <alignment horizontal="center" vertical="center" wrapText="1"/>
    </xf>
    <xf numFmtId="0" fontId="21" fillId="5" borderId="0" xfId="0" applyFont="1" applyFill="1" applyAlignment="1">
      <alignment horizontal="center" vertical="center" wrapText="1"/>
    </xf>
    <xf numFmtId="0" fontId="21" fillId="5" borderId="19" xfId="0" applyFont="1" applyFill="1" applyBorder="1" applyAlignment="1">
      <alignment horizontal="center" vertical="center" wrapText="1"/>
    </xf>
    <xf numFmtId="0" fontId="21" fillId="5" borderId="20" xfId="0" applyFont="1" applyFill="1" applyBorder="1" applyAlignment="1">
      <alignment horizontal="center" vertical="center" wrapText="1"/>
    </xf>
    <xf numFmtId="0" fontId="21" fillId="5" borderId="21" xfId="0" applyFont="1" applyFill="1" applyBorder="1" applyAlignment="1">
      <alignment horizontal="center" vertical="center" wrapText="1"/>
    </xf>
    <xf numFmtId="0" fontId="21" fillId="5" borderId="22" xfId="0" applyFont="1" applyFill="1" applyBorder="1" applyAlignment="1">
      <alignment horizontal="center" vertical="center" wrapText="1"/>
    </xf>
    <xf numFmtId="14" fontId="26" fillId="0" borderId="6" xfId="0" applyNumberFormat="1" applyFont="1" applyBorder="1" applyAlignment="1">
      <alignment horizontal="left" vertical="center"/>
    </xf>
    <xf numFmtId="14" fontId="26" fillId="0" borderId="32" xfId="0" applyNumberFormat="1" applyFont="1" applyBorder="1" applyAlignment="1">
      <alignment horizontal="left" vertical="center"/>
    </xf>
    <xf numFmtId="0" fontId="30" fillId="0" borderId="24" xfId="0" applyFont="1" applyBorder="1" applyAlignment="1">
      <alignment horizontal="center" vertical="center"/>
    </xf>
    <xf numFmtId="0" fontId="30" fillId="0" borderId="25" xfId="0" applyFont="1" applyBorder="1" applyAlignment="1">
      <alignment horizontal="center" vertical="center"/>
    </xf>
    <xf numFmtId="0" fontId="26" fillId="0" borderId="24" xfId="0" applyFont="1" applyBorder="1" applyAlignment="1">
      <alignment horizontal="center"/>
    </xf>
    <xf numFmtId="0" fontId="26" fillId="0" borderId="25" xfId="0" applyFont="1" applyBorder="1" applyAlignment="1">
      <alignment horizontal="center"/>
    </xf>
    <xf numFmtId="0" fontId="25" fillId="0" borderId="24" xfId="0" applyFont="1" applyBorder="1" applyAlignment="1">
      <alignment horizontal="center"/>
    </xf>
    <xf numFmtId="0" fontId="37" fillId="3" borderId="37" xfId="0" applyFont="1" applyFill="1" applyBorder="1" applyAlignment="1">
      <alignment horizontal="center"/>
    </xf>
    <xf numFmtId="0" fontId="2" fillId="2" borderId="3" xfId="0" applyFont="1" applyFill="1" applyBorder="1" applyAlignment="1">
      <alignment horizontal="center" vertical="center"/>
    </xf>
    <xf numFmtId="0" fontId="1" fillId="0" borderId="3" xfId="0" applyFont="1" applyBorder="1" applyAlignment="1">
      <alignment horizontal="center" vertical="center" wrapText="1"/>
    </xf>
    <xf numFmtId="0" fontId="8" fillId="3" borderId="0" xfId="0" applyFont="1" applyFill="1" applyAlignment="1">
      <alignment horizontal="center" vertical="center"/>
    </xf>
    <xf numFmtId="0" fontId="9" fillId="6" borderId="0" xfId="0" applyFont="1" applyFill="1" applyAlignment="1">
      <alignment horizontal="center" vertical="center"/>
    </xf>
    <xf numFmtId="0" fontId="0" fillId="0" borderId="0" xfId="0" quotePrefix="1" applyAlignment="1">
      <alignment horizontal="center"/>
    </xf>
    <xf numFmtId="0" fontId="6" fillId="0" borderId="1" xfId="0" applyFont="1" applyBorder="1" applyAlignment="1">
      <alignment horizontal="center" vertical="center" wrapText="1"/>
    </xf>
    <xf numFmtId="0" fontId="6" fillId="0" borderId="2" xfId="0" applyFont="1" applyBorder="1" applyAlignment="1">
      <alignment horizontal="center" vertical="center" wrapText="1"/>
    </xf>
    <xf numFmtId="0" fontId="6" fillId="0" borderId="9" xfId="0" applyFont="1" applyBorder="1" applyAlignment="1">
      <alignment horizontal="center" vertical="center" wrapText="1"/>
    </xf>
    <xf numFmtId="0" fontId="6" fillId="0" borderId="4" xfId="0" applyFont="1" applyBorder="1" applyAlignment="1">
      <alignment horizontal="center" vertical="center" wrapText="1"/>
    </xf>
    <xf numFmtId="0" fontId="6" fillId="0" borderId="0" xfId="0" applyFont="1" applyAlignment="1">
      <alignment horizontal="center" vertical="center" wrapText="1"/>
    </xf>
    <xf numFmtId="0" fontId="6"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13" fillId="2" borderId="3" xfId="0" applyFont="1" applyFill="1" applyBorder="1" applyAlignment="1">
      <alignment horizontal="center" vertical="center"/>
    </xf>
    <xf numFmtId="0" fontId="0" fillId="0" borderId="0" xfId="0" applyAlignment="1">
      <alignment horizontal="center"/>
    </xf>
    <xf numFmtId="0" fontId="6" fillId="0" borderId="3" xfId="0" applyFont="1" applyBorder="1" applyAlignment="1">
      <alignment horizontal="center" vertical="center" wrapText="1"/>
    </xf>
    <xf numFmtId="0" fontId="6" fillId="0" borderId="3" xfId="0" applyFont="1" applyBorder="1" applyAlignment="1">
      <alignment horizontal="center" vertical="center"/>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0" borderId="4" xfId="0" applyFont="1" applyBorder="1" applyAlignment="1">
      <alignment horizontal="center" vertical="center" wrapText="1"/>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9"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7" xfId="0" applyFont="1" applyBorder="1" applyAlignment="1">
      <alignment horizontal="center" vertical="center" wrapText="1"/>
    </xf>
    <xf numFmtId="0" fontId="5" fillId="0" borderId="0" xfId="0" applyFont="1" applyFill="1" applyAlignment="1">
      <alignment horizontal="center" vertical="center"/>
    </xf>
    <xf numFmtId="0" fontId="15" fillId="0" borderId="0" xfId="0" applyFont="1" applyFill="1" applyAlignment="1">
      <alignment horizontal="center" vertical="center"/>
    </xf>
    <xf numFmtId="0" fontId="31" fillId="8" borderId="2" xfId="0" applyFont="1" applyFill="1" applyBorder="1" applyAlignment="1">
      <alignment horizontal="center" vertical="center"/>
    </xf>
    <xf numFmtId="0" fontId="31" fillId="8" borderId="30" xfId="0" applyFont="1" applyFill="1" applyBorder="1" applyAlignment="1">
      <alignment horizontal="center" vertical="center"/>
    </xf>
    <xf numFmtId="0" fontId="31" fillId="8" borderId="4" xfId="0" applyFont="1" applyFill="1" applyBorder="1" applyAlignment="1">
      <alignment horizontal="center" vertical="center"/>
    </xf>
    <xf numFmtId="0" fontId="31" fillId="8" borderId="0" xfId="0" applyFont="1" applyFill="1" applyBorder="1" applyAlignment="1">
      <alignment horizontal="center" vertical="center"/>
    </xf>
    <xf numFmtId="0" fontId="31" fillId="8" borderId="19" xfId="0" applyFont="1" applyFill="1" applyBorder="1" applyAlignment="1">
      <alignment horizontal="center" vertical="center"/>
    </xf>
    <xf numFmtId="0" fontId="31" fillId="8" borderId="51" xfId="0" applyFont="1" applyFill="1" applyBorder="1" applyAlignment="1">
      <alignment horizontal="center" vertical="center"/>
    </xf>
    <xf numFmtId="0" fontId="31" fillId="8" borderId="21" xfId="0" applyFont="1" applyFill="1" applyBorder="1" applyAlignment="1">
      <alignment horizontal="center" vertical="center"/>
    </xf>
    <xf numFmtId="0" fontId="31" fillId="8" borderId="22" xfId="0" applyFont="1" applyFill="1" applyBorder="1" applyAlignment="1">
      <alignment horizontal="center" vertical="center"/>
    </xf>
    <xf numFmtId="0" fontId="34" fillId="10" borderId="1" xfId="0" applyFont="1" applyFill="1" applyBorder="1" applyAlignment="1">
      <alignment horizontal="center" vertical="center"/>
    </xf>
  </cellXfs>
  <cellStyles count="1">
    <cellStyle name="Normal" xfId="0" builtinId="0"/>
  </cellStyles>
  <dxfs count="312">
    <dxf>
      <font>
        <b val="0"/>
        <i val="0"/>
        <strike val="0"/>
        <condense val="0"/>
        <extend val="0"/>
        <outline val="0"/>
        <shadow val="0"/>
        <u val="none"/>
        <vertAlign val="baseline"/>
        <sz val="11"/>
        <color rgb="FF646400"/>
        <name val="Calibri"/>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i val="0"/>
        <strike val="0"/>
        <condense val="0"/>
        <extend val="0"/>
        <outline val="0"/>
        <shadow val="0"/>
        <u val="none"/>
        <vertAlign val="baseline"/>
        <sz val="11"/>
        <color rgb="FF002060"/>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1"/>
        <color rgb="FF002060"/>
        <name val="Aptos Narrow"/>
        <family val="2"/>
        <scheme val="minor"/>
      </font>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color rgb="FF002060"/>
        <family val="2"/>
      </font>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color rgb="FF002060"/>
        <family val="2"/>
      </font>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rgb="FF002060"/>
        <name val="Aptos"/>
        <family val="2"/>
        <scheme val="none"/>
      </font>
      <fill>
        <patternFill patternType="none">
          <fgColor indexed="64"/>
          <bgColor indexed="65"/>
        </patternFill>
      </fill>
      <alignment horizontal="center" vertical="center" textRotation="0" wrapText="0" indent="0" justifyLastLine="0" shrinkToFit="0" readingOrder="0"/>
    </dxf>
    <dxf>
      <border outline="0">
        <bottom style="thin">
          <color auto="1"/>
        </bottom>
      </border>
    </dxf>
    <dxf>
      <font>
        <b val="0"/>
        <i val="0"/>
        <strike val="0"/>
        <condense val="0"/>
        <extend val="0"/>
        <outline val="0"/>
        <shadow val="0"/>
        <u val="none"/>
        <vertAlign val="baseline"/>
        <sz val="11"/>
        <color rgb="FF002060"/>
        <name val="Aptos Narrow"/>
        <family val="2"/>
        <scheme val="minor"/>
      </font>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auto="1"/>
        </left>
        <right style="thin">
          <color auto="1"/>
        </right>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center" vertical="center" textRotation="0" indent="0" justifyLastLine="0" shrinkToFit="0" readingOrder="0"/>
    </dxf>
    <dxf>
      <border>
        <bottom style="thin">
          <color rgb="FF000000"/>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165" formatCode="d/m/yyyy"/>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left"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none">
          <fgColor indexed="64"/>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patternType="none">
          <fgColor indexed="64"/>
          <bgColor auto="1"/>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alignment horizontal="center" vertical="center" textRotation="0" wrapText="0" indent="0" justifyLastLine="0" shrinkToFit="0" readingOrder="0"/>
      <border diagonalUp="0" diagonalDown="0" outline="0">
        <left/>
        <right style="thin">
          <color auto="1"/>
        </right>
        <top style="thin">
          <color auto="1"/>
        </top>
        <bottom/>
      </border>
    </dxf>
    <dxf>
      <fill>
        <patternFill patternType="none">
          <fgColor indexed="64"/>
          <bgColor auto="1"/>
        </patternFill>
      </fill>
      <alignment horizontal="center"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auto="1"/>
        </right>
        <top style="thin">
          <color auto="1"/>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top style="thin">
          <color auto="1"/>
        </top>
        <bottom/>
      </border>
    </dxf>
    <dxf>
      <alignment horizontal="center" vertical="center" textRotation="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auto="1"/>
        </left>
        <right style="thin">
          <color auto="1"/>
        </right>
        <top style="thin">
          <color auto="1"/>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right style="thin">
          <color auto="1"/>
        </right>
        <top style="thin">
          <color auto="1"/>
        </top>
        <bottom/>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center" textRotation="0" indent="0" justifyLastLine="0" shrinkToFit="0" readingOrder="0"/>
    </dxf>
    <dxf>
      <border>
        <bottom style="thin">
          <color indexed="64"/>
        </bottom>
      </border>
    </dxf>
    <dxf>
      <alignment horizontal="center" vertical="center" textRotation="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auto="1"/>
        </left>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numFmt numFmtId="164" formatCode="h:mm:ss\ AM/PM"/>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5" formatCode="d/m/yyyy"/>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top style="thin">
          <color auto="1"/>
        </top>
      </border>
    </dxf>
    <dxf>
      <border outline="0">
        <right style="thin">
          <color auto="1"/>
        </right>
        <bottom style="thin">
          <color auto="1"/>
        </bottom>
      </border>
    </dxf>
    <dxf>
      <alignment horizontal="center" vertical="center" textRotation="0" wrapText="1" indent="0" justifyLastLine="0" shrinkToFit="0" readingOrder="0"/>
    </dxf>
    <dxf>
      <border outline="0">
        <bottom style="thin">
          <color auto="1"/>
        </bottom>
      </border>
    </dxf>
    <dxf>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fill>
        <patternFill patternType="none">
          <fgColor indexed="64"/>
          <bgColor auto="1"/>
        </patternFill>
      </fill>
    </dxf>
    <dxf>
      <font>
        <b/>
        <i val="0"/>
        <strike val="0"/>
        <condense val="0"/>
        <extend val="0"/>
        <outline val="0"/>
        <shadow val="0"/>
        <u val="none"/>
        <vertAlign val="baseline"/>
        <sz val="12"/>
        <color theme="1"/>
        <name val="Calibri"/>
        <family val="2"/>
        <scheme val="none"/>
      </font>
      <fill>
        <patternFill patternType="solid">
          <fgColor indexed="64"/>
          <bgColor rgb="FF002060"/>
        </patternFill>
      </fill>
      <alignment horizontal="center" vertical="center" textRotation="0" wrapText="0" indent="0" justifyLastLine="0" shrinkToFit="0" readingOrder="0"/>
    </dxf>
  </dxfs>
  <tableStyles count="0" defaultTableStyle="TableStyleMedium2" defaultPivotStyle="PivotStyleLight16"/>
  <colors>
    <mruColors>
      <color rgb="FFD1C923"/>
      <color rgb="FF70AD47"/>
      <color rgb="FFD9E1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21" Type="http://schemas.openxmlformats.org/officeDocument/2006/relationships/image" Target="../media/image21.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22</xdr:col>
      <xdr:colOff>68760</xdr:colOff>
      <xdr:row>0</xdr:row>
      <xdr:rowOff>91985</xdr:rowOff>
    </xdr:from>
    <xdr:ext cx="1514929" cy="382050"/>
    <xdr:pic>
      <xdr:nvPicPr>
        <xdr:cNvPr id="2" name="Imagen 1">
          <a:extLst>
            <a:ext uri="{FF2B5EF4-FFF2-40B4-BE49-F238E27FC236}">
              <a16:creationId xmlns:a16="http://schemas.microsoft.com/office/drawing/2014/main" id="{003239DC-260C-436F-9661-051CAE8805E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01280" y="89445"/>
          <a:ext cx="1514929" cy="382050"/>
        </a:xfrm>
        <a:prstGeom prst="rect">
          <a:avLst/>
        </a:prstGeom>
        <a:noFill/>
        <a:ln>
          <a:noFill/>
        </a:ln>
      </xdr:spPr>
    </xdr:pic>
    <xdr:clientData/>
  </xdr:oneCellAnchor>
  <xdr:twoCellAnchor>
    <xdr:from>
      <xdr:col>0</xdr:col>
      <xdr:colOff>315894</xdr:colOff>
      <xdr:row>7</xdr:row>
      <xdr:rowOff>170337</xdr:rowOff>
    </xdr:from>
    <xdr:to>
      <xdr:col>1</xdr:col>
      <xdr:colOff>905435</xdr:colOff>
      <xdr:row>9</xdr:row>
      <xdr:rowOff>132526</xdr:rowOff>
    </xdr:to>
    <xdr:grpSp>
      <xdr:nvGrpSpPr>
        <xdr:cNvPr id="63" name="Grupo 62">
          <a:extLst>
            <a:ext uri="{FF2B5EF4-FFF2-40B4-BE49-F238E27FC236}">
              <a16:creationId xmlns:a16="http://schemas.microsoft.com/office/drawing/2014/main" id="{9328D6FC-E1E9-C17F-57A0-E0D8FE2F59FA}"/>
            </a:ext>
          </a:extLst>
        </xdr:cNvPr>
        <xdr:cNvGrpSpPr/>
      </xdr:nvGrpSpPr>
      <xdr:grpSpPr>
        <a:xfrm>
          <a:off x="317799" y="1449669"/>
          <a:ext cx="2697796" cy="558537"/>
          <a:chOff x="10432700" y="6228535"/>
          <a:chExt cx="3328260" cy="672642"/>
        </a:xfrm>
      </xdr:grpSpPr>
      <xdr:sp macro="" textlink="">
        <xdr:nvSpPr>
          <xdr:cNvPr id="6" name="Rectángulo: esquinas redondeadas 5">
            <a:extLst>
              <a:ext uri="{FF2B5EF4-FFF2-40B4-BE49-F238E27FC236}">
                <a16:creationId xmlns:a16="http://schemas.microsoft.com/office/drawing/2014/main" id="{CC291D8F-CECD-44FA-BDAE-F79BD5923316}"/>
              </a:ext>
            </a:extLst>
          </xdr:cNvPr>
          <xdr:cNvSpPr/>
        </xdr:nvSpPr>
        <xdr:spPr>
          <a:xfrm>
            <a:off x="10432700" y="6228535"/>
            <a:ext cx="3328260" cy="672642"/>
          </a:xfrm>
          <a:prstGeom prst="roundRect">
            <a:avLst/>
          </a:prstGeom>
          <a:solidFill>
            <a:srgbClr val="A3BFFA"/>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a:solidFill>
                  <a:sysClr val="windowText" lastClr="000000"/>
                </a:solidFill>
              </a:rPr>
              <a:t>ADMINISTRADOR</a:t>
            </a:r>
          </a:p>
        </xdr:txBody>
      </xdr:sp>
      <xdr:pic>
        <xdr:nvPicPr>
          <xdr:cNvPr id="7" name="Gráfico 6" descr="Diamante con relleno sólido">
            <a:extLst>
              <a:ext uri="{FF2B5EF4-FFF2-40B4-BE49-F238E27FC236}">
                <a16:creationId xmlns:a16="http://schemas.microsoft.com/office/drawing/2014/main" id="{36AF06D0-6BA5-4C2B-B9EA-C0B3715E0ED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rcRect/>
          <a:stretch/>
        </xdr:blipFill>
        <xdr:spPr>
          <a:xfrm>
            <a:off x="10842210" y="6409112"/>
            <a:ext cx="422917" cy="399792"/>
          </a:xfrm>
          <a:prstGeom prst="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pic>
    </xdr:grpSp>
    <xdr:clientData/>
  </xdr:twoCellAnchor>
  <xdr:twoCellAnchor>
    <xdr:from>
      <xdr:col>0</xdr:col>
      <xdr:colOff>163260</xdr:colOff>
      <xdr:row>15</xdr:row>
      <xdr:rowOff>45956</xdr:rowOff>
    </xdr:from>
    <xdr:to>
      <xdr:col>1</xdr:col>
      <xdr:colOff>2096982</xdr:colOff>
      <xdr:row>18</xdr:row>
      <xdr:rowOff>93603</xdr:rowOff>
    </xdr:to>
    <xdr:grpSp>
      <xdr:nvGrpSpPr>
        <xdr:cNvPr id="21" name="Grupo 20">
          <a:extLst>
            <a:ext uri="{FF2B5EF4-FFF2-40B4-BE49-F238E27FC236}">
              <a16:creationId xmlns:a16="http://schemas.microsoft.com/office/drawing/2014/main" id="{A26F14B5-E1F6-973E-BB59-13831D99FC41}"/>
            </a:ext>
          </a:extLst>
        </xdr:cNvPr>
        <xdr:cNvGrpSpPr/>
      </xdr:nvGrpSpPr>
      <xdr:grpSpPr>
        <a:xfrm>
          <a:off x="165165" y="3642513"/>
          <a:ext cx="4043882" cy="728726"/>
          <a:chOff x="173570" y="3560812"/>
          <a:chExt cx="2900290" cy="520411"/>
        </a:xfrm>
        <a:solidFill>
          <a:schemeClr val="bg2">
            <a:lumMod val="25000"/>
          </a:schemeClr>
        </a:solidFill>
      </xdr:grpSpPr>
      <xdr:sp macro="[0]!NavigateToChecklistVirtual" textlink="">
        <xdr:nvSpPr>
          <xdr:cNvPr id="4" name="Rectángulo: esquinas redondeadas 3">
            <a:extLst>
              <a:ext uri="{FF2B5EF4-FFF2-40B4-BE49-F238E27FC236}">
                <a16:creationId xmlns:a16="http://schemas.microsoft.com/office/drawing/2014/main" id="{7C0BEF6D-4AA2-C738-E6E9-140D81C69FFF}"/>
              </a:ext>
            </a:extLst>
          </xdr:cNvPr>
          <xdr:cNvSpPr/>
        </xdr:nvSpPr>
        <xdr:spPr>
          <a:xfrm>
            <a:off x="173570" y="3560812"/>
            <a:ext cx="2900290" cy="520411"/>
          </a:xfrm>
          <a:prstGeom prst="roundRect">
            <a:avLst/>
          </a:prstGeom>
          <a:grp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a:solidFill>
                  <a:schemeClr val="bg1"/>
                </a:solidFill>
              </a:rPr>
              <a:t>CHECKLIST</a:t>
            </a:r>
            <a:r>
              <a:rPr lang="es-419" sz="1100" b="1" baseline="0">
                <a:solidFill>
                  <a:schemeClr val="bg1"/>
                </a:solidFill>
              </a:rPr>
              <a:t> VIRTUAL</a:t>
            </a:r>
          </a:p>
        </xdr:txBody>
      </xdr:sp>
      <xdr:sp macro="[0]!NavigateToChecklistVirtual" textlink="">
        <xdr:nvSpPr>
          <xdr:cNvPr id="19" name="Rayo 18">
            <a:extLst>
              <a:ext uri="{FF2B5EF4-FFF2-40B4-BE49-F238E27FC236}">
                <a16:creationId xmlns:a16="http://schemas.microsoft.com/office/drawing/2014/main" id="{A557ECE4-5F00-8919-C2D4-4A1BB932D754}"/>
              </a:ext>
            </a:extLst>
          </xdr:cNvPr>
          <xdr:cNvSpPr/>
        </xdr:nvSpPr>
        <xdr:spPr>
          <a:xfrm rot="2268948">
            <a:off x="455428" y="3683279"/>
            <a:ext cx="282751" cy="213986"/>
          </a:xfrm>
          <a:prstGeom prst="lightningBol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L" sz="1100"/>
          </a:p>
        </xdr:txBody>
      </xdr:sp>
    </xdr:grpSp>
    <xdr:clientData/>
  </xdr:twoCellAnchor>
  <xdr:twoCellAnchor>
    <xdr:from>
      <xdr:col>5</xdr:col>
      <xdr:colOff>164605</xdr:colOff>
      <xdr:row>15</xdr:row>
      <xdr:rowOff>45956</xdr:rowOff>
    </xdr:from>
    <xdr:to>
      <xdr:col>6</xdr:col>
      <xdr:colOff>1583305</xdr:colOff>
      <xdr:row>18</xdr:row>
      <xdr:rowOff>93603</xdr:rowOff>
    </xdr:to>
    <xdr:grpSp>
      <xdr:nvGrpSpPr>
        <xdr:cNvPr id="59" name="Grupo 58">
          <a:extLst>
            <a:ext uri="{FF2B5EF4-FFF2-40B4-BE49-F238E27FC236}">
              <a16:creationId xmlns:a16="http://schemas.microsoft.com/office/drawing/2014/main" id="{ABE5CC72-C533-E8D9-91FE-A2A906ED1AF4}"/>
            </a:ext>
          </a:extLst>
        </xdr:cNvPr>
        <xdr:cNvGrpSpPr/>
      </xdr:nvGrpSpPr>
      <xdr:grpSpPr>
        <a:xfrm>
          <a:off x="6628850" y="3642513"/>
          <a:ext cx="3523145" cy="728726"/>
          <a:chOff x="7865287" y="3582534"/>
          <a:chExt cx="2897877" cy="515584"/>
        </a:xfrm>
      </xdr:grpSpPr>
      <xdr:sp macro="[0]!NavigateToResultados" textlink="">
        <xdr:nvSpPr>
          <xdr:cNvPr id="23" name="Rectángulo: esquinas redondeadas 22">
            <a:extLst>
              <a:ext uri="{FF2B5EF4-FFF2-40B4-BE49-F238E27FC236}">
                <a16:creationId xmlns:a16="http://schemas.microsoft.com/office/drawing/2014/main" id="{FACB572F-556A-BF42-78A3-6DE23DC6DA47}"/>
              </a:ext>
            </a:extLst>
          </xdr:cNvPr>
          <xdr:cNvSpPr/>
        </xdr:nvSpPr>
        <xdr:spPr>
          <a:xfrm>
            <a:off x="7865287" y="3582534"/>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RESULTADOS DE INSPECCIONES</a:t>
            </a:r>
          </a:p>
        </xdr:txBody>
      </xdr:sp>
      <xdr:pic macro="[0]!NavigateToResultados">
        <xdr:nvPicPr>
          <xdr:cNvPr id="38" name="Gráfico 37" descr="Señal con relleno sólido">
            <a:extLst>
              <a:ext uri="{FF2B5EF4-FFF2-40B4-BE49-F238E27FC236}">
                <a16:creationId xmlns:a16="http://schemas.microsoft.com/office/drawing/2014/main" id="{19EAF3AE-BFDC-0CAD-6CE9-DC799741D798}"/>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8059269" y="3666562"/>
            <a:ext cx="277907" cy="277907"/>
          </a:xfrm>
          <a:prstGeom prst="rect">
            <a:avLst/>
          </a:prstGeom>
        </xdr:spPr>
      </xdr:pic>
    </xdr:grpSp>
    <xdr:clientData/>
  </xdr:twoCellAnchor>
  <xdr:twoCellAnchor>
    <xdr:from>
      <xdr:col>5</xdr:col>
      <xdr:colOff>191499</xdr:colOff>
      <xdr:row>20</xdr:row>
      <xdr:rowOff>66127</xdr:rowOff>
    </xdr:from>
    <xdr:to>
      <xdr:col>6</xdr:col>
      <xdr:colOff>1610199</xdr:colOff>
      <xdr:row>24</xdr:row>
      <xdr:rowOff>68950</xdr:rowOff>
    </xdr:to>
    <xdr:sp macro="[0]!NavigateToAseguramientoCalidad" textlink="">
      <xdr:nvSpPr>
        <xdr:cNvPr id="41" name="Rectángulo: esquinas redondeadas 40">
          <a:extLst>
            <a:ext uri="{FF2B5EF4-FFF2-40B4-BE49-F238E27FC236}">
              <a16:creationId xmlns:a16="http://schemas.microsoft.com/office/drawing/2014/main" id="{207584EB-0C58-7BDC-8978-C5FF149A4375}"/>
            </a:ext>
          </a:extLst>
        </xdr:cNvPr>
        <xdr:cNvSpPr/>
      </xdr:nvSpPr>
      <xdr:spPr>
        <a:xfrm>
          <a:off x="6610228" y="4602268"/>
          <a:ext cx="3525406" cy="720000"/>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PERSONAL QA</a:t>
          </a:r>
        </a:p>
      </xdr:txBody>
    </xdr:sp>
    <xdr:clientData/>
  </xdr:twoCellAnchor>
  <xdr:twoCellAnchor editAs="oneCell">
    <xdr:from>
      <xdr:col>5</xdr:col>
      <xdr:colOff>573741</xdr:colOff>
      <xdr:row>21</xdr:row>
      <xdr:rowOff>8966</xdr:rowOff>
    </xdr:from>
    <xdr:to>
      <xdr:col>5</xdr:col>
      <xdr:colOff>1012449</xdr:colOff>
      <xdr:row>23</xdr:row>
      <xdr:rowOff>98610</xdr:rowOff>
    </xdr:to>
    <xdr:pic>
      <xdr:nvPicPr>
        <xdr:cNvPr id="49" name="Gráfico 48" descr="Calificación 3 estrella con relleno sólido">
          <a:extLst>
            <a:ext uri="{FF2B5EF4-FFF2-40B4-BE49-F238E27FC236}">
              <a16:creationId xmlns:a16="http://schemas.microsoft.com/office/drawing/2014/main" id="{F16675C8-E455-9DD8-0390-D9D359CE313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rcRect/>
        <a:stretch/>
      </xdr:blipFill>
      <xdr:spPr>
        <a:xfrm>
          <a:off x="6992470" y="4724401"/>
          <a:ext cx="448233" cy="448233"/>
        </a:xfrm>
        <a:prstGeom prst="rect">
          <a:avLst/>
        </a:prstGeom>
      </xdr:spPr>
    </xdr:pic>
    <xdr:clientData/>
  </xdr:twoCellAnchor>
  <xdr:twoCellAnchor>
    <xdr:from>
      <xdr:col>5</xdr:col>
      <xdr:colOff>184440</xdr:colOff>
      <xdr:row>30</xdr:row>
      <xdr:rowOff>115657</xdr:rowOff>
    </xdr:from>
    <xdr:to>
      <xdr:col>6</xdr:col>
      <xdr:colOff>1633620</xdr:colOff>
      <xdr:row>32</xdr:row>
      <xdr:rowOff>250374</xdr:rowOff>
    </xdr:to>
    <xdr:grpSp>
      <xdr:nvGrpSpPr>
        <xdr:cNvPr id="60" name="Grupo 59">
          <a:extLst>
            <a:ext uri="{FF2B5EF4-FFF2-40B4-BE49-F238E27FC236}">
              <a16:creationId xmlns:a16="http://schemas.microsoft.com/office/drawing/2014/main" id="{F4BB73BF-0C53-D749-255F-A51C58CF8C0A}"/>
            </a:ext>
          </a:extLst>
        </xdr:cNvPr>
        <xdr:cNvGrpSpPr/>
      </xdr:nvGrpSpPr>
      <xdr:grpSpPr>
        <a:xfrm>
          <a:off x="6642970" y="6808005"/>
          <a:ext cx="3561245" cy="727255"/>
          <a:chOff x="7901145" y="5716135"/>
          <a:chExt cx="2897877" cy="515584"/>
        </a:xfrm>
      </xdr:grpSpPr>
      <xdr:sp macro="[0]!NavigateToAuditTrail" textlink="">
        <xdr:nvSpPr>
          <xdr:cNvPr id="47" name="Rectángulo: esquinas redondeadas 46">
            <a:extLst>
              <a:ext uri="{FF2B5EF4-FFF2-40B4-BE49-F238E27FC236}">
                <a16:creationId xmlns:a16="http://schemas.microsoft.com/office/drawing/2014/main" id="{6593BE34-F873-A4DA-0DD6-3458AB6B2DD3}"/>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AUDIT TRAIL</a:t>
            </a:r>
          </a:p>
        </xdr:txBody>
      </xdr:sp>
      <xdr:pic macro="[0]!NavigateToAuditTrail">
        <xdr:nvPicPr>
          <xdr:cNvPr id="50" name="Gráfico 49" descr="Base de datos con relleno sólido">
            <a:extLst>
              <a:ext uri="{FF2B5EF4-FFF2-40B4-BE49-F238E27FC236}">
                <a16:creationId xmlns:a16="http://schemas.microsoft.com/office/drawing/2014/main" id="{40EF60BA-010E-EA53-77A0-AAA3532C205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rcRect/>
          <a:stretch/>
        </xdr:blipFill>
        <xdr:spPr>
          <a:xfrm>
            <a:off x="8104093" y="5844985"/>
            <a:ext cx="277907" cy="277907"/>
          </a:xfrm>
          <a:prstGeom prst="rect">
            <a:avLst/>
          </a:prstGeom>
        </xdr:spPr>
      </xdr:pic>
    </xdr:grpSp>
    <xdr:clientData/>
  </xdr:twoCellAnchor>
  <xdr:twoCellAnchor>
    <xdr:from>
      <xdr:col>0</xdr:col>
      <xdr:colOff>148020</xdr:colOff>
      <xdr:row>20</xdr:row>
      <xdr:rowOff>53428</xdr:rowOff>
    </xdr:from>
    <xdr:to>
      <xdr:col>2</xdr:col>
      <xdr:colOff>5516</xdr:colOff>
      <xdr:row>24</xdr:row>
      <xdr:rowOff>56251</xdr:rowOff>
    </xdr:to>
    <xdr:grpSp>
      <xdr:nvGrpSpPr>
        <xdr:cNvPr id="58" name="Grupo 57">
          <a:extLst>
            <a:ext uri="{FF2B5EF4-FFF2-40B4-BE49-F238E27FC236}">
              <a16:creationId xmlns:a16="http://schemas.microsoft.com/office/drawing/2014/main" id="{521AAD1E-0D23-016D-2040-C13133342131}"/>
            </a:ext>
          </a:extLst>
        </xdr:cNvPr>
        <xdr:cNvGrpSpPr/>
      </xdr:nvGrpSpPr>
      <xdr:grpSpPr>
        <a:xfrm>
          <a:off x="146115" y="4695499"/>
          <a:ext cx="4085436" cy="731692"/>
          <a:chOff x="146676" y="4568652"/>
          <a:chExt cx="2897876" cy="515584"/>
        </a:xfrm>
      </xdr:grpSpPr>
      <xdr:sp macro="[0]!NavigateToPersonalProduccion" textlink="">
        <xdr:nvSpPr>
          <xdr:cNvPr id="39" name="Rectángulo: esquinas redondeadas 38">
            <a:extLst>
              <a:ext uri="{FF2B5EF4-FFF2-40B4-BE49-F238E27FC236}">
                <a16:creationId xmlns:a16="http://schemas.microsoft.com/office/drawing/2014/main" id="{73DBEA66-B225-198C-5F80-4E3F11C2256C}"/>
              </a:ext>
            </a:extLst>
          </xdr:cNvPr>
          <xdr:cNvSpPr/>
        </xdr:nvSpPr>
        <xdr:spPr>
          <a:xfrm>
            <a:off x="146676" y="4568652"/>
            <a:ext cx="2897876"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PERSONAL DE PRODUCCIÓN</a:t>
            </a:r>
          </a:p>
        </xdr:txBody>
      </xdr:sp>
      <xdr:pic macro="[0]!NavigateToPersonalProduccion">
        <xdr:nvPicPr>
          <xdr:cNvPr id="51" name="Gráfico 50" descr="Grupo de personas con relleno sólido">
            <a:extLst>
              <a:ext uri="{FF2B5EF4-FFF2-40B4-BE49-F238E27FC236}">
                <a16:creationId xmlns:a16="http://schemas.microsoft.com/office/drawing/2014/main" id="{28710C26-1CF6-46D7-5492-177C4C2D41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rcRect/>
          <a:stretch/>
        </xdr:blipFill>
        <xdr:spPr>
          <a:xfrm>
            <a:off x="304798" y="4679573"/>
            <a:ext cx="277907" cy="277907"/>
          </a:xfrm>
          <a:prstGeom prst="rect">
            <a:avLst/>
          </a:prstGeom>
        </xdr:spPr>
      </xdr:pic>
    </xdr:grpSp>
    <xdr:clientData/>
  </xdr:twoCellAnchor>
  <xdr:twoCellAnchor>
    <xdr:from>
      <xdr:col>0</xdr:col>
      <xdr:colOff>148020</xdr:colOff>
      <xdr:row>26</xdr:row>
      <xdr:rowOff>16076</xdr:rowOff>
    </xdr:from>
    <xdr:to>
      <xdr:col>2</xdr:col>
      <xdr:colOff>5516</xdr:colOff>
      <xdr:row>29</xdr:row>
      <xdr:rowOff>81653</xdr:rowOff>
    </xdr:to>
    <xdr:grpSp>
      <xdr:nvGrpSpPr>
        <xdr:cNvPr id="62" name="Grupo 61">
          <a:extLst>
            <a:ext uri="{FF2B5EF4-FFF2-40B4-BE49-F238E27FC236}">
              <a16:creationId xmlns:a16="http://schemas.microsoft.com/office/drawing/2014/main" id="{4473B1E1-5C6C-8027-E466-2872DE524D4A}"/>
            </a:ext>
          </a:extLst>
        </xdr:cNvPr>
        <xdr:cNvGrpSpPr/>
      </xdr:nvGrpSpPr>
      <xdr:grpSpPr>
        <a:xfrm>
          <a:off x="146115" y="5751451"/>
          <a:ext cx="4085436" cy="726281"/>
          <a:chOff x="146676" y="5626488"/>
          <a:chExt cx="2897876" cy="515584"/>
        </a:xfrm>
      </xdr:grpSpPr>
      <xdr:sp macro="[0]!NavigateToConfiguracion" textlink="">
        <xdr:nvSpPr>
          <xdr:cNvPr id="46" name="Rectángulo: esquinas redondeadas 45">
            <a:extLst>
              <a:ext uri="{FF2B5EF4-FFF2-40B4-BE49-F238E27FC236}">
                <a16:creationId xmlns:a16="http://schemas.microsoft.com/office/drawing/2014/main" id="{B6EA6B8E-671E-CAE5-04E9-B7B6D582525C}"/>
              </a:ext>
            </a:extLst>
          </xdr:cNvPr>
          <xdr:cNvSpPr/>
        </xdr:nvSpPr>
        <xdr:spPr>
          <a:xfrm>
            <a:off x="146676" y="5626488"/>
            <a:ext cx="2897876"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CONFIGURACIÓN</a:t>
            </a:r>
          </a:p>
        </xdr:txBody>
      </xdr:sp>
      <xdr:pic macro="[0]!NavigateToConfiguracion">
        <xdr:nvPicPr>
          <xdr:cNvPr id="54" name="Gráfico 53" descr="Engranaje único con relleno sólido">
            <a:extLst>
              <a:ext uri="{FF2B5EF4-FFF2-40B4-BE49-F238E27FC236}">
                <a16:creationId xmlns:a16="http://schemas.microsoft.com/office/drawing/2014/main" id="{7032659E-B518-C734-C767-7580E384E75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rcRect/>
          <a:stretch/>
        </xdr:blipFill>
        <xdr:spPr>
          <a:xfrm>
            <a:off x="313763" y="5737409"/>
            <a:ext cx="277907" cy="277907"/>
          </a:xfrm>
          <a:prstGeom prst="rect">
            <a:avLst/>
          </a:prstGeom>
        </xdr:spPr>
      </xdr:pic>
    </xdr:grpSp>
    <xdr:clientData/>
  </xdr:twoCellAnchor>
  <xdr:twoCellAnchor>
    <xdr:from>
      <xdr:col>0</xdr:col>
      <xdr:colOff>155640</xdr:colOff>
      <xdr:row>30</xdr:row>
      <xdr:rowOff>104229</xdr:rowOff>
    </xdr:from>
    <xdr:to>
      <xdr:col>1</xdr:col>
      <xdr:colOff>2104603</xdr:colOff>
      <xdr:row>32</xdr:row>
      <xdr:rowOff>232559</xdr:rowOff>
    </xdr:to>
    <xdr:grpSp>
      <xdr:nvGrpSpPr>
        <xdr:cNvPr id="61" name="Grupo 60">
          <a:extLst>
            <a:ext uri="{FF2B5EF4-FFF2-40B4-BE49-F238E27FC236}">
              <a16:creationId xmlns:a16="http://schemas.microsoft.com/office/drawing/2014/main" id="{E1286444-F484-15D2-D201-4120739C30AA}"/>
            </a:ext>
          </a:extLst>
        </xdr:cNvPr>
        <xdr:cNvGrpSpPr/>
      </xdr:nvGrpSpPr>
      <xdr:grpSpPr>
        <a:xfrm>
          <a:off x="155640" y="6794672"/>
          <a:ext cx="4062933" cy="728488"/>
          <a:chOff x="164604" y="6531924"/>
          <a:chExt cx="2897877" cy="515584"/>
        </a:xfrm>
      </xdr:grpSpPr>
      <xdr:sp macro="[0]!btnNuevaInspeccionDirecta_Click" textlink="">
        <xdr:nvSpPr>
          <xdr:cNvPr id="48" name="Rectángulo: esquinas redondeadas 47">
            <a:extLst>
              <a:ext uri="{FF2B5EF4-FFF2-40B4-BE49-F238E27FC236}">
                <a16:creationId xmlns:a16="http://schemas.microsoft.com/office/drawing/2014/main" id="{E64D8505-65FF-90E6-6C49-E98A1E9BA979}"/>
              </a:ext>
            </a:extLst>
          </xdr:cNvPr>
          <xdr:cNvSpPr/>
        </xdr:nvSpPr>
        <xdr:spPr>
          <a:xfrm>
            <a:off x="164604" y="6531924"/>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CONTROL DE CAMBIOS</a:t>
            </a:r>
          </a:p>
        </xdr:txBody>
      </xdr:sp>
      <xdr:pic>
        <xdr:nvPicPr>
          <xdr:cNvPr id="57" name="Gráfico 56" descr="Lápiz con relleno sólido">
            <a:extLst>
              <a:ext uri="{FF2B5EF4-FFF2-40B4-BE49-F238E27FC236}">
                <a16:creationId xmlns:a16="http://schemas.microsoft.com/office/drawing/2014/main" id="{F5A28B7E-EB12-3F89-E151-7EBA3F70462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rcRect/>
          <a:stretch/>
        </xdr:blipFill>
        <xdr:spPr>
          <a:xfrm>
            <a:off x="331692" y="6660773"/>
            <a:ext cx="277907" cy="277907"/>
          </a:xfrm>
          <a:prstGeom prst="rect">
            <a:avLst/>
          </a:prstGeom>
        </xdr:spPr>
      </xdr:pic>
    </xdr:grpSp>
    <xdr:clientData/>
  </xdr:twoCellAnchor>
  <xdr:twoCellAnchor>
    <xdr:from>
      <xdr:col>5</xdr:col>
      <xdr:colOff>194190</xdr:colOff>
      <xdr:row>26</xdr:row>
      <xdr:rowOff>20743</xdr:rowOff>
    </xdr:from>
    <xdr:to>
      <xdr:col>6</xdr:col>
      <xdr:colOff>1637655</xdr:colOff>
      <xdr:row>29</xdr:row>
      <xdr:rowOff>76795</xdr:rowOff>
    </xdr:to>
    <xdr:grpSp>
      <xdr:nvGrpSpPr>
        <xdr:cNvPr id="64" name="Grupo 63">
          <a:extLst>
            <a:ext uri="{FF2B5EF4-FFF2-40B4-BE49-F238E27FC236}">
              <a16:creationId xmlns:a16="http://schemas.microsoft.com/office/drawing/2014/main" id="{B47F0F70-CCB4-F417-3416-0B8187808994}"/>
            </a:ext>
          </a:extLst>
        </xdr:cNvPr>
        <xdr:cNvGrpSpPr/>
      </xdr:nvGrpSpPr>
      <xdr:grpSpPr>
        <a:xfrm>
          <a:off x="6654625" y="5748498"/>
          <a:ext cx="3555530" cy="722471"/>
          <a:chOff x="7901145" y="5716135"/>
          <a:chExt cx="2897877" cy="515584"/>
        </a:xfrm>
      </xdr:grpSpPr>
      <xdr:sp macro="[0]!NavigateToConfiguracionChecklist" textlink="">
        <xdr:nvSpPr>
          <xdr:cNvPr id="65" name="Rectángulo: esquinas redondeadas 64">
            <a:extLst>
              <a:ext uri="{FF2B5EF4-FFF2-40B4-BE49-F238E27FC236}">
                <a16:creationId xmlns:a16="http://schemas.microsoft.com/office/drawing/2014/main" id="{F43225C3-E66C-7C07-62CE-B9905B6A82DA}"/>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CONFIGURACION CHECKLIST</a:t>
            </a:r>
          </a:p>
        </xdr:txBody>
      </xdr:sp>
      <xdr:pic macro="[0]!NavigateToConfiguracionChecklist">
        <xdr:nvPicPr>
          <xdr:cNvPr id="66" name="Gráfico 65" descr="Portapapeles comprobado con relleno sólido">
            <a:extLst>
              <a:ext uri="{FF2B5EF4-FFF2-40B4-BE49-F238E27FC236}">
                <a16:creationId xmlns:a16="http://schemas.microsoft.com/office/drawing/2014/main" id="{6DE4EF38-B7D5-E586-B534-08AC5D85EAD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rcRect/>
          <a:stretch/>
        </xdr:blipFill>
        <xdr:spPr>
          <a:xfrm>
            <a:off x="8104093" y="5859226"/>
            <a:ext cx="277907" cy="249423"/>
          </a:xfrm>
          <a:prstGeom prst="rect">
            <a:avLst/>
          </a:prstGeom>
        </xdr:spPr>
      </xdr:pic>
    </xdr:grpSp>
    <xdr:clientData/>
  </xdr:twoCellAnchor>
  <xdr:twoCellAnchor>
    <xdr:from>
      <xdr:col>0</xdr:col>
      <xdr:colOff>125832</xdr:colOff>
      <xdr:row>34</xdr:row>
      <xdr:rowOff>20298</xdr:rowOff>
    </xdr:from>
    <xdr:to>
      <xdr:col>1</xdr:col>
      <xdr:colOff>2072890</xdr:colOff>
      <xdr:row>38</xdr:row>
      <xdr:rowOff>16062</xdr:rowOff>
    </xdr:to>
    <xdr:grpSp>
      <xdr:nvGrpSpPr>
        <xdr:cNvPr id="15" name="Grupo 14">
          <a:extLst>
            <a:ext uri="{FF2B5EF4-FFF2-40B4-BE49-F238E27FC236}">
              <a16:creationId xmlns:a16="http://schemas.microsoft.com/office/drawing/2014/main" id="{3D9204BF-954F-62F9-2B84-01584ACF9570}"/>
            </a:ext>
          </a:extLst>
        </xdr:cNvPr>
        <xdr:cNvGrpSpPr/>
      </xdr:nvGrpSpPr>
      <xdr:grpSpPr>
        <a:xfrm>
          <a:off x="129642" y="7901531"/>
          <a:ext cx="4059123" cy="732254"/>
          <a:chOff x="125832" y="7976474"/>
          <a:chExt cx="4064970" cy="712941"/>
        </a:xfrm>
      </xdr:grpSpPr>
      <xdr:sp macro="[0]!NavigateToCronograma" textlink="">
        <xdr:nvSpPr>
          <xdr:cNvPr id="5" name="Rectángulo: esquinas redondeadas 4">
            <a:extLst>
              <a:ext uri="{FF2B5EF4-FFF2-40B4-BE49-F238E27FC236}">
                <a16:creationId xmlns:a16="http://schemas.microsoft.com/office/drawing/2014/main" id="{36CD17CA-5641-B985-458D-DCE34343E7F5}"/>
              </a:ext>
            </a:extLst>
          </xdr:cNvPr>
          <xdr:cNvSpPr/>
        </xdr:nvSpPr>
        <xdr:spPr>
          <a:xfrm>
            <a:off x="125832" y="7976474"/>
            <a:ext cx="4064970" cy="712941"/>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CRONOGRAMA</a:t>
            </a:r>
          </a:p>
        </xdr:txBody>
      </xdr:sp>
      <xdr:pic macro="[0]!NavigateToCronograma">
        <xdr:nvPicPr>
          <xdr:cNvPr id="8" name="Gráfico 7" descr="Calendario mensual con relleno sólido">
            <a:extLst>
              <a:ext uri="{FF2B5EF4-FFF2-40B4-BE49-F238E27FC236}">
                <a16:creationId xmlns:a16="http://schemas.microsoft.com/office/drawing/2014/main" id="{6878A887-1B88-9CB1-93C0-73360E09E749}"/>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rcRect/>
          <a:stretch/>
        </xdr:blipFill>
        <xdr:spPr>
          <a:xfrm>
            <a:off x="359780" y="8150834"/>
            <a:ext cx="380475" cy="384285"/>
          </a:xfrm>
          <a:prstGeom prst="rect">
            <a:avLst/>
          </a:prstGeom>
        </xdr:spPr>
      </xdr:pic>
    </xdr:grpSp>
    <xdr:clientData/>
  </xdr:twoCellAnchor>
  <xdr:twoCellAnchor>
    <xdr:from>
      <xdr:col>5</xdr:col>
      <xdr:colOff>212343</xdr:colOff>
      <xdr:row>34</xdr:row>
      <xdr:rowOff>55818</xdr:rowOff>
    </xdr:from>
    <xdr:to>
      <xdr:col>6</xdr:col>
      <xdr:colOff>1663428</xdr:colOff>
      <xdr:row>38</xdr:row>
      <xdr:rowOff>59874</xdr:rowOff>
    </xdr:to>
    <xdr:grpSp>
      <xdr:nvGrpSpPr>
        <xdr:cNvPr id="12" name="Grupo 11">
          <a:extLst>
            <a:ext uri="{FF2B5EF4-FFF2-40B4-BE49-F238E27FC236}">
              <a16:creationId xmlns:a16="http://schemas.microsoft.com/office/drawing/2014/main" id="{79BA08E9-0E32-D6A6-4EB7-33E5F2B171C3}"/>
            </a:ext>
          </a:extLst>
        </xdr:cNvPr>
        <xdr:cNvGrpSpPr/>
      </xdr:nvGrpSpPr>
      <xdr:grpSpPr>
        <a:xfrm>
          <a:off x="6668968" y="7944671"/>
          <a:ext cx="3563150" cy="725306"/>
          <a:chOff x="7901145" y="5716135"/>
          <a:chExt cx="2897877" cy="515584"/>
        </a:xfrm>
      </xdr:grpSpPr>
      <xdr:sp macro="[0]!NavigateToPlantillaCertificado" textlink="">
        <xdr:nvSpPr>
          <xdr:cNvPr id="13" name="Rectángulo: esquinas redondeadas 12">
            <a:extLst>
              <a:ext uri="{FF2B5EF4-FFF2-40B4-BE49-F238E27FC236}">
                <a16:creationId xmlns:a16="http://schemas.microsoft.com/office/drawing/2014/main" id="{4CC138A0-A2F7-356F-A703-5C1F77BF657D}"/>
              </a:ext>
            </a:extLst>
          </xdr:cNvPr>
          <xdr:cNvSpPr/>
        </xdr:nvSpPr>
        <xdr:spPr>
          <a:xfrm>
            <a:off x="7901145" y="5716135"/>
            <a:ext cx="2897877" cy="515584"/>
          </a:xfrm>
          <a:prstGeom prst="roundRect">
            <a:avLst/>
          </a:prstGeom>
          <a:solidFill>
            <a:schemeClr val="bg2">
              <a:lumMod val="25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419" sz="1100" b="1" baseline="0">
                <a:solidFill>
                  <a:schemeClr val="bg1"/>
                </a:solidFill>
              </a:rPr>
              <a:t>PLANTILLA CERTIFICADO</a:t>
            </a:r>
          </a:p>
        </xdr:txBody>
      </xdr:sp>
      <xdr:pic macro="[0]!NavigateToPlantillaCertificado">
        <xdr:nvPicPr>
          <xdr:cNvPr id="14" name="Gráfico 13" descr="Pergamino con relleno sólido">
            <a:extLst>
              <a:ext uri="{FF2B5EF4-FFF2-40B4-BE49-F238E27FC236}">
                <a16:creationId xmlns:a16="http://schemas.microsoft.com/office/drawing/2014/main" id="{CA3B1DA7-F749-193F-D774-A74EB0076CC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rcRect/>
          <a:stretch/>
        </xdr:blipFill>
        <xdr:spPr>
          <a:xfrm>
            <a:off x="8104093" y="5861601"/>
            <a:ext cx="277907" cy="244675"/>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oneCellAnchor>
    <xdr:from>
      <xdr:col>6</xdr:col>
      <xdr:colOff>58782</xdr:colOff>
      <xdr:row>0</xdr:row>
      <xdr:rowOff>79467</xdr:rowOff>
    </xdr:from>
    <xdr:ext cx="1514929" cy="382050"/>
    <xdr:pic>
      <xdr:nvPicPr>
        <xdr:cNvPr id="2" name="Imagen 1">
          <a:extLst>
            <a:ext uri="{FF2B5EF4-FFF2-40B4-BE49-F238E27FC236}">
              <a16:creationId xmlns:a16="http://schemas.microsoft.com/office/drawing/2014/main" id="{27C2FE63-62DD-4240-B65E-42D03739897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51122" y="79467"/>
          <a:ext cx="1514929" cy="382050"/>
        </a:xfrm>
        <a:prstGeom prst="rect">
          <a:avLst/>
        </a:prstGeom>
        <a:noFill/>
        <a:ln>
          <a:noFill/>
        </a:ln>
      </xdr:spPr>
    </xdr:pic>
    <xdr:clientData/>
  </xdr:oneCellAnchor>
</xdr:wsDr>
</file>

<file path=xl/drawings/drawing3.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3F47624A-4C69-4EEA-BAA3-700A165BE7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4.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70B971BB-BDC8-4034-A79A-11C2968D9ED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5.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5D648935-6006-435F-AB8A-144B851C95B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6.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4FA9BE9A-4C6D-423E-B2DF-71DB7F23434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7.xml><?xml version="1.0" encoding="utf-8"?>
<xdr:wsDr xmlns:xdr="http://schemas.openxmlformats.org/drawingml/2006/spreadsheetDrawing" xmlns:a="http://schemas.openxmlformats.org/drawingml/2006/main">
  <xdr:oneCellAnchor>
    <xdr:from>
      <xdr:col>11</xdr:col>
      <xdr:colOff>84000</xdr:colOff>
      <xdr:row>0</xdr:row>
      <xdr:rowOff>91439</xdr:rowOff>
    </xdr:from>
    <xdr:ext cx="1456659" cy="367355"/>
    <xdr:pic>
      <xdr:nvPicPr>
        <xdr:cNvPr id="2" name="Imagen 1">
          <a:extLst>
            <a:ext uri="{FF2B5EF4-FFF2-40B4-BE49-F238E27FC236}">
              <a16:creationId xmlns:a16="http://schemas.microsoft.com/office/drawing/2014/main" id="{0E1786A7-F98E-42CC-BAD6-9492D5C04B6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80900" y="91439"/>
          <a:ext cx="1456659" cy="367355"/>
        </a:xfrm>
        <a:prstGeom prst="rect">
          <a:avLst/>
        </a:prstGeom>
        <a:noFill/>
        <a:ln>
          <a:noFill/>
        </a:ln>
      </xdr:spPr>
    </xdr:pic>
    <xdr:clientData/>
  </xdr:oneCellAnchor>
</xdr:wsDr>
</file>

<file path=xl/drawings/drawing8.xml><?xml version="1.0" encoding="utf-8"?>
<xdr:wsDr xmlns:xdr="http://schemas.openxmlformats.org/drawingml/2006/spreadsheetDrawing" xmlns:a="http://schemas.openxmlformats.org/drawingml/2006/main">
  <xdr:oneCellAnchor>
    <xdr:from>
      <xdr:col>21</xdr:col>
      <xdr:colOff>68760</xdr:colOff>
      <xdr:row>0</xdr:row>
      <xdr:rowOff>91985</xdr:rowOff>
    </xdr:from>
    <xdr:ext cx="1514929" cy="382050"/>
    <xdr:pic>
      <xdr:nvPicPr>
        <xdr:cNvPr id="2" name="Imagen 1">
          <a:extLst>
            <a:ext uri="{FF2B5EF4-FFF2-40B4-BE49-F238E27FC236}">
              <a16:creationId xmlns:a16="http://schemas.microsoft.com/office/drawing/2014/main" id="{9B4D0F5E-6281-47FD-B837-99B2834C37D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788980" y="91985"/>
          <a:ext cx="1514929" cy="382050"/>
        </a:xfrm>
        <a:prstGeom prst="rect">
          <a:avLst/>
        </a:prstGeom>
        <a:noFill/>
        <a:ln>
          <a:noFill/>
        </a:ln>
      </xdr:spPr>
    </xdr:pic>
    <xdr:clientData/>
  </xdr:oneCellAnchor>
</xdr:wsDr>
</file>

<file path=xl/drawings/drawing9.xml><?xml version="1.0" encoding="utf-8"?>
<xdr:wsDr xmlns:xdr="http://schemas.openxmlformats.org/drawingml/2006/spreadsheetDrawing" xmlns:a="http://schemas.openxmlformats.org/drawingml/2006/main">
  <xdr:oneCellAnchor>
    <xdr:from>
      <xdr:col>35</xdr:col>
      <xdr:colOff>68760</xdr:colOff>
      <xdr:row>0</xdr:row>
      <xdr:rowOff>91985</xdr:rowOff>
    </xdr:from>
    <xdr:ext cx="1514929" cy="382050"/>
    <xdr:pic>
      <xdr:nvPicPr>
        <xdr:cNvPr id="2" name="Imagen 1">
          <a:extLst>
            <a:ext uri="{FF2B5EF4-FFF2-40B4-BE49-F238E27FC236}">
              <a16:creationId xmlns:a16="http://schemas.microsoft.com/office/drawing/2014/main" id="{D731857E-B318-4F7A-89F0-BAF9F3305D3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78130" y="89445"/>
          <a:ext cx="1514929" cy="382050"/>
        </a:xfrm>
        <a:prstGeom prst="rect">
          <a:avLst/>
        </a:prstGeom>
        <a:noFill/>
        <a:ln>
          <a:noFill/>
        </a:ln>
      </xdr:spPr>
    </xdr:pic>
    <xdr:clientData/>
  </xdr:oneCellAnchor>
</xdr:wsDr>
</file>

<file path=xl/drawings/drawing10.xml><?xml version="1.0" encoding="utf-8"?>
<xdr:wsDr xmlns:xdr="http://schemas.openxmlformats.org/drawingml/2006/spreadsheetDrawing" xmlns:a="http://schemas.openxmlformats.org/drawingml/2006/main">
  <xdr:oneCellAnchor>
    <xdr:from>
      <xdr:col>58</xdr:col>
      <xdr:colOff>68760</xdr:colOff>
      <xdr:row>0</xdr:row>
      <xdr:rowOff>91985</xdr:rowOff>
    </xdr:from>
    <xdr:ext cx="1514929" cy="382050"/>
    <xdr:pic>
      <xdr:nvPicPr>
        <xdr:cNvPr id="2" name="Imagen 1">
          <a:extLst>
            <a:ext uri="{FF2B5EF4-FFF2-40B4-BE49-F238E27FC236}">
              <a16:creationId xmlns:a16="http://schemas.microsoft.com/office/drawing/2014/main" id="{4E2D7601-026A-45AB-967E-E365D5BE814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788980" y="91985"/>
          <a:ext cx="1514929" cy="382050"/>
        </a:xfrm>
        <a:prstGeom prst="rect">
          <a:avLst/>
        </a:prstGeom>
        <a:noFill/>
        <a:ln>
          <a:noFill/>
        </a:ln>
      </xdr:spPr>
    </xdr:pic>
    <xdr:clientData/>
  </xdr:oneCellAnchor>
</xdr:wsDr>
</file>

<file path=xl/drawings/drawing11.xml><?xml version="1.0" encoding="utf-8"?>
<xdr:wsDr xmlns:xdr="http://schemas.openxmlformats.org/drawingml/2006/spreadsheetDrawing" xmlns:a="http://schemas.openxmlformats.org/drawingml/2006/main">
  <xdr:oneCellAnchor>
    <xdr:from>
      <xdr:col>33</xdr:col>
      <xdr:colOff>350812</xdr:colOff>
      <xdr:row>0</xdr:row>
      <xdr:rowOff>39765</xdr:rowOff>
    </xdr:from>
    <xdr:ext cx="1514929" cy="382050"/>
    <xdr:pic>
      <xdr:nvPicPr>
        <xdr:cNvPr id="2" name="Imagen 1">
          <a:extLst>
            <a:ext uri="{FF2B5EF4-FFF2-40B4-BE49-F238E27FC236}">
              <a16:creationId xmlns:a16="http://schemas.microsoft.com/office/drawing/2014/main" id="{7FC6547E-4EB4-45CA-A44A-17F333A5378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5102753" y="39765"/>
          <a:ext cx="1514929" cy="382050"/>
        </a:xfrm>
        <a:prstGeom prst="rect">
          <a:avLst/>
        </a:prstGeom>
        <a:noFill/>
        <a:ln>
          <a:noFill/>
        </a:ln>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58782</xdr:colOff>
      <xdr:row>0</xdr:row>
      <xdr:rowOff>79467</xdr:rowOff>
    </xdr:from>
    <xdr:ext cx="1514929" cy="382050"/>
    <xdr:pic>
      <xdr:nvPicPr>
        <xdr:cNvPr id="2" name="Imagen 1">
          <a:extLst>
            <a:ext uri="{FF2B5EF4-FFF2-40B4-BE49-F238E27FC236}">
              <a16:creationId xmlns:a16="http://schemas.microsoft.com/office/drawing/2014/main" id="{99669E8E-E485-4FE0-A9C5-79AAD05DE64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430122" y="79467"/>
          <a:ext cx="1514929" cy="382050"/>
        </a:xfrm>
        <a:prstGeom prst="rect">
          <a:avLst/>
        </a:prstGeom>
        <a:noFill/>
        <a:ln>
          <a:noFill/>
        </a:ln>
      </xdr:spPr>
    </xdr:pic>
    <xdr:clientData/>
  </xdr:oneCellAnchor>
</xdr:wsDr>
</file>

<file path=xl/drawings/drawing13.xml><?xml version="1.0" encoding="utf-8"?>
<xdr:wsDr xmlns:xdr="http://schemas.openxmlformats.org/drawingml/2006/spreadsheetDrawing" xmlns:a="http://schemas.openxmlformats.org/drawingml/2006/main">
  <xdr:oneCellAnchor>
    <xdr:from>
      <xdr:col>16</xdr:col>
      <xdr:colOff>68760</xdr:colOff>
      <xdr:row>0</xdr:row>
      <xdr:rowOff>91985</xdr:rowOff>
    </xdr:from>
    <xdr:ext cx="1514929" cy="382050"/>
    <xdr:pic>
      <xdr:nvPicPr>
        <xdr:cNvPr id="2" name="Imagen 1">
          <a:extLst>
            <a:ext uri="{FF2B5EF4-FFF2-40B4-BE49-F238E27FC236}">
              <a16:creationId xmlns:a16="http://schemas.microsoft.com/office/drawing/2014/main" id="{A9404646-CD9A-4DB8-AEC9-9EE4B5454AC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5860" y="91985"/>
          <a:ext cx="1514929" cy="382050"/>
        </a:xfrm>
        <a:prstGeom prst="rect">
          <a:avLst/>
        </a:prstGeom>
        <a:noFill/>
        <a:ln>
          <a:noFill/>
        </a:ln>
      </xdr:spPr>
    </xdr:pic>
    <xdr:clientData/>
  </xdr:oneCellAnchor>
</xdr:wsDr>
</file>

<file path=xl/drawings/drawing14.xml><?xml version="1.0" encoding="utf-8"?>
<xdr:wsDr xmlns:xdr="http://schemas.openxmlformats.org/drawingml/2006/spreadsheetDrawing" xmlns:a="http://schemas.openxmlformats.org/drawingml/2006/main">
  <xdr:oneCellAnchor>
    <xdr:from>
      <xdr:col>0</xdr:col>
      <xdr:colOff>149798</xdr:colOff>
      <xdr:row>1</xdr:row>
      <xdr:rowOff>2478</xdr:rowOff>
    </xdr:from>
    <xdr:ext cx="1427707" cy="360053"/>
    <xdr:pic>
      <xdr:nvPicPr>
        <xdr:cNvPr id="2" name="Imagen 1">
          <a:extLst>
            <a:ext uri="{FF2B5EF4-FFF2-40B4-BE49-F238E27FC236}">
              <a16:creationId xmlns:a16="http://schemas.microsoft.com/office/drawing/2014/main" id="{6353420E-F601-40C8-86D7-DA7DE089C31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798" y="184695"/>
          <a:ext cx="1427707" cy="360053"/>
        </a:xfrm>
        <a:prstGeom prst="rect">
          <a:avLst/>
        </a:prstGeom>
        <a:noFill/>
        <a:ln>
          <a:noFill/>
        </a:ln>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1154A31-3893-45F7-85E8-08067F92C4F5}" name="tblResumenCronograma" displayName="tblResumenCronograma" ref="I17:N22" totalsRowShown="0" headerRowDxfId="311" dataDxfId="310">
  <autoFilter ref="I17:N22" xr:uid="{B1154A31-3893-45F7-85E8-08067F92C4F5}"/>
  <tableColumns count="6">
    <tableColumn id="1" xr3:uid="{3962B8EE-AA6D-488C-B4F3-45D948CF4B31}" name="Iniciales" dataDxfId="309"/>
    <tableColumn id="2" xr3:uid="{57356C01-238A-45FD-BA3D-393347C4AACD}" name="Puesto" dataDxfId="308"/>
    <tableColumn id="3" xr3:uid="{48746FFD-3188-4424-8AF1-315157096528}" name="Mes proxima inspeccion" dataDxfId="2"/>
    <tableColumn id="4" xr3:uid="{5C253C47-6F15-4860-AAEF-16285667A603}" name="Dias vencimiento" dataDxfId="0"/>
    <tableColumn id="5" xr3:uid="{D273B4FD-3CA6-49D0-8ADC-21EB7B7AF2D8}" name="ID Cronograma" dataDxfId="1"/>
    <tableColumn id="6" xr3:uid="{13706D23-DFEF-4071-BF91-AD677922D650}" name="ID Plantilla" dataDxfId="307"/>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432FEC3-7655-47BA-BCB2-6AFB033A09C9}" name="tblAudit5" displayName="tblAudit5" ref="B8:J47" totalsRowShown="0" headerRowDxfId="306" dataDxfId="304" headerRowBorderDxfId="305" tableBorderDxfId="303" totalsRowBorderDxfId="302">
  <autoFilter ref="B8:J47" xr:uid="{A98BE9FB-9867-467C-B623-C085716BB5AA}"/>
  <tableColumns count="9">
    <tableColumn id="1" xr3:uid="{10FF928C-82EE-4F08-A272-7B4A46B89775}" name="Fecha" dataDxfId="301"/>
    <tableColumn id="2" xr3:uid="{EE7B5C97-F671-4C8B-BDBC-EE6BBA88A72A}" name="Hora" dataDxfId="300"/>
    <tableColumn id="3" xr3:uid="{B196D55B-BB31-4DC2-ABC4-AEA1780F3CAF}" name="Usuario" dataDxfId="299"/>
    <tableColumn id="4" xr3:uid="{DACB4769-7E77-4B68-95BF-B44509A392FF}" name="Hoja Modificada" dataDxfId="298"/>
    <tableColumn id="5" xr3:uid="{13CE05D2-AF37-4A1C-8CA5-575A56A38CC4}" name="Acción" dataDxfId="297"/>
    <tableColumn id="6" xr3:uid="{2C5BE7AB-217D-4955-BB8C-33A3EFB39D40}" name="Celdas Modificadas/Datos modificados" dataDxfId="296"/>
    <tableColumn id="7" xr3:uid="{4DA55116-44B4-4859-9BB5-904545F8842E}" name="Antes del cambio" dataDxfId="295"/>
    <tableColumn id="8" xr3:uid="{3FD38DEC-E9C6-4E93-9C14-E2778C97E9CD}" name="Despues del cambio" dataDxfId="294"/>
    <tableColumn id="9" xr3:uid="{D7AE991B-1DC8-4CFA-8BA7-9DCA0484640A}" name="Modulo/Subrutina que realizó el cambio" dataDxfId="293"/>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7D4818F-429B-430D-98E6-F8CBE8E9FEE4}" name="tblAudit4" displayName="tblAudit4" ref="B8:J108" totalsRowShown="0" headerRowDxfId="292" dataDxfId="290" headerRowBorderDxfId="291" tableBorderDxfId="289" totalsRowBorderDxfId="288">
  <autoFilter ref="B8:J108" xr:uid="{A98BE9FB-9867-467C-B623-C085716BB5AA}"/>
  <tableColumns count="9">
    <tableColumn id="1" xr3:uid="{07A09867-2065-4028-94E9-E78B187B7AF0}" name="Fecha" dataDxfId="287"/>
    <tableColumn id="2" xr3:uid="{E041F4A7-DBD6-4C9E-91B4-78643607ADD5}" name="Hora" dataDxfId="286"/>
    <tableColumn id="3" xr3:uid="{BAA2730D-A165-45A2-94CD-31EDFCEF5D4A}" name="Usuario" dataDxfId="285"/>
    <tableColumn id="4" xr3:uid="{0B5519E0-F1AA-4507-AB56-950D8E337531}" name="Hoja Modificada" dataDxfId="284"/>
    <tableColumn id="5" xr3:uid="{85F9B15E-99D3-43E5-BA17-75854B9483BB}" name="Acción" dataDxfId="283"/>
    <tableColumn id="6" xr3:uid="{C82F6BC7-749E-46AA-A994-DA76AE974613}" name="Celdas Modificadas/Datos modificados" dataDxfId="282"/>
    <tableColumn id="7" xr3:uid="{C410401E-5723-474C-849B-321DD25152A2}" name="Antes del cambio" dataDxfId="281"/>
    <tableColumn id="8" xr3:uid="{F2DD4C24-F38C-4128-9B3C-823F8ECBE8F0}" name="Despues del cambio" dataDxfId="280"/>
    <tableColumn id="9" xr3:uid="{2654FFD4-6921-4705-932E-C3CB63E551C3}" name="Modulo/Subrutina que realizó el cambio" dataDxfId="279"/>
  </tableColumns>
  <tableStyleInfo name="TableStyleLight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628556F0-4AA3-45DB-B0B8-54E2D17C90FB}" name="tblAudit3" displayName="tblAudit3" ref="B8:J108" totalsRowShown="0" headerRowDxfId="278" dataDxfId="276" headerRowBorderDxfId="277" tableBorderDxfId="275" totalsRowBorderDxfId="274">
  <autoFilter ref="B8:J108" xr:uid="{A98BE9FB-9867-467C-B623-C085716BB5AA}"/>
  <tableColumns count="9">
    <tableColumn id="1" xr3:uid="{E3C4EE95-6413-4859-BA35-3DA60D9E7936}" name="Fecha" dataDxfId="273"/>
    <tableColumn id="2" xr3:uid="{450C2E97-D78D-4E8F-9617-5BC3CA6627E8}" name="Hora" dataDxfId="272"/>
    <tableColumn id="3" xr3:uid="{1416C4BE-155C-459A-821A-5FEA1DC591AB}" name="Usuario" dataDxfId="271"/>
    <tableColumn id="4" xr3:uid="{1EF5A1C0-E89F-414D-BDF7-F979DED2E21C}" name="Hoja Modificada" dataDxfId="270"/>
    <tableColumn id="5" xr3:uid="{0D76E67F-9792-4CF1-95DB-23CD241F3A5A}" name="Acción" dataDxfId="269"/>
    <tableColumn id="6" xr3:uid="{B61AA529-33CC-4EA0-B110-31075728CD70}" name="Celdas Modificadas/Datos modificados" dataDxfId="268"/>
    <tableColumn id="7" xr3:uid="{E9C3B852-FB6C-4263-ACC0-882037E7C789}" name="Antes del cambio" dataDxfId="267"/>
    <tableColumn id="8" xr3:uid="{F219759D-AC87-47A7-A6DB-F5DE57EEDB15}" name="Despues del cambio" dataDxfId="266"/>
    <tableColumn id="9" xr3:uid="{BB4A1BD4-D618-447B-9B06-2974DDC5AA9B}" name="Modulo/Subrutina que realizó el cambio" dataDxfId="265"/>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84A2E07-D432-4BD0-A84C-00D585F2570E}" name="tblAudit2" displayName="tblAudit2" ref="B8:J108" totalsRowShown="0" headerRowDxfId="264" dataDxfId="262" headerRowBorderDxfId="263" tableBorderDxfId="261" totalsRowBorderDxfId="260">
  <autoFilter ref="B8:J108" xr:uid="{A98BE9FB-9867-467C-B623-C085716BB5AA}"/>
  <tableColumns count="9">
    <tableColumn id="1" xr3:uid="{CBE74A5D-7CBE-462A-93A0-0225F7EC1E05}" name="Fecha" dataDxfId="259"/>
    <tableColumn id="2" xr3:uid="{C9498941-8008-4F01-8270-BADBE86C0C23}" name="Hora" dataDxfId="258"/>
    <tableColumn id="3" xr3:uid="{53BBB27D-B350-4BA5-B022-A45247AF6417}" name="Usuario" dataDxfId="257"/>
    <tableColumn id="4" xr3:uid="{FFEB077A-ADEB-4BB4-AE12-A9977FEBB680}" name="Hoja Modificada" dataDxfId="256"/>
    <tableColumn id="5" xr3:uid="{81D5BE83-BA64-48FB-B9A5-E9A83FB8DB9F}" name="Acción" dataDxfId="255"/>
    <tableColumn id="6" xr3:uid="{5310850F-0BD3-4F0C-A732-0327BC84E4F6}" name="Celdas Modificadas/Datos modificados" dataDxfId="254"/>
    <tableColumn id="7" xr3:uid="{31E6D5B9-3D5D-434C-A637-4772BEB4DD67}" name="Antes del cambio" dataDxfId="253"/>
    <tableColumn id="8" xr3:uid="{B0D8698B-934B-4BC2-ABD8-EDB4A8E6641A}" name="Despues del cambio" dataDxfId="252"/>
    <tableColumn id="9" xr3:uid="{91D54308-A6AC-44C6-93C7-4D0C7DBA516B}" name="Modulo/Subrutina que realizó el cambio" dataDxfId="251"/>
  </tableColumns>
  <tableStyleInfo name="TableStyleLight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98BE9FB-9867-467C-B623-C085716BB5AA}" name="tblAudit1" displayName="tblAudit1" ref="B8:J286" totalsRowShown="0" headerRowDxfId="250" dataDxfId="248" headerRowBorderDxfId="249" tableBorderDxfId="247" totalsRowBorderDxfId="246">
  <autoFilter ref="B8:J286" xr:uid="{A98BE9FB-9867-467C-B623-C085716BB5AA}"/>
  <tableColumns count="9">
    <tableColumn id="1" xr3:uid="{F8621A14-A814-4ACD-AEB9-CD0ACDEE8969}" name="Fecha" dataDxfId="245"/>
    <tableColumn id="2" xr3:uid="{3CC68F69-386C-48C8-917C-8D34EB954B2A}" name="Hora" dataDxfId="244"/>
    <tableColumn id="3" xr3:uid="{E8FEF389-2627-44B5-A989-24722EB80D28}" name="Usuario" dataDxfId="243"/>
    <tableColumn id="4" xr3:uid="{79AE4CEF-D730-4543-AC99-4EB92D194723}" name="Hoja Modificada" dataDxfId="242"/>
    <tableColumn id="5" xr3:uid="{11596D99-1097-4946-AE41-DED19E22B52C}" name="Acción" dataDxfId="241"/>
    <tableColumn id="6" xr3:uid="{647EE993-628D-47DF-95E8-3C72F77B059B}" name="Celdas Modificadas/Datos modificados" dataDxfId="240"/>
    <tableColumn id="7" xr3:uid="{8E1949D7-894D-4BAF-A544-3223086557E3}" name="Antes del cambio" dataDxfId="239"/>
    <tableColumn id="8" xr3:uid="{906AAFC1-78BE-4776-AE39-B0E20F7D1839}" name="Despues del cambio" dataDxfId="238"/>
    <tableColumn id="9" xr3:uid="{F851AA5C-0573-4753-AF5A-9D2E85028AF5}" name="Modulo/Subrutina que realizó el cambio" dataDxfId="23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6BE3BA9-E11B-4079-BF2A-712CB270BDDA}" name="tblCronogramaInspecciones" displayName="tblCronogramaInspecciones" ref="B8:T13" totalsRowShown="0" headerRowDxfId="236" dataDxfId="234" headerRowBorderDxfId="235" tableBorderDxfId="233" totalsRowBorderDxfId="232">
  <autoFilter ref="B8:T13" xr:uid="{247E557D-235A-4D37-B843-7406575874CC}"/>
  <tableColumns count="19">
    <tableColumn id="1" xr3:uid="{5F6A3960-469C-4216-B5C6-6E6A76E57B4C}" name="ID Cronograma" dataDxfId="231"/>
    <tableColumn id="2" xr3:uid="{51279D1E-EEE6-456B-B3DF-F0F2828D9755}" name="Iniciales personal" dataDxfId="230"/>
    <tableColumn id="3" xr3:uid="{14758751-D379-483B-B632-63CC08770183}" name="ID Plantilla" dataDxfId="229"/>
    <tableColumn id="4" xr3:uid="{68A2132E-9C30-4961-8ABF-66D8FFD5950F}" name="Puesto" dataDxfId="228"/>
    <tableColumn id="5" xr3:uid="{C6A4227A-6F51-4554-8C84-860D72EEB81B}" name="Planta personal" dataDxfId="227"/>
    <tableColumn id="6" xr3:uid="{E014441D-1209-4815-9A40-859D6CFEE513}" name="Total inspecciones" dataDxfId="226"/>
    <tableColumn id="8" xr3:uid="{A087D458-86AD-461A-9312-2912A298FC0F}" name="Fecha ultima inspeccion" dataDxfId="225"/>
    <tableColumn id="9" xr3:uid="{1CB362DA-C1C8-4480-AE4C-D2DE43A12C68}" name="ID Ultima inspeccion" dataDxfId="224"/>
    <tableColumn id="10" xr3:uid="{D1DDA98A-5E44-4DE4-9E24-694FA89C798D}" name="RPN ultima inspeccion" dataDxfId="223"/>
    <tableColumn id="11" xr3:uid="{B8155F75-E63B-49B6-B587-1C0138E5BAB3}" name="Categoria ultima inspeccion" dataDxfId="222"/>
    <tableColumn id="12" xr3:uid="{7502F549-2BB7-4829-B9FC-40B2716719B1}" name="Fecha proxima inspeccion" dataDxfId="221"/>
    <tableColumn id="13" xr3:uid="{59C7F1D5-80B5-4CC6-8DAE-BD63D0DAD76F}" name="Dias para vencimiento" dataDxfId="220"/>
    <tableColumn id="14" xr3:uid="{59967D4E-85D4-499F-9822-AE2932FAFD63}" name="Estado cronograma" dataDxfId="219"/>
    <tableColumn id="16" xr3:uid="{5254F031-551F-4D58-B14F-A1554722D46D}" name="Puesto activo en personal" dataDxfId="218"/>
    <tableColumn id="17" xr3:uid="{44F8D6EE-28DE-4057-A801-C8909EDA77CE}" name="Personal activo" dataDxfId="217"/>
    <tableColumn id="19" xr3:uid="{4F221BF5-B9B1-44EB-961A-C29481C4C49D}" name="Fecha ultima actualizacion" dataDxfId="216"/>
    <tableColumn id="20" xr3:uid="{34ABCC61-6C51-4282-A2FD-06F93F2EE859}" name="Requiere recalculo" dataDxfId="215"/>
    <tableColumn id="21" xr3:uid="{BF8CF131-A424-4A5C-BAAB-FFF39CC2A089}" name="Nombre plantilla" dataDxfId="214"/>
    <tableColumn id="22" xr3:uid="{CB75132A-57F7-4E81-B9A2-BDF2F312069E}" name="Frecuencia meses" dataDxfId="213"/>
  </tableColumns>
  <tableStyleInfo name="TableStyleLight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47E557D-235A-4D37-B843-7406575874CC}" name="tblCriticidad" displayName="tblCriticidad" ref="B8:D11" totalsRowShown="0" headerRowDxfId="212" dataDxfId="210" headerRowBorderDxfId="211" tableBorderDxfId="209" totalsRowBorderDxfId="208">
  <autoFilter ref="B8:D11" xr:uid="{247E557D-235A-4D37-B843-7406575874CC}"/>
  <tableColumns count="3">
    <tableColumn id="1" xr3:uid="{05CFF096-8B80-484D-BA04-5F9DCE351C00}" name="ID Criticidad" dataDxfId="207"/>
    <tableColumn id="2" xr3:uid="{6F650CAE-75DB-4523-9161-3ABAE8F024D7}" name="Nombre de criticidad" dataDxfId="206"/>
    <tableColumn id="3" xr3:uid="{E7EAA587-D039-49E4-AF72-303FBAFCC54F}" name="Valor" dataDxfId="205"/>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DAC0AAE-F35C-4953-A199-9A22A1A72387}" name="tblSecciones" displayName="tblSecciones" ref="F8:H10" headerRowDxfId="204" dataDxfId="202" totalsRowDxfId="200" headerRowBorderDxfId="203" tableBorderDxfId="201" totalsRowBorderDxfId="199">
  <autoFilter ref="F8:H10" xr:uid="{5DAC0AAE-F35C-4953-A199-9A22A1A72387}"/>
  <tableColumns count="3">
    <tableColumn id="1" xr3:uid="{A7693C45-F107-479A-94E4-45C0C21F2E9B}" name="ID Seccion" totalsRowFunction="custom" dataDxfId="198" totalsRowDxfId="197">
      <totalsRowFormula array="1">GenerateUUID()</totalsRowFormula>
    </tableColumn>
    <tableColumn id="2" xr3:uid="{077A8D7C-4A38-4BB8-8B00-91135D8F2072}" name="Nombre de sección" dataDxfId="196" totalsRowDxfId="195"/>
    <tableColumn id="3" xr3:uid="{1F7603FF-3A84-40B9-AB08-33993FE83C5D}" name="Tipo de respuesta" dataDxfId="194" totalsRowDxfId="193"/>
  </tableColumns>
  <tableStyleInfo name="TableStyleLight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F21D5F7-2708-4501-B871-D99B3A9EC758}" name="tblOpcionesDeRespuesta" displayName="tblOpcionesDeRespuesta" ref="J8:N26" headerRowDxfId="192" dataDxfId="190" totalsRowDxfId="188" headerRowBorderDxfId="191" tableBorderDxfId="189" totalsRowBorderDxfId="187">
  <autoFilter ref="J8:N26" xr:uid="{AF21D5F7-2708-4501-B871-D99B3A9EC758}"/>
  <tableColumns count="5">
    <tableColumn id="1" xr3:uid="{62E8AD4D-86C1-47DB-95AA-08460A5F56D4}" name="ID Opcion" totalsRowFunction="custom" dataDxfId="186" totalsRowDxfId="185">
      <totalsRowFormula array="1">GenerateUUID()</totalsRowFormula>
    </tableColumn>
    <tableColumn id="2" xr3:uid="{544A73B2-7A56-4A9D-B89E-87CEFD77C8A3}" name="ID Seccion" dataDxfId="184" totalsRowDxfId="183"/>
    <tableColumn id="5" xr3:uid="{C08F5141-786E-46A0-A62F-C18A47905B50}" name="ID Criticidad" dataDxfId="182" totalsRowDxfId="181"/>
    <tableColumn id="3" xr3:uid="{C03FA4F8-147C-4DE6-A4AB-E67AE2DD14B4}" name="Opción texto" dataDxfId="180" totalsRowDxfId="179"/>
    <tableColumn id="4" xr3:uid="{C6E058C4-4E6F-4454-9F83-7930B67CA88C}" name="Valor puntaje" dataDxfId="178" totalsRowDxfId="177"/>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657F0B7-3462-4867-8699-FB3EEC0C946D}" name="tblPlantillas" displayName="tblPlantillas" ref="P8:T20" headerRowDxfId="176" dataDxfId="174" totalsRowDxfId="172" headerRowBorderDxfId="175" tableBorderDxfId="173" totalsRowBorderDxfId="171">
  <autoFilter ref="P8:T20" xr:uid="{8657F0B7-3462-4867-8699-FB3EEC0C946D}"/>
  <tableColumns count="5">
    <tableColumn id="1" xr3:uid="{71F59BF9-3146-47DF-98FA-4FB5391133E9}" name="ID Plantilla" totalsRowFunction="custom" dataDxfId="170" totalsRowDxfId="169">
      <totalsRowFormula array="1">GenerateUUID()</totalsRowFormula>
    </tableColumn>
    <tableColumn id="6" xr3:uid="{D3A94E7B-8883-4144-A0EE-0D0707962118}" name="Nombre de plantilla" dataDxfId="168" totalsRowDxfId="167"/>
    <tableColumn id="3" xr3:uid="{8DE21C66-B24A-4361-A2D0-4804F9CE1801}" name="Área" dataDxfId="166" totalsRowDxfId="165"/>
    <tableColumn id="2" xr3:uid="{8118C45B-9439-421A-8823-4F4FD0A17BBC}" name="Puesto" dataDxfId="164" totalsRowDxfId="163"/>
    <tableColumn id="4" xr3:uid="{F40E2D4F-1BF5-4C16-8EC6-A65351C29EC1}" name="Frecuencia meses" dataDxfId="162" totalsRowDxfId="161"/>
  </tableColumns>
  <tableStyleInfo name="TableStyleLight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6F938A9-FA47-4BFF-9678-2D0F5B26439E}" name="tblPreguntas" displayName="tblPreguntas" ref="V8:AE321" totalsRowShown="0" headerRowDxfId="160" dataDxfId="159">
  <autoFilter ref="V8:AE321" xr:uid="{16F938A9-FA47-4BFF-9678-2D0F5B26439E}"/>
  <tableColumns count="10">
    <tableColumn id="1" xr3:uid="{C065E5E3-CE7A-4054-BE71-1A047A22B286}" name="ID Plantilla" dataDxfId="158"/>
    <tableColumn id="11" xr3:uid="{74564610-1FF1-4983-8B2E-D73D18E7D727}" name="ID Pregunta" dataDxfId="157"/>
    <tableColumn id="2" xr3:uid="{6BB4C831-AC6E-4257-8018-9A4D15D868DC}" name="ID Seccion" dataDxfId="156"/>
    <tableColumn id="3" xr3:uid="{98D53AD2-E11B-43FE-BBA2-F62D33C40600}" name="Numero" dataDxfId="155"/>
    <tableColumn id="4" xr3:uid="{3E02DBB0-E7E9-4AFD-9BC8-D7727C4B9F77}" name="Texto" dataDxfId="154"/>
    <tableColumn id="5" xr3:uid="{FFC364A5-E60A-4109-8D57-1EFE8A965E42}" name="ID Criticidad" dataDxfId="153"/>
    <tableColumn id="6" xr3:uid="{9C89E938-3E49-4F50-857A-A79E36E692D1}" name="Orden" dataDxfId="152"/>
    <tableColumn id="7" xr3:uid="{19023E64-DBE0-4A74-86C8-C6FA60171DCE}" name="Activo" dataDxfId="151"/>
    <tableColumn id="8" xr3:uid="{4680E0A4-9707-4FAA-8DB8-18FF89ECA381}" name="Observaciones" dataDxfId="150"/>
    <tableColumn id="9" xr3:uid="{E32535EE-40D8-48BC-992F-A2C62D24F307}" name="Fecha de creación" dataDxfId="14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613AFBD-EF29-49A8-9F09-A3A24DF83A9C}" name="tblInspecciones" displayName="tblInspecciones" ref="B8:AV19" totalsRowShown="0" headerRowDxfId="148" dataDxfId="146" headerRowBorderDxfId="147" tableBorderDxfId="145" totalsRowBorderDxfId="144">
  <autoFilter ref="B8:AV19" xr:uid="{247E557D-235A-4D37-B843-7406575874CC}"/>
  <tableColumns count="47">
    <tableColumn id="1" xr3:uid="{C5BF80E7-2518-4EF9-8544-E4D10474E84A}" name="ID Inspeccion" dataDxfId="143"/>
    <tableColumn id="23" xr3:uid="{5AE2AEEC-BD8C-4B54-B018-5D8528D45605}" name="Area" dataDxfId="142"/>
    <tableColumn id="30" xr3:uid="{4F849ED2-64EF-4E81-962C-D484F58E6234}" name="Linea Auditada" dataDxfId="141"/>
    <tableColumn id="29" xr3:uid="{D7E4365A-8FFE-41C6-9639-9696592F7B76}" name="Hora inicio" dataDxfId="140"/>
    <tableColumn id="28" xr3:uid="{14FE59A7-67F8-4FC9-B102-344B33F432B3}" name="Hora termino" dataDxfId="139"/>
    <tableColumn id="27" xr3:uid="{EABE6FE5-B6AC-49ED-BBDF-B693BFB7C7C0}" name="Iniciales AY1" dataDxfId="138"/>
    <tableColumn id="26" xr3:uid="{882C14D6-A111-4120-BB79-07ABE39F4C7F}" name="Iniciales AY2" dataDxfId="137"/>
    <tableColumn id="25" xr3:uid="{27201633-47E0-43C6-9087-3B4C992ADA4A}" name="Iniciales OP" dataDxfId="136"/>
    <tableColumn id="24" xr3:uid="{5649195A-0D4C-43AC-AAC8-0F7487AD5499}" name="Lugar Auditoria" dataDxfId="135"/>
    <tableColumn id="2" xr3:uid="{020F8DCD-D2EC-48B9-B3CF-7905F82AC5F3}" name="Iniciales personal" dataDxfId="134"/>
    <tableColumn id="3" xr3:uid="{98AAD8CA-64F9-4B7C-BAA6-A383B7AA7C3B}" name="ID Plantilla" dataDxfId="133"/>
    <tableColumn id="4" xr3:uid="{B2CEEFF5-F820-46A9-BC44-295DE5568D27}" name="Planta" dataDxfId="132"/>
    <tableColumn id="5" xr3:uid="{DBA3D24A-DD3E-4343-AFAD-B22170EAF8A8}" name="Fecha inspeccion" dataDxfId="131"/>
    <tableColumn id="6" xr3:uid="{9822D7E3-6F0A-47D7-8333-17DDD950D91D}" name="Auditor" dataDxfId="130"/>
    <tableColumn id="7" xr3:uid="{16CF99C5-5BAB-41A5-BE8B-CBE4B98BCE01}" name="Estado" dataDxfId="129"/>
    <tableColumn id="8" xr3:uid="{6CF1D0B2-391B-436F-9E2E-3653D44F946D}" name="TA puntaje obtenido" dataDxfId="128"/>
    <tableColumn id="9" xr3:uid="{57B5591D-C1C4-48F5-B503-1BE89FCCC511}" name="TA puntos maximos" dataDxfId="127"/>
    <tableColumn id="10" xr3:uid="{EB23BA55-E837-4A0C-ACFC-811468BAF07D}" name="TA puntos no aplica" dataDxfId="126"/>
    <tableColumn id="11" xr3:uid="{E778956D-3A2E-4FEF-AFAD-CE9EA8596D4C}" name="TA porcentaje" dataDxfId="125"/>
    <tableColumn id="31" xr3:uid="{C8B6A72F-5F49-45FD-AC26-E9125B278DA4}" name="Auditoria Procesos Resultado" dataDxfId="124"/>
    <tableColumn id="12" xr3:uid="{BFE33A28-C667-433D-AB0D-9B7C85854376}" name="RPN calculado" dataDxfId="123"/>
    <tableColumn id="13" xr3:uid="{F3AA003A-6945-4469-947E-6BBE6F395D6B}" name="Categoria resultado" dataDxfId="122"/>
    <tableColumn id="14" xr3:uid="{3A7CA9A1-9C51-42A8-9A05-1DE3C5EC8DFA}" name="Requiere accion" dataDxfId="121"/>
    <tableColumn id="15" xr3:uid="{F11C659B-D5A4-44E9-BD4E-FAE040786534}" name="Fecha proxima inspeccion" dataDxfId="120"/>
    <tableColumn id="16" xr3:uid="{EE664EC2-074F-4151-AB8E-8756463334B4}" name="Dias para vencimiento" dataDxfId="119"/>
    <tableColumn id="17" xr3:uid="{F3ECC4ED-9F39-4170-966F-AA0F6EB08E29}" name="Estado programacion" dataDxfId="118"/>
    <tableColumn id="18" xr3:uid="{D97FDC67-0435-4D1D-B93D-0EC47DFE42FB}" name="Observaciones generales" dataDxfId="117"/>
    <tableColumn id="19" xr3:uid="{10B5E9B0-D3B4-4654-881A-B040FA5FA888}" name="Fecha calculo" dataDxfId="116"/>
    <tableColumn id="20" xr3:uid="{AE8A0AD6-2D2D-480E-AC73-9E375726BED3}" name="Usuario calculo" dataDxfId="115"/>
    <tableColumn id="21" xr3:uid="{4A2CD20E-F396-46C9-A033-A8D586B4E096}" name="Fecha completado" dataDxfId="114"/>
    <tableColumn id="22" xr3:uid="{AF4E8262-E239-4BFB-AC3D-DE9EB75938CF}" name="Usuario completado" dataDxfId="113"/>
    <tableColumn id="32" xr3:uid="{ADE3E74B-E5B5-43EC-B587-93AE24613809}" name="Numero Inspeccion" dataDxfId="112"/>
    <tableColumn id="33" xr3:uid="{5C7F28E1-DA50-4239-A520-C3DD34C9FBD1}" name="Es Inspeccion Recurrente" dataDxfId="111"/>
    <tableColumn id="34" xr3:uid="{45D9947F-CEAC-49F6-BFD3-D50EC2157A55}" name="Puesto Evaluado" dataDxfId="110"/>
    <tableColumn id="35" xr3:uid="{31D84F4C-6572-421D-BA56-CF528A5999D2}" name="RPN Anterior Manual" dataDxfId="109"/>
    <tableColumn id="36" xr3:uid="{3879BE3B-712F-47AA-B47B-F7E9976678C0}" name="ID Inspeccion Anterior" dataDxfId="108"/>
    <tableColumn id="37" xr3:uid="{EC66B3A0-DE74-4A18-AB10-BC76E66F47B3}" name="RPN Promedio" dataDxfId="107"/>
    <tableColumn id="38" xr3:uid="{8BB91160-A614-4CED-9971-0C04BDFB1E30}" name="Porcentaje Recuperacion" dataDxfId="106"/>
    <tableColumn id="39" xr3:uid="{A51F3D78-A1B7-42C6-9A92-368CC42FC2A0}" name="Porcentaje OOL" dataDxfId="105"/>
    <tableColumn id="40" xr3:uid="{27A6F4CE-67C6-442F-ADB6-E426191129ED}" name="RPN Total" dataDxfId="104"/>
    <tableColumn id="41" xr3:uid="{939211BD-9405-4D37-821F-34D0FA65A8BF}" name="AP Critica No Cumple" dataDxfId="103"/>
    <tableColumn id="42" xr3:uid="{FDCACF6D-43DA-4CEE-AC89-0813D0C4769C}" name="AP Mayor No Cumple" dataDxfId="102"/>
    <tableColumn id="43" xr3:uid="{6D6DD67F-31C6-4F74-8ED5-8504D1A6F025}" name="AP Menor No Cumple" dataDxfId="101"/>
    <tableColumn id="44" xr3:uid="{1DBC397B-BEE9-4B2F-B6F6-F8198D223B82}" name="Calificacion Vestuario" dataDxfId="100"/>
    <tableColumn id="45" xr3:uid="{036DB6BA-F0D1-44B1-88D7-A55A83116A99}" name="Fecha Venc Vestuario" dataDxfId="99"/>
    <tableColumn id="46" xr3:uid="{44F1C4E6-8B21-4C49-949F-4AE682A7011C}" name="Calificacion Operador" dataDxfId="98"/>
    <tableColumn id="47" xr3:uid="{EB54EA98-6403-4AB1-BF07-593F5FC47621}" name="Fecha Venc Operador" dataDxfId="97"/>
  </tableColumns>
  <tableStyleInfo name="TableStyleLight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468946-3F51-4F8A-B99C-DB4C2750FCB9}" name="tblRespuestas" displayName="tblRespuestas" ref="AX8:BE276" totalsRowShown="0" headerRowDxfId="96" dataDxfId="95">
  <autoFilter ref="AX8:BE276" xr:uid="{89468946-3F51-4F8A-B99C-DB4C2750FCB9}"/>
  <tableColumns count="8">
    <tableColumn id="1" xr3:uid="{1359C3BD-0551-40CA-98F5-B6247FEF6518}" name="ID Respuesta" dataDxfId="94"/>
    <tableColumn id="18" xr3:uid="{1C6E3B9A-4795-40C1-BC84-3894B9D20948}" name="ID Inspeccion" dataDxfId="93"/>
    <tableColumn id="17" xr3:uid="{638E5810-8F44-474C-BDC8-98CED7089E22}" name="ID Pregunta" dataDxfId="92"/>
    <tableColumn id="16" xr3:uid="{2D08637A-2564-4007-8188-A5DDA82786AE}" name="_x0009_ID Opcion" dataDxfId="91"/>
    <tableColumn id="15" xr3:uid="{9E761280-29A8-4DFF-A0D2-B96B1B2403E5}" name="Valor numerico" dataDxfId="90"/>
    <tableColumn id="14" xr3:uid="{92FFCB88-4549-4036-9419-70B1F8FBAD19}" name="Observacion" dataDxfId="89"/>
    <tableColumn id="13" xr3:uid="{4D8ACE4B-EFC2-463C-8C45-C6071F1B9A89}" name="Fecha respuesta" dataDxfId="88"/>
    <tableColumn id="19" xr3:uid="{F4344652-0234-4BD6-8F64-ABC3B0DE0BC3}" name="ID Criticidad" dataDxfId="87"/>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499AC44-0230-4BA8-B866-9914186989F4}" name="tblArea" displayName="tblArea" ref="D8:E13" totalsRowShown="0" headerRowDxfId="86" dataDxfId="84" headerRowBorderDxfId="85" tableBorderDxfId="83" totalsRowBorderDxfId="82">
  <autoFilter ref="D8:E13" xr:uid="{2499AC44-0230-4BA8-B866-9914186989F4}"/>
  <tableColumns count="2">
    <tableColumn id="2" xr3:uid="{B52C5886-7142-457E-8B97-B2AF1E874DE1}" name="Planta" dataDxfId="81"/>
    <tableColumn id="3" xr3:uid="{E39D18B0-2677-4C1F-9E0D-462C4F293129}" name="Área" dataDxfId="80"/>
  </tableColumns>
  <tableStyleInfo name="TableStyleLight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F790578-04D7-4425-826C-913538F85573}" name="tblEtapas" displayName="tblEtapas" ref="K8:K11" totalsRowShown="0" headerRowDxfId="79" dataDxfId="77" headerRowBorderDxfId="78" tableBorderDxfId="76" totalsRowBorderDxfId="75">
  <autoFilter ref="K8:K11" xr:uid="{8F790578-04D7-4425-826C-913538F85573}"/>
  <tableColumns count="1">
    <tableColumn id="1" xr3:uid="{0B57B20B-CC44-4D80-AE29-5B6754A833B2}" name="Etapas" dataDxfId="74"/>
  </tableColumns>
  <tableStyleInfo name="TableStyleLight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35562DA-895B-4397-8FFB-C5E2F087DB41}" name="tblPuesto" displayName="tblPuesto" ref="P8:Q14" totalsRowShown="0" headerRowDxfId="73" dataDxfId="71" headerRowBorderDxfId="72" tableBorderDxfId="70" totalsRowBorderDxfId="69">
  <autoFilter ref="P8:Q14" xr:uid="{135562DA-895B-4397-8FFB-C5E2F087DB41}"/>
  <tableColumns count="2">
    <tableColumn id="1" xr3:uid="{38007CD8-C093-44FA-8B38-AA70410C9BD3}" name="Etapa" dataDxfId="68"/>
    <tableColumn id="3" xr3:uid="{6E034393-0707-46DF-9D1B-5B23FF08C621}" name="Puesto" dataDxfId="67"/>
  </tableColumns>
  <tableStyleInfo name="TableStyleLight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CF24D47-4FF7-4AF8-9FF2-4564D1A72E7A}" name="tblEquipos" displayName="tblEquipos" ref="G8:I27" totalsRowShown="0" headerRowDxfId="66" dataDxfId="64" headerRowBorderDxfId="65" tableBorderDxfId="63" totalsRowBorderDxfId="62">
  <autoFilter ref="G8:I27" xr:uid="{7CF24D47-4FF7-4AF8-9FF2-4564D1A72E7A}"/>
  <tableColumns count="3">
    <tableColumn id="1" xr3:uid="{E9E760E9-BDFF-4145-AA2F-0507D5D67269}" name="Planta" dataDxfId="61"/>
    <tableColumn id="2" xr3:uid="{0B2FEFC9-5B7A-46C7-9F41-1F9FB5639B02}" name="Área" dataDxfId="60"/>
    <tableColumn id="3" xr3:uid="{F1D62231-91D4-41EA-A36D-97F1C7712BEA}" name="Equipo" dataDxfId="59"/>
  </tableColumns>
  <tableStyleInfo name="TableStyleLight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94EF6D1-C4D8-4F1F-B3A8-D04068DB1576}" name="tblPlanta" displayName="tblPlanta" ref="B8:B10" totalsRowShown="0" headerRowDxfId="58" dataDxfId="56" headerRowBorderDxfId="57" tableBorderDxfId="55" totalsRowBorderDxfId="54">
  <autoFilter ref="B8:B10" xr:uid="{394EF6D1-C4D8-4F1F-B3A8-D04068DB1576}"/>
  <tableColumns count="1">
    <tableColumn id="1" xr3:uid="{ACB39141-62BA-450A-BC60-8392A485570C}" name="Planta" dataDxfId="53"/>
  </tableColumns>
  <tableStyleInfo name="TableStyleLight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D20A3CD-FCD7-4E47-B08E-C2BC2F241040}" name="tblCategoriasRPN" displayName="tblCategoriasRPN" ref="S8:AB13" totalsRowShown="0" headerRowDxfId="52" dataDxfId="51">
  <autoFilter ref="S8:AB13" xr:uid="{7D20A3CD-FCD7-4E47-B08E-C2BC2F241040}"/>
  <tableColumns count="10">
    <tableColumn id="1" xr3:uid="{5D441BB6-BD45-4C67-844C-B635625F754A}" name="ID Categoria" dataDxfId="50"/>
    <tableColumn id="2" xr3:uid="{B009134E-5ED7-47B5-8C83-FF9F8071C494}" name="Numero categoria" dataDxfId="49"/>
    <tableColumn id="3" xr3:uid="{A43DC384-06A7-4DB7-AA29-E48096CCDDF3}" name="Nombre categoria" dataDxfId="48"/>
    <tableColumn id="4" xr3:uid="{7EBCB9D1-78E4-4266-A2DF-45B7BC09A8C5}" name="RPN minimo" dataDxfId="47"/>
    <tableColumn id="5" xr3:uid="{625C9787-EF1C-4622-AB8D-FA80770AFE39}" name="RPN maximo" dataDxfId="46"/>
    <tableColumn id="6" xr3:uid="{E2A52FDC-CE86-4B44-B657-37FD48142E73}" name="Requiere historico" dataDxfId="45"/>
    <tableColumn id="7" xr3:uid="{82E640FE-107C-410D-B902-752B635BD7A7}" name="Cantidad inspecciones" dataDxfId="44"/>
    <tableColumn id="8" xr3:uid="{E54403C0-D2F5-40D4-B7D8-8A321E7DDAC6}" name="Color hex" dataDxfId="43"/>
    <tableColumn id="9" xr3:uid="{785DE071-FFAA-473A-940D-38FAAB500164}" name="Descripcion" dataDxfId="42"/>
    <tableColumn id="10" xr3:uid="{DADF00D1-DFD3-4816-AE3E-F2857B5F2506}" name="Orden" dataDxfId="41"/>
  </tableColumns>
  <tableStyleInfo name="TableStyleLight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A05D63D-B2C5-4574-A9E6-371AF39B3740}" name="tblConfiguracion" displayName="tblConfiguracion" ref="AD8:AH13" totalsRowShown="0" headerRowDxfId="40" dataDxfId="39">
  <autoFilter ref="AD8:AH13" xr:uid="{3A05D63D-B2C5-4574-A9E6-371AF39B3740}"/>
  <tableColumns count="5">
    <tableColumn id="1" xr3:uid="{4C89D3B1-584F-4505-A79E-BB5648B97921}" name="Clave" dataDxfId="38"/>
    <tableColumn id="2" xr3:uid="{3C6AB562-F940-4256-BDDB-BCE5E874C662}" name="Valor" dataDxfId="37"/>
    <tableColumn id="3" xr3:uid="{EB42C21C-3894-4C9B-8800-15425866BF5D}" name="Categoria" dataDxfId="36"/>
    <tableColumn id="4" xr3:uid="{72752B1B-C4E2-47F8-9114-2687F646DCDF}" name="Descripcion" dataDxfId="35"/>
    <tableColumn id="5" xr3:uid="{59F15810-E2F6-4C1F-84F2-74C9020C6563}" name="Tipo dato"/>
  </tableColumns>
  <tableStyleInfo name="TableStyleLight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637C668-806C-4D37-B789-8E535DEC9935}" name="tblPuestosIniciales" displayName="tblPuestosIniciales" ref="M8:N11" totalsRowShown="0" headerRowDxfId="34" dataDxfId="32" headerRowBorderDxfId="33" tableBorderDxfId="31" totalsRowBorderDxfId="30">
  <autoFilter ref="M8:N11" xr:uid="{4637C668-806C-4D37-B789-8E535DEC9935}"/>
  <tableColumns count="2">
    <tableColumn id="1" xr3:uid="{1F3312E9-C452-4BCC-B317-ADBB3895D13B}" name="Puesto" dataDxfId="29"/>
    <tableColumn id="2" xr3:uid="{75330BAD-633D-4FDA-9E84-D353518EE98E}" name="Iniciales" dataDxfId="28"/>
  </tableColumns>
  <tableStyleInfo name="TableStyleLight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20A3B71-2FDB-47C5-B106-E80180836601}" name="tblAseguramientoCalidad" displayName="tblAseguramientoCalidad" ref="B8:E17" totalsRowShown="0" headerRowDxfId="27" dataDxfId="25" headerRowBorderDxfId="26" tableBorderDxfId="24" totalsRowBorderDxfId="23">
  <autoFilter ref="B8:E17" xr:uid="{F20A3B71-2FDB-47C5-B106-E80180836601}"/>
  <sortState xmlns:xlrd2="http://schemas.microsoft.com/office/spreadsheetml/2017/richdata2" ref="B9:E17">
    <sortCondition descending="1" ref="B8:B17"/>
  </sortState>
  <tableColumns count="4">
    <tableColumn id="1" xr3:uid="{287AE96C-B17C-47DB-8B26-E9440D20FC17}" name="Planta" dataDxfId="22"/>
    <tableColumn id="4" xr3:uid="{14AF8DA0-EC1B-4E07-B8C6-7270159BB341}" name="Nombre" dataDxfId="21"/>
    <tableColumn id="2" xr3:uid="{22BE09F4-44BA-4EB1-893A-31CBF2D0F862}" name="Iniciales" dataDxfId="20"/>
    <tableColumn id="3" xr3:uid="{DF64A5A2-60DE-4283-9980-9E0F0C8EA335}" name="Activo" dataDxfId="19"/>
  </tableColumns>
  <tableStyleInfo name="TableStyleLight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91A68ED-9294-4B25-AAE0-4691582D61C8}" name="tblPersonal" displayName="tblPersonal" ref="B8:L125" totalsRowShown="0" headerRowDxfId="18" dataDxfId="16" headerRowBorderDxfId="17" tableBorderDxfId="15" totalsRowBorderDxfId="14">
  <autoFilter ref="B8:L125" xr:uid="{E91A68ED-9294-4B25-AAE0-4691582D61C8}"/>
  <sortState xmlns:xlrd2="http://schemas.microsoft.com/office/spreadsheetml/2017/richdata2" ref="B9:L101">
    <sortCondition ref="B8:B110"/>
  </sortState>
  <tableColumns count="11">
    <tableColumn id="1" xr3:uid="{89DBC5DE-4787-4988-8E05-B044DA98B6B8}" name="Iniciales" dataDxfId="13"/>
    <tableColumn id="16" xr3:uid="{C3846F11-5703-4DF8-AB34-0141C255F5C2}" name="Planta" dataDxfId="12"/>
    <tableColumn id="5" xr3:uid="{297F7800-9D4E-4221-8152-21CA0F7121A5}" name="Ayudante 2" dataDxfId="11"/>
    <tableColumn id="6" xr3:uid="{F221488D-D10B-4C32-B29E-6FCE1EF0D3A1}" name="Ayudante 1" dataDxfId="10"/>
    <tableColumn id="15" xr3:uid="{0D95F4B0-BE99-4A34-9247-3F5802907FBB}" name="Ayudante 1 Electrolitos" dataDxfId="9"/>
    <tableColumn id="7" xr3:uid="{9C4F6DF0-2C4D-4E24-B9FD-285E65A8E5FE}" name="Operador" dataDxfId="8"/>
    <tableColumn id="14" xr3:uid="{67A8A8FF-727F-41F6-9670-A0C0B8777718}" name="Operador Electrolitos" dataDxfId="7"/>
    <tableColumn id="13" xr3:uid="{30C10885-D655-4DAE-8F43-FCC2903AC46E}" name="Técnico de producción - grado C" dataDxfId="6"/>
    <tableColumn id="12" xr3:uid="{B5B73AAC-28D3-49FD-AA55-CFF4D1E74D8E}" name="Técnico de producción - grado D" dataDxfId="5"/>
    <tableColumn id="11" xr3:uid="{801AF218-7F9E-4CE9-8F61-497B51B00376}" name="Muestreador" dataDxfId="4"/>
    <tableColumn id="8" xr3:uid="{1CDD5F74-EB7D-4253-AEFD-CF781E67596F}" name="Activo" dataDxfId="3"/>
  </tableColumns>
  <tableStyleInfo name="TableStyleLight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E096CE5-BCF2-44BF-93CE-D104F6FFA72F}" name="tblErrores" displayName="tblErrores" ref="B8:G149" totalsRowShown="0">
  <autoFilter ref="B8:G149" xr:uid="{8E096CE5-BCF2-44BF-93CE-D104F6FFA72F}"/>
  <tableColumns count="6">
    <tableColumn id="1" xr3:uid="{8FA95EC9-F67C-4262-8A32-5A1960D35053}" name="Fecha"/>
    <tableColumn id="2" xr3:uid="{89983B49-1988-4854-8D94-5FFDA1DCD4AA}" name="Hora"/>
    <tableColumn id="3" xr3:uid="{C16AA911-9E5F-40A1-B3CD-35A11E40E916}" name="Nombre de subrutina del error"/>
    <tableColumn id="4" xr3:uid="{967663D1-0C73-4469-BC67-FC38E989252D}" name="Descripción del error"/>
    <tableColumn id="5" xr3:uid="{B21CBD3B-699E-417C-8B8D-17749ABC02DC}" name="Número del error"/>
    <tableColumn id="6" xr3:uid="{14516A25-5A08-4DCC-A7F0-91EBC6C6075A}" name="Con quien se generó el error"/>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drawing" Target="../drawings/drawing9.xml"/><Relationship Id="rId1" Type="http://schemas.openxmlformats.org/officeDocument/2006/relationships/printerSettings" Target="../printerSettings/printerSettings3.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table" Target="../tables/table18.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12.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4039E-E632-4DC7-B7D2-9D26463B246B}">
  <sheetPr codeName="Hoja1"/>
  <dimension ref="A1:X84"/>
  <sheetViews>
    <sheetView showGridLines="0" tabSelected="1" zoomScale="115" zoomScaleNormal="115" workbookViewId="0">
      <selection activeCell="D19" sqref="D19"/>
    </sheetView>
  </sheetViews>
  <sheetFormatPr baseColWidth="10" defaultColWidth="11.5546875" defaultRowHeight="14.4" x14ac:dyDescent="0.3"/>
  <cols>
    <col min="1" max="2" width="30.77734375" customWidth="1"/>
    <col min="3" max="5" width="10.77734375" customWidth="1"/>
    <col min="6" max="7" width="30.77734375" customWidth="1"/>
    <col min="8" max="8" width="5.77734375" customWidth="1"/>
    <col min="9" max="9" width="29.5546875" bestFit="1" customWidth="1"/>
    <col min="10" max="10" width="30.109375" bestFit="1" customWidth="1"/>
    <col min="11" max="11" width="29.88671875" bestFit="1" customWidth="1"/>
    <col min="12" max="12" width="23" customWidth="1"/>
    <col min="13" max="13" width="32.77734375" hidden="1" customWidth="1"/>
    <col min="14" max="14" width="26" hidden="1" customWidth="1"/>
    <col min="23" max="23" width="7.6640625" bestFit="1" customWidth="1"/>
    <col min="24" max="24" width="10.21875" bestFit="1" customWidth="1"/>
  </cols>
  <sheetData>
    <row r="1" spans="1:24" ht="14.4" customHeight="1" x14ac:dyDescent="0.3">
      <c r="A1" s="169" t="s">
        <v>5</v>
      </c>
      <c r="B1" s="169"/>
      <c r="C1" s="169"/>
      <c r="D1" s="169"/>
      <c r="E1" s="169"/>
      <c r="F1" s="169"/>
      <c r="G1" s="169"/>
      <c r="H1" s="169"/>
      <c r="I1" s="169"/>
      <c r="J1" s="169"/>
      <c r="K1" s="169"/>
      <c r="L1" s="169"/>
      <c r="M1" s="169"/>
      <c r="N1" s="169"/>
      <c r="O1" s="169"/>
      <c r="P1" s="169"/>
      <c r="Q1" s="169"/>
      <c r="R1" s="169"/>
      <c r="S1" s="169"/>
      <c r="T1" s="169"/>
      <c r="U1" s="169"/>
      <c r="V1" s="169"/>
      <c r="W1" s="168"/>
      <c r="X1" s="168"/>
    </row>
    <row r="2" spans="1:24" ht="14.4" customHeight="1" x14ac:dyDescent="0.3">
      <c r="A2" s="169"/>
      <c r="B2" s="169"/>
      <c r="C2" s="169"/>
      <c r="D2" s="169"/>
      <c r="E2" s="169"/>
      <c r="F2" s="169"/>
      <c r="G2" s="169"/>
      <c r="H2" s="169"/>
      <c r="I2" s="169"/>
      <c r="J2" s="169"/>
      <c r="K2" s="169"/>
      <c r="L2" s="169"/>
      <c r="M2" s="169"/>
      <c r="N2" s="169"/>
      <c r="O2" s="169"/>
      <c r="P2" s="169"/>
      <c r="Q2" s="169"/>
      <c r="R2" s="169"/>
      <c r="S2" s="169"/>
      <c r="T2" s="169"/>
      <c r="U2" s="169"/>
      <c r="V2" s="169"/>
      <c r="W2" s="168"/>
      <c r="X2" s="168"/>
    </row>
    <row r="3" spans="1:24" ht="14.4" customHeight="1" x14ac:dyDescent="0.3">
      <c r="A3" s="169"/>
      <c r="B3" s="169"/>
      <c r="C3" s="169"/>
      <c r="D3" s="169"/>
      <c r="E3" s="169"/>
      <c r="F3" s="169"/>
      <c r="G3" s="169"/>
      <c r="H3" s="169"/>
      <c r="I3" s="169"/>
      <c r="J3" s="169"/>
      <c r="K3" s="169"/>
      <c r="L3" s="169"/>
      <c r="M3" s="169"/>
      <c r="N3" s="169"/>
      <c r="O3" s="169"/>
      <c r="P3" s="169"/>
      <c r="Q3" s="169"/>
      <c r="R3" s="169"/>
      <c r="S3" s="169"/>
      <c r="T3" s="169"/>
      <c r="U3" s="169"/>
      <c r="V3" s="169"/>
      <c r="W3" s="168"/>
      <c r="X3" s="168"/>
    </row>
    <row r="4" spans="1:24" ht="14.4" customHeight="1" x14ac:dyDescent="0.3">
      <c r="A4" s="169"/>
      <c r="B4" s="169"/>
      <c r="C4" s="169"/>
      <c r="D4" s="169"/>
      <c r="E4" s="169"/>
      <c r="F4" s="169"/>
      <c r="G4" s="169"/>
      <c r="H4" s="169"/>
      <c r="I4" s="169"/>
      <c r="J4" s="169"/>
      <c r="K4" s="169"/>
      <c r="L4" s="169"/>
      <c r="M4" s="169"/>
      <c r="N4" s="169"/>
      <c r="O4" s="169"/>
      <c r="P4" s="169"/>
      <c r="Q4" s="169"/>
      <c r="R4" s="169"/>
      <c r="S4" s="169"/>
      <c r="T4" s="169"/>
      <c r="U4" s="169"/>
      <c r="V4" s="169"/>
      <c r="W4" s="1" t="s">
        <v>0</v>
      </c>
      <c r="X4" s="1" t="s">
        <v>6</v>
      </c>
    </row>
    <row r="5" spans="1:24" ht="14.4" customHeight="1" x14ac:dyDescent="0.3">
      <c r="A5" s="169"/>
      <c r="B5" s="169"/>
      <c r="C5" s="169"/>
      <c r="D5" s="169"/>
      <c r="E5" s="169"/>
      <c r="F5" s="169"/>
      <c r="G5" s="169"/>
      <c r="H5" s="169"/>
      <c r="I5" s="169"/>
      <c r="J5" s="169"/>
      <c r="K5" s="169"/>
      <c r="L5" s="169"/>
      <c r="M5" s="169"/>
      <c r="N5" s="169"/>
      <c r="O5" s="169"/>
      <c r="P5" s="169"/>
      <c r="Q5" s="169"/>
      <c r="R5" s="169"/>
      <c r="S5" s="169"/>
      <c r="T5" s="169"/>
      <c r="U5" s="169"/>
      <c r="V5" s="169"/>
      <c r="W5" s="1" t="s">
        <v>1</v>
      </c>
      <c r="X5" s="2" t="s">
        <v>2</v>
      </c>
    </row>
    <row r="6" spans="1:24" ht="14.4" customHeight="1" x14ac:dyDescent="0.3">
      <c r="A6" s="169"/>
      <c r="B6" s="169"/>
      <c r="C6" s="169"/>
      <c r="D6" s="169"/>
      <c r="E6" s="169"/>
      <c r="F6" s="169"/>
      <c r="G6" s="169"/>
      <c r="H6" s="169"/>
      <c r="I6" s="169"/>
      <c r="J6" s="169"/>
      <c r="K6" s="169"/>
      <c r="L6" s="169"/>
      <c r="M6" s="169"/>
      <c r="N6" s="169"/>
      <c r="O6" s="169"/>
      <c r="P6" s="169"/>
      <c r="Q6" s="169"/>
      <c r="R6" s="169"/>
      <c r="S6" s="169"/>
      <c r="T6" s="169"/>
      <c r="U6" s="169"/>
      <c r="V6" s="169"/>
      <c r="W6" s="1" t="s">
        <v>3</v>
      </c>
      <c r="X6" s="2" t="s">
        <v>4</v>
      </c>
    </row>
    <row r="8" spans="1:24" ht="23.4" x14ac:dyDescent="0.3">
      <c r="A8" s="3"/>
      <c r="B8" s="3"/>
      <c r="C8" s="4"/>
      <c r="D8" s="4"/>
      <c r="E8" s="4"/>
      <c r="F8" s="4"/>
      <c r="G8" s="4"/>
      <c r="H8" s="4"/>
      <c r="I8" s="4"/>
      <c r="J8" s="4"/>
      <c r="K8" s="5"/>
      <c r="L8" s="6"/>
      <c r="M8" s="6"/>
      <c r="N8" s="6"/>
      <c r="O8" s="6"/>
      <c r="P8" s="6"/>
      <c r="Q8" s="6"/>
      <c r="R8" s="6"/>
      <c r="S8" s="6"/>
      <c r="T8" s="6"/>
      <c r="U8" s="6"/>
      <c r="V8" s="6"/>
      <c r="W8" s="6"/>
      <c r="X8" s="6"/>
    </row>
    <row r="9" spans="1:24" ht="23.4" x14ac:dyDescent="0.3">
      <c r="A9" s="170" t="str">
        <f ca="1">"FECHA: " &amp; TEXT(TODAY(),"DD-MM-YYYY")</f>
        <v>FECHA: 25-04-2026</v>
      </c>
      <c r="B9" s="170"/>
      <c r="C9" s="170"/>
      <c r="D9" s="170"/>
      <c r="E9" s="170"/>
      <c r="F9" s="170"/>
      <c r="G9" s="170"/>
      <c r="H9" s="170"/>
      <c r="I9" s="170" t="s">
        <v>1709</v>
      </c>
      <c r="J9" s="170"/>
      <c r="K9" s="170"/>
      <c r="L9" s="170"/>
      <c r="M9" s="170"/>
      <c r="N9" s="170"/>
      <c r="O9" s="170"/>
      <c r="P9" s="170"/>
      <c r="Q9" s="6"/>
      <c r="R9" s="6"/>
      <c r="S9" s="6"/>
      <c r="T9" s="6"/>
      <c r="U9" s="6"/>
      <c r="V9" s="6"/>
      <c r="W9" s="6"/>
      <c r="X9" s="6"/>
    </row>
    <row r="10" spans="1:24" ht="23.4" x14ac:dyDescent="0.3">
      <c r="A10" s="3"/>
      <c r="B10" s="3"/>
      <c r="C10" s="4"/>
      <c r="D10" s="4"/>
      <c r="E10" s="4"/>
      <c r="F10" s="4"/>
      <c r="G10" s="4"/>
      <c r="H10" s="4"/>
      <c r="I10" s="4"/>
      <c r="J10" s="4"/>
      <c r="K10" s="5"/>
      <c r="L10" s="4"/>
      <c r="M10" s="4"/>
      <c r="N10" s="4"/>
      <c r="O10" s="4"/>
      <c r="P10" s="4"/>
      <c r="Q10" s="4"/>
      <c r="R10" s="6"/>
      <c r="S10" s="6"/>
      <c r="T10" s="6"/>
      <c r="U10" s="6"/>
      <c r="V10" s="6"/>
      <c r="W10" s="6"/>
      <c r="X10" s="6"/>
    </row>
    <row r="11" spans="1:24" ht="23.4" x14ac:dyDescent="0.3">
      <c r="A11" s="7"/>
      <c r="B11" s="7"/>
      <c r="C11" s="8"/>
      <c r="D11" s="8"/>
      <c r="E11" s="8"/>
      <c r="F11" s="8"/>
      <c r="G11" s="8"/>
      <c r="H11" s="8"/>
      <c r="I11" s="8"/>
      <c r="J11" s="8"/>
      <c r="K11" s="9"/>
    </row>
    <row r="12" spans="1:24" ht="23.4" x14ac:dyDescent="0.3">
      <c r="A12" s="7"/>
      <c r="B12" s="7"/>
      <c r="C12" s="8"/>
      <c r="D12" s="8"/>
      <c r="E12" s="8"/>
      <c r="F12" s="8"/>
      <c r="G12" s="8"/>
      <c r="H12" s="8"/>
      <c r="I12" s="8"/>
      <c r="J12" s="8"/>
      <c r="K12" s="9"/>
    </row>
    <row r="13" spans="1:24" ht="23.4" x14ac:dyDescent="0.3">
      <c r="A13" s="7"/>
      <c r="B13" s="7"/>
      <c r="C13" s="8"/>
      <c r="D13" s="8"/>
      <c r="E13" s="8"/>
      <c r="F13" s="8"/>
      <c r="G13" s="8"/>
      <c r="H13" s="8"/>
      <c r="I13" s="8"/>
      <c r="J13" s="8"/>
      <c r="K13" s="9"/>
    </row>
    <row r="14" spans="1:24" ht="23.4" x14ac:dyDescent="0.3">
      <c r="A14" s="171" t="s">
        <v>1706</v>
      </c>
      <c r="B14" s="171"/>
      <c r="C14" s="171"/>
      <c r="D14" s="171"/>
      <c r="E14" s="171"/>
      <c r="F14" s="171"/>
      <c r="G14" s="171"/>
      <c r="H14" s="171" t="s">
        <v>1707</v>
      </c>
      <c r="I14" s="171"/>
      <c r="J14" s="171"/>
      <c r="K14" s="171"/>
      <c r="L14" s="171"/>
      <c r="M14" s="171"/>
      <c r="N14" s="171"/>
      <c r="O14" s="171"/>
      <c r="P14" s="171"/>
      <c r="Q14" s="10"/>
      <c r="R14" s="10"/>
      <c r="S14" s="10"/>
      <c r="T14" s="10"/>
      <c r="U14" s="10"/>
      <c r="V14" s="10"/>
      <c r="W14" s="10"/>
      <c r="X14" s="10"/>
    </row>
    <row r="15" spans="1:24" ht="18" x14ac:dyDescent="0.3">
      <c r="I15" s="71" t="s">
        <v>1708</v>
      </c>
      <c r="J15" s="71" t="s">
        <v>244</v>
      </c>
    </row>
    <row r="16" spans="1:24" ht="23.4" x14ac:dyDescent="0.3">
      <c r="I16" s="10"/>
      <c r="J16" s="7"/>
      <c r="K16" s="11"/>
      <c r="L16" s="7"/>
      <c r="M16" s="7"/>
      <c r="N16" s="7"/>
    </row>
    <row r="17" spans="1:14" ht="15.6" x14ac:dyDescent="0.3">
      <c r="I17" s="70" t="s">
        <v>8</v>
      </c>
      <c r="J17" s="70" t="s">
        <v>25</v>
      </c>
      <c r="K17" s="70" t="s">
        <v>1710</v>
      </c>
      <c r="L17" s="70" t="s">
        <v>1627</v>
      </c>
      <c r="M17" s="70" t="s">
        <v>806</v>
      </c>
      <c r="N17" s="70" t="s">
        <v>185</v>
      </c>
    </row>
    <row r="18" spans="1:14" x14ac:dyDescent="0.3">
      <c r="I18" s="195" t="s">
        <v>49</v>
      </c>
      <c r="J18" s="195" t="s">
        <v>24</v>
      </c>
      <c r="K18" s="196" t="s">
        <v>1896</v>
      </c>
      <c r="L18" s="97">
        <v>36</v>
      </c>
      <c r="M18" s="195" t="s">
        <v>1894</v>
      </c>
      <c r="N18" s="195" t="s">
        <v>200</v>
      </c>
    </row>
    <row r="19" spans="1:14" x14ac:dyDescent="0.3">
      <c r="I19" s="195" t="s">
        <v>70</v>
      </c>
      <c r="J19" s="195" t="s">
        <v>24</v>
      </c>
      <c r="K19" s="196" t="s">
        <v>1896</v>
      </c>
      <c r="L19" s="97">
        <v>36</v>
      </c>
      <c r="M19" s="195" t="s">
        <v>1952</v>
      </c>
      <c r="N19" s="195" t="s">
        <v>200</v>
      </c>
    </row>
    <row r="20" spans="1:14" x14ac:dyDescent="0.3">
      <c r="I20" s="195" t="s">
        <v>97</v>
      </c>
      <c r="J20" s="195" t="s">
        <v>24</v>
      </c>
      <c r="K20" s="196" t="s">
        <v>1896</v>
      </c>
      <c r="L20" s="97">
        <v>36</v>
      </c>
      <c r="M20" s="195" t="s">
        <v>2106</v>
      </c>
      <c r="N20" s="195" t="s">
        <v>201</v>
      </c>
    </row>
    <row r="21" spans="1:14" x14ac:dyDescent="0.3">
      <c r="I21" s="195" t="s">
        <v>43</v>
      </c>
      <c r="J21" s="195" t="s">
        <v>22</v>
      </c>
      <c r="K21" s="196" t="s">
        <v>1711</v>
      </c>
      <c r="L21" s="72">
        <v>189</v>
      </c>
      <c r="M21" s="195" t="s">
        <v>1918</v>
      </c>
      <c r="N21" s="195" t="s">
        <v>207</v>
      </c>
    </row>
    <row r="22" spans="1:14" x14ac:dyDescent="0.3">
      <c r="I22" s="195" t="s">
        <v>40</v>
      </c>
      <c r="J22" s="195" t="s">
        <v>22</v>
      </c>
      <c r="K22" s="196" t="s">
        <v>1711</v>
      </c>
      <c r="L22" s="72">
        <v>189</v>
      </c>
      <c r="M22" s="195" t="s">
        <v>2008</v>
      </c>
      <c r="N22" s="195" t="s">
        <v>206</v>
      </c>
    </row>
    <row r="29" spans="1:14" ht="23.4" x14ac:dyDescent="0.3">
      <c r="A29" s="7"/>
      <c r="B29" s="7"/>
      <c r="C29" s="8"/>
      <c r="D29" s="8"/>
      <c r="E29" s="8"/>
      <c r="F29" s="8"/>
      <c r="G29" s="8"/>
      <c r="H29" s="8"/>
      <c r="I29" s="8"/>
      <c r="J29" s="8"/>
      <c r="K29" s="9"/>
    </row>
    <row r="30" spans="1:14" ht="23.4" x14ac:dyDescent="0.3">
      <c r="A30" s="7"/>
      <c r="B30" s="7"/>
      <c r="C30" s="8"/>
      <c r="D30" s="8"/>
      <c r="E30" s="8"/>
      <c r="F30" s="8"/>
      <c r="G30" s="8"/>
      <c r="H30" s="8"/>
      <c r="I30" s="8"/>
      <c r="J30" s="8"/>
      <c r="K30" s="9"/>
    </row>
    <row r="31" spans="1:14" ht="23.4" x14ac:dyDescent="0.3">
      <c r="A31" s="7"/>
      <c r="B31" s="7"/>
      <c r="C31" s="8"/>
      <c r="D31" s="8"/>
      <c r="E31" s="8"/>
      <c r="F31" s="8"/>
      <c r="G31" s="8"/>
      <c r="H31" s="8"/>
      <c r="I31" s="8"/>
      <c r="J31" s="8"/>
      <c r="K31" s="9"/>
    </row>
    <row r="32" spans="1:14" ht="23.4" x14ac:dyDescent="0.3">
      <c r="A32" s="7"/>
      <c r="B32" s="7"/>
      <c r="C32" s="8"/>
      <c r="D32" s="8"/>
      <c r="E32" s="8"/>
      <c r="F32" s="8"/>
      <c r="G32" s="8"/>
      <c r="H32" s="8"/>
      <c r="I32" s="8"/>
      <c r="J32" s="8"/>
      <c r="K32" s="9"/>
    </row>
    <row r="33" spans="1:24" ht="23.4" x14ac:dyDescent="0.3">
      <c r="A33" s="7"/>
      <c r="B33" s="7"/>
      <c r="C33" s="8"/>
      <c r="D33" s="8"/>
      <c r="E33" s="8"/>
      <c r="F33" s="8"/>
      <c r="G33" s="8"/>
      <c r="H33" s="8"/>
      <c r="I33" s="8"/>
      <c r="J33" s="8"/>
      <c r="K33" s="9"/>
    </row>
    <row r="34" spans="1:24" ht="23.4" x14ac:dyDescent="0.3">
      <c r="B34" s="10"/>
      <c r="C34" s="10"/>
      <c r="D34" s="10"/>
      <c r="E34" s="10"/>
      <c r="F34" s="10"/>
      <c r="G34" s="10"/>
      <c r="H34" s="10"/>
      <c r="I34" s="10"/>
      <c r="J34" s="10"/>
      <c r="K34" s="10"/>
      <c r="L34" s="10"/>
      <c r="M34" s="10"/>
      <c r="N34" s="10"/>
      <c r="O34" s="10"/>
      <c r="P34" s="10"/>
      <c r="Q34" s="10"/>
      <c r="R34" s="10"/>
      <c r="S34" s="10"/>
      <c r="T34" s="10"/>
      <c r="U34" s="10"/>
      <c r="V34" s="10"/>
      <c r="W34" s="10"/>
      <c r="X34" s="10"/>
    </row>
    <row r="35" spans="1:24" x14ac:dyDescent="0.3">
      <c r="A35" s="7"/>
      <c r="H35" s="7"/>
      <c r="I35" s="7"/>
      <c r="J35" s="7"/>
      <c r="K35" s="7"/>
    </row>
    <row r="36" spans="1:24" x14ac:dyDescent="0.3">
      <c r="A36" s="7"/>
      <c r="H36" s="7"/>
      <c r="I36" s="7"/>
      <c r="J36" s="7"/>
      <c r="K36" s="7"/>
    </row>
    <row r="37" spans="1:24" x14ac:dyDescent="0.3">
      <c r="A37" s="7"/>
      <c r="H37" s="7"/>
      <c r="I37" s="7"/>
      <c r="J37" s="7"/>
      <c r="K37" s="7"/>
    </row>
    <row r="38" spans="1:24" x14ac:dyDescent="0.3">
      <c r="A38" s="7"/>
      <c r="H38" s="7"/>
      <c r="I38" s="7"/>
      <c r="J38" s="7"/>
      <c r="K38" s="7"/>
    </row>
    <row r="39" spans="1:24" x14ac:dyDescent="0.3">
      <c r="A39" s="7"/>
      <c r="H39" s="7"/>
      <c r="I39" s="7"/>
      <c r="J39" s="7"/>
      <c r="K39" s="7"/>
    </row>
    <row r="40" spans="1:24" x14ac:dyDescent="0.3">
      <c r="A40" s="7"/>
      <c r="H40" s="7"/>
      <c r="I40" s="7"/>
      <c r="J40" s="7"/>
      <c r="K40" s="7"/>
    </row>
    <row r="41" spans="1:24" x14ac:dyDescent="0.3">
      <c r="A41" s="7"/>
      <c r="H41" s="7"/>
      <c r="I41" s="7"/>
      <c r="J41" s="7"/>
      <c r="K41" s="7"/>
    </row>
    <row r="42" spans="1:24" ht="23.4" x14ac:dyDescent="0.3">
      <c r="A42" s="7"/>
      <c r="B42" s="7"/>
      <c r="C42" s="7"/>
      <c r="D42" s="11"/>
      <c r="E42" s="7"/>
      <c r="F42" s="7"/>
      <c r="G42" s="7"/>
      <c r="H42" s="7"/>
      <c r="I42" s="7"/>
      <c r="J42" s="7"/>
      <c r="K42" s="7"/>
    </row>
    <row r="43" spans="1:24" ht="23.4" x14ac:dyDescent="0.3">
      <c r="A43" s="7"/>
      <c r="B43" s="7"/>
      <c r="C43" s="7"/>
      <c r="D43" s="11"/>
      <c r="E43" s="7"/>
      <c r="F43" s="7"/>
      <c r="G43" s="7"/>
      <c r="H43" s="7"/>
      <c r="I43" s="7"/>
      <c r="J43" s="7"/>
      <c r="K43" s="7"/>
    </row>
    <row r="44" spans="1:24" ht="23.4" x14ac:dyDescent="0.3">
      <c r="A44" s="7"/>
      <c r="B44" s="7"/>
      <c r="C44" s="7"/>
      <c r="D44" s="11"/>
      <c r="E44" s="7"/>
      <c r="F44" s="7"/>
      <c r="G44" s="7"/>
      <c r="H44" s="7"/>
      <c r="I44" s="7"/>
      <c r="J44" s="7"/>
      <c r="K44" s="7"/>
    </row>
    <row r="45" spans="1:24" ht="23.4" x14ac:dyDescent="0.3">
      <c r="A45" s="7"/>
      <c r="B45" s="7"/>
      <c r="C45" s="7"/>
      <c r="D45" s="11"/>
      <c r="E45" s="7"/>
      <c r="F45" s="7"/>
      <c r="G45" s="7"/>
      <c r="H45" s="7"/>
      <c r="I45" s="7"/>
      <c r="J45" s="7"/>
      <c r="K45" s="7"/>
    </row>
    <row r="46" spans="1:24" ht="23.4" x14ac:dyDescent="0.3">
      <c r="A46" s="7"/>
      <c r="B46" s="7"/>
      <c r="C46" s="7"/>
      <c r="D46" s="11"/>
      <c r="E46" s="7"/>
      <c r="F46" s="7"/>
      <c r="G46" s="7"/>
      <c r="H46" s="7"/>
      <c r="I46" s="7"/>
      <c r="J46" s="7"/>
      <c r="K46" s="7"/>
    </row>
    <row r="47" spans="1:24" ht="23.4" x14ac:dyDescent="0.3">
      <c r="A47" s="7"/>
      <c r="B47" s="7"/>
      <c r="C47" s="7"/>
      <c r="D47" s="11"/>
      <c r="E47" s="7"/>
      <c r="F47" s="7"/>
      <c r="G47" s="7"/>
      <c r="H47" s="7"/>
      <c r="I47" s="7"/>
      <c r="J47" s="7"/>
      <c r="K47" s="7"/>
    </row>
    <row r="48" spans="1:24" ht="23.4" x14ac:dyDescent="0.3">
      <c r="A48" s="7"/>
      <c r="B48" s="7"/>
      <c r="C48" s="7"/>
      <c r="D48" s="11"/>
      <c r="E48" s="7"/>
      <c r="F48" s="7"/>
      <c r="G48" s="7"/>
      <c r="H48" s="7"/>
      <c r="I48" s="7"/>
      <c r="J48" s="7"/>
      <c r="K48" s="7"/>
    </row>
    <row r="49" spans="1:11" ht="23.4" x14ac:dyDescent="0.3">
      <c r="A49" s="7"/>
      <c r="B49" s="7"/>
      <c r="C49" s="7"/>
      <c r="D49" s="11"/>
      <c r="E49" s="7"/>
      <c r="F49" s="7"/>
      <c r="G49" s="7"/>
      <c r="H49" s="7"/>
      <c r="I49" s="7"/>
      <c r="J49" s="7"/>
      <c r="K49" s="7"/>
    </row>
    <row r="50" spans="1:11" ht="23.4" x14ac:dyDescent="0.3">
      <c r="A50" s="7"/>
      <c r="B50" s="7"/>
      <c r="C50" s="7"/>
      <c r="D50" s="11"/>
      <c r="E50" s="7"/>
      <c r="F50" s="7"/>
      <c r="G50" s="7"/>
      <c r="H50" s="7"/>
      <c r="I50" s="7"/>
      <c r="J50" s="7"/>
      <c r="K50" s="7"/>
    </row>
    <row r="51" spans="1:11" ht="23.4" x14ac:dyDescent="0.3">
      <c r="A51" s="7"/>
      <c r="B51" s="7"/>
      <c r="C51" s="7"/>
      <c r="D51" s="11"/>
      <c r="E51" s="7"/>
      <c r="F51" s="7"/>
      <c r="G51" s="7"/>
      <c r="H51" s="7"/>
      <c r="I51" s="7"/>
      <c r="J51" s="7"/>
      <c r="K51" s="7"/>
    </row>
    <row r="52" spans="1:11" ht="23.4" x14ac:dyDescent="0.3">
      <c r="A52" s="7"/>
      <c r="B52" s="7"/>
      <c r="C52" s="7"/>
      <c r="D52" s="11"/>
      <c r="E52" s="7"/>
      <c r="F52" s="7"/>
      <c r="G52" s="7"/>
      <c r="H52" s="7"/>
      <c r="I52" s="7"/>
      <c r="J52" s="7"/>
      <c r="K52" s="7"/>
    </row>
    <row r="53" spans="1:11" ht="23.4" x14ac:dyDescent="0.3">
      <c r="A53" s="7"/>
      <c r="B53" s="7"/>
      <c r="C53" s="7"/>
      <c r="D53" s="11"/>
      <c r="E53" s="7"/>
      <c r="F53" s="7"/>
      <c r="G53" s="7"/>
      <c r="H53" s="7"/>
      <c r="I53" s="7"/>
      <c r="J53" s="7"/>
      <c r="K53" s="7"/>
    </row>
    <row r="54" spans="1:11" ht="23.4" x14ac:dyDescent="0.3">
      <c r="A54" s="7"/>
      <c r="B54" s="7"/>
      <c r="C54" s="7"/>
      <c r="D54" s="11"/>
      <c r="E54" s="7"/>
      <c r="F54" s="7"/>
      <c r="G54" s="7"/>
      <c r="H54" s="7"/>
      <c r="I54" s="7"/>
      <c r="J54" s="7"/>
      <c r="K54" s="7"/>
    </row>
    <row r="55" spans="1:11" ht="23.4" x14ac:dyDescent="0.3">
      <c r="A55" s="7"/>
      <c r="B55" s="7"/>
      <c r="C55" s="7"/>
      <c r="D55" s="11"/>
      <c r="E55" s="7"/>
      <c r="F55" s="7"/>
      <c r="G55" s="7"/>
      <c r="H55" s="7"/>
      <c r="I55" s="7"/>
      <c r="J55" s="7"/>
      <c r="K55" s="7"/>
    </row>
    <row r="56" spans="1:11" ht="23.4" x14ac:dyDescent="0.3">
      <c r="A56" s="7"/>
      <c r="B56" s="7"/>
      <c r="C56" s="7"/>
      <c r="D56" s="11"/>
      <c r="E56" s="7"/>
      <c r="F56" s="7"/>
      <c r="G56" s="7"/>
      <c r="H56" s="7"/>
      <c r="I56" s="7"/>
      <c r="J56" s="7"/>
      <c r="K56" s="7"/>
    </row>
    <row r="57" spans="1:11" ht="23.4" x14ac:dyDescent="0.3">
      <c r="A57" s="7"/>
      <c r="B57" s="7"/>
      <c r="C57" s="7"/>
      <c r="D57" s="11"/>
      <c r="E57" s="7"/>
      <c r="F57" s="7"/>
      <c r="G57" s="7"/>
      <c r="H57" s="7"/>
      <c r="I57" s="7"/>
      <c r="J57" s="7"/>
      <c r="K57" s="7"/>
    </row>
    <row r="58" spans="1:11" ht="23.4" x14ac:dyDescent="0.3">
      <c r="A58" s="7"/>
      <c r="B58" s="7"/>
      <c r="C58" s="7"/>
      <c r="D58" s="11"/>
      <c r="E58" s="7"/>
      <c r="F58" s="7"/>
      <c r="G58" s="7"/>
      <c r="H58" s="7"/>
      <c r="I58" s="7"/>
      <c r="J58" s="7"/>
      <c r="K58" s="7"/>
    </row>
    <row r="59" spans="1:11" ht="23.4" x14ac:dyDescent="0.3">
      <c r="A59" s="55"/>
      <c r="B59" s="7"/>
      <c r="C59" s="7"/>
      <c r="D59" s="11"/>
      <c r="E59" s="7"/>
      <c r="F59" s="7"/>
      <c r="G59" s="7"/>
      <c r="H59" s="55"/>
      <c r="I59" s="55"/>
      <c r="J59" s="55"/>
      <c r="K59" s="10"/>
    </row>
    <row r="60" spans="1:11" ht="23.4" x14ac:dyDescent="0.3">
      <c r="A60" s="7"/>
      <c r="B60" s="7"/>
      <c r="C60" s="7"/>
      <c r="D60" s="11"/>
      <c r="E60" s="7"/>
      <c r="F60" s="7"/>
      <c r="G60" s="7"/>
      <c r="H60" s="7"/>
      <c r="I60" s="7"/>
      <c r="J60" s="7"/>
      <c r="K60" s="7"/>
    </row>
    <row r="61" spans="1:11" ht="23.4" x14ac:dyDescent="0.3">
      <c r="A61" s="7"/>
      <c r="B61" s="7"/>
      <c r="C61" s="7"/>
      <c r="D61" s="11"/>
      <c r="E61" s="7"/>
      <c r="F61" s="7"/>
      <c r="G61" s="7"/>
      <c r="H61" s="7"/>
      <c r="I61" s="7"/>
      <c r="J61" s="7"/>
      <c r="K61" s="7"/>
    </row>
    <row r="62" spans="1:11" ht="23.4" x14ac:dyDescent="0.3">
      <c r="A62" s="7"/>
      <c r="B62" s="7"/>
      <c r="C62" s="7"/>
      <c r="D62" s="11"/>
      <c r="E62" s="7"/>
      <c r="F62" s="7"/>
      <c r="G62" s="7"/>
      <c r="H62" s="7"/>
      <c r="I62" s="7"/>
      <c r="J62" s="7"/>
      <c r="K62" s="7"/>
    </row>
    <row r="63" spans="1:11" ht="23.4" x14ac:dyDescent="0.3">
      <c r="A63" s="7"/>
      <c r="B63" s="55"/>
      <c r="C63" s="55"/>
      <c r="D63" s="55"/>
      <c r="E63" s="55"/>
      <c r="F63" s="55"/>
      <c r="G63" s="55"/>
      <c r="H63" s="7"/>
      <c r="I63" s="7"/>
      <c r="J63" s="7"/>
      <c r="K63" s="7"/>
    </row>
    <row r="64" spans="1:11" ht="23.4" x14ac:dyDescent="0.3">
      <c r="A64" s="7"/>
      <c r="B64" s="7"/>
      <c r="C64" s="7"/>
      <c r="D64" s="11"/>
      <c r="E64" s="7"/>
      <c r="F64" s="7"/>
      <c r="G64" s="7"/>
      <c r="H64" s="7"/>
      <c r="I64" s="7"/>
      <c r="J64" s="7"/>
      <c r="K64" s="7"/>
    </row>
    <row r="65" spans="1:11" ht="23.4" x14ac:dyDescent="0.3">
      <c r="A65" s="7"/>
      <c r="B65" s="7"/>
      <c r="C65" s="7"/>
      <c r="D65" s="11"/>
      <c r="E65" s="7"/>
      <c r="F65" s="7"/>
      <c r="G65" s="7"/>
      <c r="H65" s="7"/>
      <c r="I65" s="7"/>
      <c r="J65" s="7"/>
      <c r="K65" s="7"/>
    </row>
    <row r="66" spans="1:11" ht="23.4" x14ac:dyDescent="0.3">
      <c r="A66" s="7"/>
      <c r="B66" s="7"/>
      <c r="C66" s="7"/>
      <c r="D66" s="11"/>
      <c r="E66" s="7"/>
      <c r="F66" s="7"/>
      <c r="G66" s="7"/>
      <c r="H66" s="7"/>
      <c r="I66" s="7"/>
      <c r="J66" s="7"/>
      <c r="K66" s="7"/>
    </row>
    <row r="67" spans="1:11" ht="23.4" x14ac:dyDescent="0.3">
      <c r="A67" s="7"/>
      <c r="B67" s="7"/>
      <c r="C67" s="7"/>
      <c r="D67" s="11"/>
      <c r="E67" s="7"/>
      <c r="F67" s="7"/>
      <c r="G67" s="7"/>
      <c r="H67" s="7"/>
      <c r="I67" s="7"/>
      <c r="J67" s="7"/>
      <c r="K67" s="7"/>
    </row>
    <row r="68" spans="1:11" ht="23.4" x14ac:dyDescent="0.3">
      <c r="A68" s="7"/>
      <c r="B68" s="7"/>
      <c r="C68" s="7"/>
      <c r="D68" s="11"/>
      <c r="E68" s="7"/>
      <c r="F68" s="7"/>
      <c r="G68" s="7"/>
      <c r="H68" s="7"/>
      <c r="I68" s="7"/>
      <c r="J68" s="7"/>
      <c r="K68" s="7"/>
    </row>
    <row r="69" spans="1:11" ht="23.4" x14ac:dyDescent="0.3">
      <c r="A69" s="7"/>
      <c r="B69" s="7"/>
      <c r="C69" s="7"/>
      <c r="D69" s="11"/>
      <c r="E69" s="7"/>
      <c r="F69" s="7"/>
      <c r="G69" s="7"/>
      <c r="H69" s="7"/>
      <c r="I69" s="7"/>
      <c r="J69" s="7"/>
      <c r="K69" s="7"/>
    </row>
    <row r="70" spans="1:11" ht="23.4" x14ac:dyDescent="0.3">
      <c r="A70" s="7"/>
      <c r="B70" s="7"/>
      <c r="C70" s="7"/>
      <c r="D70" s="11"/>
      <c r="E70" s="7"/>
      <c r="F70" s="7"/>
      <c r="G70" s="7"/>
      <c r="H70" s="7"/>
      <c r="I70" s="7"/>
      <c r="J70" s="7"/>
      <c r="K70" s="7"/>
    </row>
    <row r="71" spans="1:11" ht="23.4" x14ac:dyDescent="0.3">
      <c r="A71" s="7"/>
      <c r="B71" s="7"/>
      <c r="C71" s="7"/>
      <c r="D71" s="11"/>
      <c r="E71" s="7"/>
      <c r="F71" s="7"/>
      <c r="G71" s="7"/>
      <c r="H71" s="7"/>
      <c r="I71" s="7"/>
      <c r="J71" s="7"/>
      <c r="K71" s="7"/>
    </row>
    <row r="72" spans="1:11" ht="23.4" x14ac:dyDescent="0.3">
      <c r="A72" s="7"/>
      <c r="B72" s="7"/>
      <c r="C72" s="7"/>
      <c r="D72" s="11"/>
      <c r="E72" s="7"/>
      <c r="F72" s="7"/>
      <c r="G72" s="7"/>
      <c r="H72" s="7"/>
      <c r="I72" s="7"/>
      <c r="J72" s="7"/>
      <c r="K72" s="7"/>
    </row>
    <row r="73" spans="1:11" ht="23.4" x14ac:dyDescent="0.3">
      <c r="A73" s="7"/>
      <c r="B73" s="7"/>
      <c r="C73" s="7"/>
      <c r="D73" s="11"/>
      <c r="E73" s="7"/>
      <c r="F73" s="7"/>
      <c r="G73" s="7"/>
      <c r="H73" s="7"/>
      <c r="I73" s="7"/>
      <c r="J73" s="7"/>
      <c r="K73" s="7"/>
    </row>
    <row r="74" spans="1:11" ht="23.4" x14ac:dyDescent="0.3">
      <c r="A74" s="7"/>
      <c r="B74" s="7"/>
      <c r="C74" s="7"/>
      <c r="D74" s="11"/>
      <c r="E74" s="7"/>
      <c r="F74" s="7"/>
      <c r="G74" s="7"/>
      <c r="H74" s="7"/>
      <c r="I74" s="7"/>
      <c r="J74" s="7"/>
      <c r="K74" s="7"/>
    </row>
    <row r="75" spans="1:11" ht="23.4" x14ac:dyDescent="0.3">
      <c r="A75" s="7"/>
      <c r="B75" s="7"/>
      <c r="C75" s="7"/>
      <c r="D75" s="11"/>
      <c r="E75" s="7"/>
      <c r="F75" s="7"/>
      <c r="G75" s="7"/>
      <c r="H75" s="7"/>
      <c r="I75" s="7"/>
      <c r="J75" s="7"/>
      <c r="K75" s="7"/>
    </row>
    <row r="76" spans="1:11" ht="23.4" x14ac:dyDescent="0.3">
      <c r="A76" s="7"/>
      <c r="B76" s="7"/>
      <c r="C76" s="7"/>
      <c r="D76" s="11"/>
      <c r="E76" s="7"/>
      <c r="F76" s="7"/>
      <c r="G76" s="7"/>
      <c r="H76" s="7"/>
      <c r="I76" s="7"/>
      <c r="J76" s="7"/>
      <c r="K76" s="7"/>
    </row>
    <row r="77" spans="1:11" ht="23.4" x14ac:dyDescent="0.3">
      <c r="A77" s="7"/>
      <c r="B77" s="7"/>
      <c r="C77" s="7"/>
      <c r="D77" s="11"/>
      <c r="E77" s="7"/>
      <c r="F77" s="7"/>
      <c r="G77" s="7"/>
      <c r="H77" s="7"/>
      <c r="I77" s="7"/>
      <c r="J77" s="7"/>
      <c r="K77" s="7"/>
    </row>
    <row r="78" spans="1:11" ht="23.4" x14ac:dyDescent="0.3">
      <c r="A78" s="7"/>
      <c r="B78" s="7"/>
      <c r="C78" s="7"/>
      <c r="D78" s="11"/>
      <c r="E78" s="7"/>
      <c r="F78" s="7"/>
      <c r="G78" s="7"/>
      <c r="H78" s="7"/>
      <c r="I78" s="7"/>
      <c r="J78" s="7"/>
      <c r="K78" s="7"/>
    </row>
    <row r="79" spans="1:11" ht="23.4" x14ac:dyDescent="0.3">
      <c r="A79" s="7"/>
      <c r="B79" s="7"/>
      <c r="C79" s="7"/>
      <c r="D79" s="11"/>
      <c r="E79" s="7"/>
      <c r="F79" s="7"/>
      <c r="G79" s="7"/>
      <c r="H79" s="7"/>
      <c r="I79" s="7"/>
      <c r="J79" s="7"/>
      <c r="K79" s="7"/>
    </row>
    <row r="80" spans="1:11" ht="23.4" x14ac:dyDescent="0.3">
      <c r="A80" s="7"/>
      <c r="B80" s="7"/>
      <c r="C80" s="7"/>
      <c r="D80" s="11"/>
      <c r="E80" s="7"/>
      <c r="F80" s="7"/>
      <c r="G80" s="7"/>
      <c r="H80" s="7"/>
      <c r="I80" s="7"/>
      <c r="J80" s="7"/>
      <c r="K80" s="7"/>
    </row>
    <row r="81" spans="2:7" ht="23.4" x14ac:dyDescent="0.3">
      <c r="B81" s="7"/>
      <c r="C81" s="7"/>
      <c r="D81" s="11"/>
      <c r="E81" s="7"/>
      <c r="F81" s="7"/>
      <c r="G81" s="7"/>
    </row>
    <row r="82" spans="2:7" ht="23.4" x14ac:dyDescent="0.3">
      <c r="B82" s="7"/>
      <c r="C82" s="7"/>
      <c r="D82" s="11"/>
      <c r="E82" s="7"/>
      <c r="F82" s="7"/>
      <c r="G82" s="7"/>
    </row>
    <row r="83" spans="2:7" ht="23.4" x14ac:dyDescent="0.3">
      <c r="B83" s="7"/>
      <c r="C83" s="7"/>
      <c r="D83" s="11"/>
      <c r="E83" s="7"/>
      <c r="F83" s="7"/>
      <c r="G83" s="7"/>
    </row>
    <row r="84" spans="2:7" ht="23.4" x14ac:dyDescent="0.3">
      <c r="B84" s="7"/>
      <c r="C84" s="7"/>
      <c r="D84" s="11"/>
      <c r="E84" s="7"/>
      <c r="F84" s="7"/>
      <c r="G84" s="7"/>
    </row>
  </sheetData>
  <sheetProtection selectLockedCells="1"/>
  <mergeCells count="6">
    <mergeCell ref="W1:X3"/>
    <mergeCell ref="A1:V6"/>
    <mergeCell ref="A9:H9"/>
    <mergeCell ref="I9:P9"/>
    <mergeCell ref="A14:G14"/>
    <mergeCell ref="H14:P14"/>
  </mergeCells>
  <dataValidations count="1">
    <dataValidation type="list" allowBlank="1" showInputMessage="1" showErrorMessage="1" sqref="J15" xr:uid="{8E706E20-1299-4316-835A-7B1A1E47415A}">
      <formula1>"Todas,Therapia iv Santiago,Therapia iv Concepción"</formula1>
    </dataValidation>
  </dataValidations>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64BA3-9306-404A-BB09-92E3D7CFA474}">
  <sheetPr codeName="Hoja11"/>
  <dimension ref="A1:H41"/>
  <sheetViews>
    <sheetView showGridLines="0" workbookViewId="0">
      <selection activeCell="A41" sqref="A41"/>
    </sheetView>
  </sheetViews>
  <sheetFormatPr baseColWidth="10" defaultRowHeight="14.4" x14ac:dyDescent="0.3"/>
  <cols>
    <col min="1" max="1" width="17.88671875" bestFit="1" customWidth="1"/>
  </cols>
  <sheetData>
    <row r="1" spans="1:8" x14ac:dyDescent="0.3">
      <c r="A1" s="173" t="s">
        <v>820</v>
      </c>
      <c r="B1" s="174"/>
      <c r="C1" s="174"/>
      <c r="D1" s="174"/>
      <c r="E1" s="174"/>
      <c r="F1" s="175"/>
      <c r="G1" s="182"/>
      <c r="H1" s="182"/>
    </row>
    <row r="2" spans="1:8" x14ac:dyDescent="0.3">
      <c r="A2" s="176"/>
      <c r="B2" s="177"/>
      <c r="C2" s="177"/>
      <c r="D2" s="177"/>
      <c r="E2" s="177"/>
      <c r="F2" s="178"/>
      <c r="G2" s="182"/>
      <c r="H2" s="182"/>
    </row>
    <row r="3" spans="1:8" x14ac:dyDescent="0.3">
      <c r="A3" s="176"/>
      <c r="B3" s="177"/>
      <c r="C3" s="177"/>
      <c r="D3" s="177"/>
      <c r="E3" s="177"/>
      <c r="F3" s="178"/>
      <c r="G3" s="182"/>
      <c r="H3" s="182"/>
    </row>
    <row r="4" spans="1:8" x14ac:dyDescent="0.3">
      <c r="A4" s="176"/>
      <c r="B4" s="177"/>
      <c r="C4" s="177"/>
      <c r="D4" s="177"/>
      <c r="E4" s="177"/>
      <c r="F4" s="178"/>
      <c r="G4" s="1" t="s">
        <v>0</v>
      </c>
      <c r="H4" s="1" t="s">
        <v>6</v>
      </c>
    </row>
    <row r="5" spans="1:8" x14ac:dyDescent="0.3">
      <c r="A5" s="176"/>
      <c r="B5" s="177"/>
      <c r="C5" s="177"/>
      <c r="D5" s="177"/>
      <c r="E5" s="177"/>
      <c r="F5" s="178"/>
      <c r="G5" s="1" t="s">
        <v>1</v>
      </c>
      <c r="H5" s="2" t="s">
        <v>2</v>
      </c>
    </row>
    <row r="6" spans="1:8" x14ac:dyDescent="0.3">
      <c r="A6" s="179"/>
      <c r="B6" s="180"/>
      <c r="C6" s="180"/>
      <c r="D6" s="180"/>
      <c r="E6" s="180"/>
      <c r="F6" s="181"/>
      <c r="G6" s="1" t="s">
        <v>3</v>
      </c>
      <c r="H6" s="2" t="s">
        <v>4</v>
      </c>
    </row>
    <row r="8" spans="1:8" x14ac:dyDescent="0.3">
      <c r="A8" s="172" t="s">
        <v>823</v>
      </c>
      <c r="B8" s="172"/>
      <c r="C8" s="172"/>
      <c r="D8" s="172"/>
      <c r="E8" s="172"/>
      <c r="F8" s="172"/>
      <c r="G8" s="172"/>
      <c r="H8" s="172"/>
    </row>
    <row r="9" spans="1:8" x14ac:dyDescent="0.3">
      <c r="A9" s="183" t="s">
        <v>822</v>
      </c>
      <c r="B9" s="183"/>
      <c r="C9" s="183"/>
      <c r="D9" s="183"/>
      <c r="E9" s="183"/>
      <c r="F9" s="183"/>
      <c r="G9" s="183"/>
      <c r="H9" s="183"/>
    </row>
    <row r="10" spans="1:8" x14ac:dyDescent="0.3">
      <c r="A10" s="172" t="s">
        <v>823</v>
      </c>
      <c r="B10" s="172"/>
      <c r="C10" s="172"/>
      <c r="D10" s="172"/>
      <c r="E10" s="172"/>
      <c r="F10" s="172"/>
      <c r="G10" s="172"/>
      <c r="H10" s="172"/>
    </row>
    <row r="11" spans="1:8" x14ac:dyDescent="0.3">
      <c r="A11" t="s">
        <v>824</v>
      </c>
    </row>
    <row r="12" spans="1:8" x14ac:dyDescent="0.3">
      <c r="A12" t="s">
        <v>825</v>
      </c>
    </row>
    <row r="13" spans="1:8" x14ac:dyDescent="0.3">
      <c r="A13" t="s">
        <v>826</v>
      </c>
    </row>
    <row r="14" spans="1:8" x14ac:dyDescent="0.3">
      <c r="A14" t="s">
        <v>827</v>
      </c>
    </row>
    <row r="16" spans="1:8" x14ac:dyDescent="0.3">
      <c r="A16" s="172" t="s">
        <v>823</v>
      </c>
      <c r="B16" s="172"/>
      <c r="C16" s="172"/>
      <c r="D16" s="172"/>
      <c r="E16" s="172"/>
      <c r="F16" s="172"/>
      <c r="G16" s="172"/>
      <c r="H16" s="172"/>
    </row>
    <row r="17" spans="1:8" x14ac:dyDescent="0.3">
      <c r="A17" s="183" t="s">
        <v>828</v>
      </c>
      <c r="B17" s="183"/>
      <c r="C17" s="183"/>
      <c r="D17" s="183"/>
      <c r="E17" s="183"/>
      <c r="F17" s="183"/>
      <c r="G17" s="183"/>
      <c r="H17" s="183"/>
    </row>
    <row r="18" spans="1:8" x14ac:dyDescent="0.3">
      <c r="A18" s="172" t="s">
        <v>823</v>
      </c>
      <c r="B18" s="172"/>
      <c r="C18" s="172"/>
      <c r="D18" s="172"/>
      <c r="E18" s="172"/>
      <c r="F18" s="172"/>
      <c r="G18" s="172"/>
      <c r="H18" s="172"/>
    </row>
    <row r="19" spans="1:8" x14ac:dyDescent="0.3">
      <c r="A19" t="s">
        <v>829</v>
      </c>
    </row>
    <row r="20" spans="1:8" x14ac:dyDescent="0.3">
      <c r="A20" t="s">
        <v>830</v>
      </c>
    </row>
    <row r="22" spans="1:8" x14ac:dyDescent="0.3">
      <c r="A22" t="s">
        <v>831</v>
      </c>
    </row>
    <row r="23" spans="1:8" x14ac:dyDescent="0.3">
      <c r="A23" t="s">
        <v>832</v>
      </c>
    </row>
    <row r="24" spans="1:8" x14ac:dyDescent="0.3">
      <c r="A24" t="s">
        <v>834</v>
      </c>
    </row>
    <row r="25" spans="1:8" x14ac:dyDescent="0.3">
      <c r="A25" t="s">
        <v>833</v>
      </c>
    </row>
    <row r="26" spans="1:8" x14ac:dyDescent="0.3">
      <c r="A26" t="s">
        <v>835</v>
      </c>
    </row>
    <row r="27" spans="1:8" x14ac:dyDescent="0.3">
      <c r="A27" t="s">
        <v>836</v>
      </c>
    </row>
    <row r="29" spans="1:8" x14ac:dyDescent="0.3">
      <c r="A29" s="172" t="s">
        <v>823</v>
      </c>
      <c r="B29" s="172"/>
      <c r="C29" s="172"/>
      <c r="D29" s="172"/>
      <c r="E29" s="172"/>
      <c r="F29" s="172"/>
      <c r="G29" s="172"/>
      <c r="H29" s="172"/>
    </row>
    <row r="30" spans="1:8" x14ac:dyDescent="0.3">
      <c r="A30" s="183" t="s">
        <v>837</v>
      </c>
      <c r="B30" s="183"/>
      <c r="C30" s="183"/>
      <c r="D30" s="183"/>
      <c r="E30" s="183"/>
      <c r="F30" s="183"/>
      <c r="G30" s="183"/>
      <c r="H30" s="183"/>
    </row>
    <row r="31" spans="1:8" x14ac:dyDescent="0.3">
      <c r="A31" s="172" t="s">
        <v>823</v>
      </c>
      <c r="B31" s="172"/>
      <c r="C31" s="172"/>
      <c r="D31" s="172"/>
      <c r="E31" s="172"/>
      <c r="F31" s="172"/>
      <c r="G31" s="172"/>
      <c r="H31" s="172"/>
    </row>
    <row r="32" spans="1:8" x14ac:dyDescent="0.3">
      <c r="A32" t="s">
        <v>838</v>
      </c>
    </row>
    <row r="33" spans="1:8" x14ac:dyDescent="0.3">
      <c r="A33" t="s">
        <v>839</v>
      </c>
    </row>
    <row r="34" spans="1:8" x14ac:dyDescent="0.3">
      <c r="A34" t="s">
        <v>840</v>
      </c>
    </row>
    <row r="37" spans="1:8" x14ac:dyDescent="0.3">
      <c r="A37" s="172" t="s">
        <v>823</v>
      </c>
      <c r="B37" s="172"/>
      <c r="C37" s="172"/>
      <c r="D37" s="172"/>
      <c r="E37" s="172"/>
      <c r="F37" s="172"/>
      <c r="G37" s="172"/>
      <c r="H37" s="172"/>
    </row>
    <row r="38" spans="1:8" x14ac:dyDescent="0.3">
      <c r="A38" s="183" t="s">
        <v>841</v>
      </c>
      <c r="B38" s="183"/>
      <c r="C38" s="183"/>
      <c r="D38" s="183"/>
      <c r="E38" s="183"/>
      <c r="F38" s="183"/>
      <c r="G38" s="183"/>
      <c r="H38" s="183"/>
    </row>
    <row r="39" spans="1:8" x14ac:dyDescent="0.3">
      <c r="A39" s="172" t="s">
        <v>823</v>
      </c>
      <c r="B39" s="172"/>
      <c r="C39" s="172"/>
      <c r="D39" s="172"/>
      <c r="E39" s="172"/>
      <c r="F39" s="172"/>
      <c r="G39" s="172"/>
      <c r="H39" s="172"/>
    </row>
    <row r="41" spans="1:8" x14ac:dyDescent="0.3">
      <c r="A41" t="s">
        <v>842</v>
      </c>
      <c r="B41" t="s">
        <v>843</v>
      </c>
      <c r="C41" t="s">
        <v>844</v>
      </c>
      <c r="D41" t="s">
        <v>846</v>
      </c>
      <c r="E41" t="s">
        <v>845</v>
      </c>
    </row>
  </sheetData>
  <mergeCells count="14">
    <mergeCell ref="A38:H38"/>
    <mergeCell ref="A39:H39"/>
    <mergeCell ref="A17:H17"/>
    <mergeCell ref="A18:H18"/>
    <mergeCell ref="A29:H29"/>
    <mergeCell ref="A30:H30"/>
    <mergeCell ref="A31:H31"/>
    <mergeCell ref="A37:H37"/>
    <mergeCell ref="A16:H16"/>
    <mergeCell ref="A1:F6"/>
    <mergeCell ref="G1:H3"/>
    <mergeCell ref="A10:H10"/>
    <mergeCell ref="A8:H8"/>
    <mergeCell ref="A9:H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4BD9F-F02C-415D-A5CC-4D2713AA0BC8}">
  <sheetPr codeName="Hoja14"/>
  <dimension ref="A1:M47"/>
  <sheetViews>
    <sheetView workbookViewId="0">
      <selection activeCell="G9" sqref="G9"/>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84" t="s">
        <v>1030</v>
      </c>
      <c r="B1" s="185"/>
      <c r="C1" s="185"/>
      <c r="D1" s="185"/>
      <c r="E1" s="185"/>
      <c r="F1" s="185"/>
      <c r="G1" s="185"/>
      <c r="H1" s="185"/>
      <c r="I1" s="185"/>
      <c r="J1" s="185"/>
      <c r="K1" s="185"/>
      <c r="L1" s="168"/>
      <c r="M1" s="168"/>
    </row>
    <row r="2" spans="1:13" x14ac:dyDescent="0.3">
      <c r="A2" s="185"/>
      <c r="B2" s="185"/>
      <c r="C2" s="185"/>
      <c r="D2" s="185"/>
      <c r="E2" s="185"/>
      <c r="F2" s="185"/>
      <c r="G2" s="185"/>
      <c r="H2" s="185"/>
      <c r="I2" s="185"/>
      <c r="J2" s="185"/>
      <c r="K2" s="185"/>
      <c r="L2" s="168"/>
      <c r="M2" s="168"/>
    </row>
    <row r="3" spans="1:13" x14ac:dyDescent="0.3">
      <c r="A3" s="185"/>
      <c r="B3" s="185"/>
      <c r="C3" s="185"/>
      <c r="D3" s="185"/>
      <c r="E3" s="185"/>
      <c r="F3" s="185"/>
      <c r="G3" s="185"/>
      <c r="H3" s="185"/>
      <c r="I3" s="185"/>
      <c r="J3" s="185"/>
      <c r="K3" s="185"/>
      <c r="L3" s="168"/>
      <c r="M3" s="168"/>
    </row>
    <row r="4" spans="1:13" x14ac:dyDescent="0.3">
      <c r="A4" s="185"/>
      <c r="B4" s="185"/>
      <c r="C4" s="185"/>
      <c r="D4" s="185"/>
      <c r="E4" s="185"/>
      <c r="F4" s="185"/>
      <c r="G4" s="185"/>
      <c r="H4" s="185"/>
      <c r="I4" s="185"/>
      <c r="J4" s="185"/>
      <c r="K4" s="185"/>
      <c r="L4" s="32" t="s">
        <v>0</v>
      </c>
      <c r="M4" s="32" t="s">
        <v>6</v>
      </c>
    </row>
    <row r="5" spans="1:13" x14ac:dyDescent="0.3">
      <c r="A5" s="185"/>
      <c r="B5" s="185"/>
      <c r="C5" s="185"/>
      <c r="D5" s="185"/>
      <c r="E5" s="185"/>
      <c r="F5" s="185"/>
      <c r="G5" s="185"/>
      <c r="H5" s="185"/>
      <c r="I5" s="185"/>
      <c r="J5" s="185"/>
      <c r="K5" s="185"/>
      <c r="L5" s="32" t="s">
        <v>1</v>
      </c>
      <c r="M5" s="33" t="s">
        <v>2</v>
      </c>
    </row>
    <row r="6" spans="1:13" x14ac:dyDescent="0.3">
      <c r="A6" s="185"/>
      <c r="B6" s="185"/>
      <c r="C6" s="185"/>
      <c r="D6" s="185"/>
      <c r="E6" s="185"/>
      <c r="F6" s="185"/>
      <c r="G6" s="185"/>
      <c r="H6" s="185"/>
      <c r="I6" s="185"/>
      <c r="J6" s="185"/>
      <c r="K6" s="18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72" x14ac:dyDescent="0.3">
      <c r="B9" s="37">
        <v>46134</v>
      </c>
      <c r="C9" s="38">
        <v>0.6482175925925926</v>
      </c>
      <c r="D9" s="39" t="s">
        <v>1668</v>
      </c>
      <c r="E9" s="26" t="s">
        <v>1674</v>
      </c>
      <c r="F9" s="39" t="s">
        <v>1675</v>
      </c>
      <c r="G9" s="39" t="s">
        <v>1676</v>
      </c>
      <c r="H9" s="39"/>
      <c r="I9" s="39" t="s">
        <v>1789</v>
      </c>
      <c r="J9" s="40" t="s">
        <v>1659</v>
      </c>
    </row>
    <row r="10" spans="1:13" ht="43.2" x14ac:dyDescent="0.3">
      <c r="B10" s="56">
        <v>46134</v>
      </c>
      <c r="C10" s="51">
        <v>0.64855324074074072</v>
      </c>
      <c r="D10" s="39" t="s">
        <v>1668</v>
      </c>
      <c r="E10" s="26" t="s">
        <v>1717</v>
      </c>
      <c r="F10" s="39" t="s">
        <v>1718</v>
      </c>
      <c r="G10" s="39" t="s">
        <v>1719</v>
      </c>
      <c r="H10" s="39" t="s">
        <v>1714</v>
      </c>
      <c r="I10" s="39" t="s">
        <v>1720</v>
      </c>
      <c r="J10" s="40" t="s">
        <v>1721</v>
      </c>
    </row>
    <row r="11" spans="1:13" ht="57.6" x14ac:dyDescent="0.3">
      <c r="B11" s="56">
        <v>46134</v>
      </c>
      <c r="C11" s="51">
        <v>0.6486574074074074</v>
      </c>
      <c r="D11" s="39" t="s">
        <v>1668</v>
      </c>
      <c r="E11" s="26" t="s">
        <v>1717</v>
      </c>
      <c r="F11" s="39" t="s">
        <v>1750</v>
      </c>
      <c r="G11" s="39" t="s">
        <v>1751</v>
      </c>
      <c r="H11" s="39" t="s">
        <v>1714</v>
      </c>
      <c r="I11" s="39" t="s">
        <v>1778</v>
      </c>
      <c r="J11" s="40" t="s">
        <v>1753</v>
      </c>
    </row>
    <row r="12" spans="1:13" ht="43.2" x14ac:dyDescent="0.3">
      <c r="B12" s="56">
        <v>46134</v>
      </c>
      <c r="C12" s="51">
        <v>0.65079861111111115</v>
      </c>
      <c r="D12" s="39" t="s">
        <v>1668</v>
      </c>
      <c r="E12" s="26" t="s">
        <v>1717</v>
      </c>
      <c r="F12" s="39" t="s">
        <v>1718</v>
      </c>
      <c r="G12" s="39" t="s">
        <v>1719</v>
      </c>
      <c r="H12" s="39" t="s">
        <v>1714</v>
      </c>
      <c r="I12" s="39" t="s">
        <v>1720</v>
      </c>
      <c r="J12" s="40" t="s">
        <v>1721</v>
      </c>
    </row>
    <row r="13" spans="1:13" ht="57.6" x14ac:dyDescent="0.3">
      <c r="B13" s="56">
        <v>46134</v>
      </c>
      <c r="C13" s="51">
        <v>0.65096064814814814</v>
      </c>
      <c r="D13" s="39" t="s">
        <v>1668</v>
      </c>
      <c r="E13" s="26" t="s">
        <v>1717</v>
      </c>
      <c r="F13" s="39" t="s">
        <v>1750</v>
      </c>
      <c r="G13" s="39" t="s">
        <v>1751</v>
      </c>
      <c r="H13" s="39" t="s">
        <v>1714</v>
      </c>
      <c r="I13" s="39" t="s">
        <v>1778</v>
      </c>
      <c r="J13" s="40" t="s">
        <v>1753</v>
      </c>
    </row>
    <row r="14" spans="1:13" ht="43.2" x14ac:dyDescent="0.3">
      <c r="B14" s="56">
        <v>46134</v>
      </c>
      <c r="C14" s="51">
        <v>0.65387731481481481</v>
      </c>
      <c r="D14" s="39" t="s">
        <v>1668</v>
      </c>
      <c r="E14" s="26" t="s">
        <v>1717</v>
      </c>
      <c r="F14" s="39" t="s">
        <v>1718</v>
      </c>
      <c r="G14" s="39" t="s">
        <v>1719</v>
      </c>
      <c r="H14" s="39" t="s">
        <v>1714</v>
      </c>
      <c r="I14" s="39" t="s">
        <v>1720</v>
      </c>
      <c r="J14" s="40" t="s">
        <v>1721</v>
      </c>
    </row>
    <row r="15" spans="1:13" ht="57.6" x14ac:dyDescent="0.3">
      <c r="B15" s="56">
        <v>46134</v>
      </c>
      <c r="C15" s="51">
        <v>0.65395833333333331</v>
      </c>
      <c r="D15" s="39" t="s">
        <v>1668</v>
      </c>
      <c r="E15" s="26" t="s">
        <v>1717</v>
      </c>
      <c r="F15" s="39" t="s">
        <v>1750</v>
      </c>
      <c r="G15" s="39" t="s">
        <v>1751</v>
      </c>
      <c r="H15" s="39" t="s">
        <v>1714</v>
      </c>
      <c r="I15" s="39" t="s">
        <v>1778</v>
      </c>
      <c r="J15" s="40" t="s">
        <v>1753</v>
      </c>
    </row>
    <row r="16" spans="1:13" ht="43.2" x14ac:dyDescent="0.3">
      <c r="B16" s="56">
        <v>46134</v>
      </c>
      <c r="C16" s="51">
        <v>0.65607638888888886</v>
      </c>
      <c r="D16" s="39" t="s">
        <v>1668</v>
      </c>
      <c r="E16" s="26" t="s">
        <v>1717</v>
      </c>
      <c r="F16" s="39" t="s">
        <v>1718</v>
      </c>
      <c r="G16" s="39" t="s">
        <v>1719</v>
      </c>
      <c r="H16" s="39" t="s">
        <v>1714</v>
      </c>
      <c r="I16" s="39" t="s">
        <v>1720</v>
      </c>
      <c r="J16" s="40" t="s">
        <v>1721</v>
      </c>
    </row>
    <row r="17" spans="2:10" ht="57.6" x14ac:dyDescent="0.3">
      <c r="B17" s="56">
        <v>46134</v>
      </c>
      <c r="C17" s="51">
        <v>0.65616898148148151</v>
      </c>
      <c r="D17" s="39" t="s">
        <v>1668</v>
      </c>
      <c r="E17" s="26" t="s">
        <v>1717</v>
      </c>
      <c r="F17" s="39" t="s">
        <v>1750</v>
      </c>
      <c r="G17" s="39" t="s">
        <v>1751</v>
      </c>
      <c r="H17" s="39" t="s">
        <v>1714</v>
      </c>
      <c r="I17" s="39" t="s">
        <v>1778</v>
      </c>
      <c r="J17" s="40" t="s">
        <v>1753</v>
      </c>
    </row>
    <row r="18" spans="2:10" ht="43.2" x14ac:dyDescent="0.3">
      <c r="B18" s="56">
        <v>46134</v>
      </c>
      <c r="C18" s="51">
        <v>0.67040509259259262</v>
      </c>
      <c r="D18" s="39" t="s">
        <v>1668</v>
      </c>
      <c r="E18" s="26" t="s">
        <v>1717</v>
      </c>
      <c r="F18" s="39" t="s">
        <v>1718</v>
      </c>
      <c r="G18" s="39" t="s">
        <v>1719</v>
      </c>
      <c r="H18" s="39" t="s">
        <v>1714</v>
      </c>
      <c r="I18" s="39" t="s">
        <v>1720</v>
      </c>
      <c r="J18" s="40" t="s">
        <v>1721</v>
      </c>
    </row>
    <row r="19" spans="2:10" ht="57.6" x14ac:dyDescent="0.3">
      <c r="B19" s="56">
        <v>46134</v>
      </c>
      <c r="C19" s="51">
        <v>0.67047453703703708</v>
      </c>
      <c r="D19" s="39" t="s">
        <v>1668</v>
      </c>
      <c r="E19" s="26" t="s">
        <v>1717</v>
      </c>
      <c r="F19" s="39" t="s">
        <v>1750</v>
      </c>
      <c r="G19" s="39" t="s">
        <v>1751</v>
      </c>
      <c r="H19" s="39" t="s">
        <v>1714</v>
      </c>
      <c r="I19" s="39" t="s">
        <v>1778</v>
      </c>
      <c r="J19" s="40" t="s">
        <v>1753</v>
      </c>
    </row>
    <row r="20" spans="2:10" ht="43.2" x14ac:dyDescent="0.3">
      <c r="B20" s="56">
        <v>46134</v>
      </c>
      <c r="C20" s="51">
        <v>0.67086805555555551</v>
      </c>
      <c r="D20" s="39" t="s">
        <v>1668</v>
      </c>
      <c r="E20" s="26" t="s">
        <v>1717</v>
      </c>
      <c r="F20" s="39" t="s">
        <v>1718</v>
      </c>
      <c r="G20" s="39" t="s">
        <v>1719</v>
      </c>
      <c r="H20" s="39" t="s">
        <v>1714</v>
      </c>
      <c r="I20" s="39" t="s">
        <v>1720</v>
      </c>
      <c r="J20" s="40" t="s">
        <v>1721</v>
      </c>
    </row>
    <row r="21" spans="2:10" ht="57.6" x14ac:dyDescent="0.3">
      <c r="B21" s="56">
        <v>46134</v>
      </c>
      <c r="C21" s="51">
        <v>0.67094907407407411</v>
      </c>
      <c r="D21" s="39" t="s">
        <v>1668</v>
      </c>
      <c r="E21" s="26" t="s">
        <v>1717</v>
      </c>
      <c r="F21" s="39" t="s">
        <v>1750</v>
      </c>
      <c r="G21" s="39" t="s">
        <v>1751</v>
      </c>
      <c r="H21" s="39" t="s">
        <v>1714</v>
      </c>
      <c r="I21" s="39" t="s">
        <v>1778</v>
      </c>
      <c r="J21" s="40" t="s">
        <v>1753</v>
      </c>
    </row>
    <row r="22" spans="2:10" ht="43.2" x14ac:dyDescent="0.3">
      <c r="B22" s="56">
        <v>46134</v>
      </c>
      <c r="C22" s="51">
        <v>0.68386574074074069</v>
      </c>
      <c r="D22" s="39" t="s">
        <v>1668</v>
      </c>
      <c r="E22" s="26" t="s">
        <v>1717</v>
      </c>
      <c r="F22" s="39" t="s">
        <v>1718</v>
      </c>
      <c r="G22" s="39" t="s">
        <v>1719</v>
      </c>
      <c r="H22" s="39" t="s">
        <v>1714</v>
      </c>
      <c r="I22" s="39" t="s">
        <v>1720</v>
      </c>
      <c r="J22" s="40" t="s">
        <v>1721</v>
      </c>
    </row>
    <row r="23" spans="2:10" ht="57.6" x14ac:dyDescent="0.3">
      <c r="B23" s="56">
        <v>46134</v>
      </c>
      <c r="C23" s="51">
        <v>0.68395833333333333</v>
      </c>
      <c r="D23" s="39" t="s">
        <v>1668</v>
      </c>
      <c r="E23" s="26" t="s">
        <v>1717</v>
      </c>
      <c r="F23" s="39" t="s">
        <v>1750</v>
      </c>
      <c r="G23" s="39" t="s">
        <v>1751</v>
      </c>
      <c r="H23" s="39" t="s">
        <v>1714</v>
      </c>
      <c r="I23" s="39" t="s">
        <v>1778</v>
      </c>
      <c r="J23" s="40" t="s">
        <v>1753</v>
      </c>
    </row>
    <row r="24" spans="2:10" ht="43.2" x14ac:dyDescent="0.3">
      <c r="B24" s="56">
        <v>46134</v>
      </c>
      <c r="C24" s="51">
        <v>0.68743055555555554</v>
      </c>
      <c r="D24" s="39" t="s">
        <v>1668</v>
      </c>
      <c r="E24" s="26" t="s">
        <v>1717</v>
      </c>
      <c r="F24" s="39" t="s">
        <v>1718</v>
      </c>
      <c r="G24" s="39" t="s">
        <v>1719</v>
      </c>
      <c r="H24" s="39" t="s">
        <v>1714</v>
      </c>
      <c r="I24" s="39" t="s">
        <v>1720</v>
      </c>
      <c r="J24" s="40" t="s">
        <v>1721</v>
      </c>
    </row>
    <row r="25" spans="2:10" ht="57.6" x14ac:dyDescent="0.3">
      <c r="B25" s="56">
        <v>46134</v>
      </c>
      <c r="C25" s="51">
        <v>0.6875</v>
      </c>
      <c r="D25" s="39" t="s">
        <v>1668</v>
      </c>
      <c r="E25" s="26" t="s">
        <v>1717</v>
      </c>
      <c r="F25" s="39" t="s">
        <v>1750</v>
      </c>
      <c r="G25" s="39" t="s">
        <v>1751</v>
      </c>
      <c r="H25" s="39" t="s">
        <v>1714</v>
      </c>
      <c r="I25" s="39" t="s">
        <v>1778</v>
      </c>
      <c r="J25" s="40" t="s">
        <v>1753</v>
      </c>
    </row>
    <row r="26" spans="2:10" ht="43.2" x14ac:dyDescent="0.3">
      <c r="B26" s="56">
        <v>46134</v>
      </c>
      <c r="C26" s="51">
        <v>0.69643518518518521</v>
      </c>
      <c r="D26" s="39" t="s">
        <v>1668</v>
      </c>
      <c r="E26" s="26" t="s">
        <v>1717</v>
      </c>
      <c r="F26" s="39" t="s">
        <v>1718</v>
      </c>
      <c r="G26" s="39" t="s">
        <v>1719</v>
      </c>
      <c r="H26" s="39" t="s">
        <v>1714</v>
      </c>
      <c r="I26" s="39" t="s">
        <v>1720</v>
      </c>
      <c r="J26" s="40" t="s">
        <v>1721</v>
      </c>
    </row>
    <row r="27" spans="2:10" ht="57.6" x14ac:dyDescent="0.3">
      <c r="B27" s="56">
        <v>46134</v>
      </c>
      <c r="C27" s="51">
        <v>0.69657407407407412</v>
      </c>
      <c r="D27" s="39" t="s">
        <v>1668</v>
      </c>
      <c r="E27" s="26" t="s">
        <v>1717</v>
      </c>
      <c r="F27" s="39" t="s">
        <v>1750</v>
      </c>
      <c r="G27" s="39" t="s">
        <v>1751</v>
      </c>
      <c r="H27" s="39" t="s">
        <v>1714</v>
      </c>
      <c r="I27" s="39" t="s">
        <v>1756</v>
      </c>
      <c r="J27" s="40" t="s">
        <v>1753</v>
      </c>
    </row>
    <row r="28" spans="2:10" ht="28.8" x14ac:dyDescent="0.3">
      <c r="B28" s="56">
        <v>46134</v>
      </c>
      <c r="C28" s="51">
        <v>0.83417824074074076</v>
      </c>
      <c r="D28" s="39" t="s">
        <v>1668</v>
      </c>
      <c r="E28" s="26" t="s">
        <v>1747</v>
      </c>
      <c r="F28" s="39" t="s">
        <v>1712</v>
      </c>
      <c r="G28" s="39" t="s">
        <v>1713</v>
      </c>
      <c r="H28" s="39" t="s">
        <v>1714</v>
      </c>
      <c r="I28" s="39" t="s">
        <v>1748</v>
      </c>
      <c r="J28" s="40" t="s">
        <v>1716</v>
      </c>
    </row>
    <row r="29" spans="2:10" ht="28.8" x14ac:dyDescent="0.3">
      <c r="B29" s="56">
        <v>46134</v>
      </c>
      <c r="C29" s="51">
        <v>0.83827546296296296</v>
      </c>
      <c r="D29" s="39" t="s">
        <v>1668</v>
      </c>
      <c r="E29" s="26" t="s">
        <v>1747</v>
      </c>
      <c r="F29" s="39" t="s">
        <v>1712</v>
      </c>
      <c r="G29" s="39" t="s">
        <v>1713</v>
      </c>
      <c r="H29" s="39" t="s">
        <v>1714</v>
      </c>
      <c r="I29" s="39" t="s">
        <v>1748</v>
      </c>
      <c r="J29" s="40" t="s">
        <v>1716</v>
      </c>
    </row>
    <row r="30" spans="2:10" ht="43.2" x14ac:dyDescent="0.3">
      <c r="B30" s="56">
        <v>46134</v>
      </c>
      <c r="C30" s="51">
        <v>0.83873842592592596</v>
      </c>
      <c r="D30" s="39" t="s">
        <v>1668</v>
      </c>
      <c r="E30" s="26" t="s">
        <v>1717</v>
      </c>
      <c r="F30" s="39" t="s">
        <v>1718</v>
      </c>
      <c r="G30" s="39" t="s">
        <v>1719</v>
      </c>
      <c r="H30" s="39" t="s">
        <v>1714</v>
      </c>
      <c r="I30" s="39" t="s">
        <v>1720</v>
      </c>
      <c r="J30" s="40" t="s">
        <v>1721</v>
      </c>
    </row>
    <row r="31" spans="2:10" ht="43.2" x14ac:dyDescent="0.3">
      <c r="B31" s="56">
        <v>46134</v>
      </c>
      <c r="C31" s="51">
        <v>0.83878472222222222</v>
      </c>
      <c r="D31" s="39" t="s">
        <v>1668</v>
      </c>
      <c r="E31" s="26" t="s">
        <v>1717</v>
      </c>
      <c r="F31" s="39" t="s">
        <v>1718</v>
      </c>
      <c r="G31" s="39" t="s">
        <v>1719</v>
      </c>
      <c r="H31" s="39" t="s">
        <v>1714</v>
      </c>
      <c r="I31" s="39" t="s">
        <v>1720</v>
      </c>
      <c r="J31" s="40" t="s">
        <v>1721</v>
      </c>
    </row>
    <row r="32" spans="2:10" ht="57.6" x14ac:dyDescent="0.3">
      <c r="B32" s="56">
        <v>46134</v>
      </c>
      <c r="C32" s="51">
        <v>0.83925925925925926</v>
      </c>
      <c r="D32" s="39" t="s">
        <v>1668</v>
      </c>
      <c r="E32" s="26" t="s">
        <v>1717</v>
      </c>
      <c r="F32" s="39" t="s">
        <v>1750</v>
      </c>
      <c r="G32" s="39" t="s">
        <v>1751</v>
      </c>
      <c r="H32" s="39" t="s">
        <v>1714</v>
      </c>
      <c r="I32" s="39" t="s">
        <v>1793</v>
      </c>
      <c r="J32" s="40" t="s">
        <v>1753</v>
      </c>
    </row>
    <row r="33" spans="2:10" ht="28.8" x14ac:dyDescent="0.3">
      <c r="B33" s="56">
        <v>46134</v>
      </c>
      <c r="C33" s="51">
        <v>0.85093750000000001</v>
      </c>
      <c r="D33" s="39" t="s">
        <v>1668</v>
      </c>
      <c r="E33" s="26" t="s">
        <v>1745</v>
      </c>
      <c r="F33" s="39" t="s">
        <v>1712</v>
      </c>
      <c r="G33" s="39" t="s">
        <v>1713</v>
      </c>
      <c r="H33" s="39" t="s">
        <v>1714</v>
      </c>
      <c r="I33" s="39" t="s">
        <v>1746</v>
      </c>
      <c r="J33" s="40" t="s">
        <v>1716</v>
      </c>
    </row>
    <row r="34" spans="2:10" ht="28.8" x14ac:dyDescent="0.3">
      <c r="B34" s="56">
        <v>46134</v>
      </c>
      <c r="C34" s="51">
        <v>0.85099537037037032</v>
      </c>
      <c r="D34" s="39" t="s">
        <v>1668</v>
      </c>
      <c r="E34" s="26" t="s">
        <v>1747</v>
      </c>
      <c r="F34" s="39" t="s">
        <v>1712</v>
      </c>
      <c r="G34" s="39" t="s">
        <v>1713</v>
      </c>
      <c r="H34" s="39" t="s">
        <v>1714</v>
      </c>
      <c r="I34" s="39" t="s">
        <v>1748</v>
      </c>
      <c r="J34" s="40" t="s">
        <v>1716</v>
      </c>
    </row>
    <row r="35" spans="2:10" ht="43.2" x14ac:dyDescent="0.3">
      <c r="B35" s="56">
        <v>46134</v>
      </c>
      <c r="C35" s="51">
        <v>0.85108796296296296</v>
      </c>
      <c r="D35" s="39" t="s">
        <v>1668</v>
      </c>
      <c r="E35" s="26" t="s">
        <v>1717</v>
      </c>
      <c r="F35" s="39" t="s">
        <v>1718</v>
      </c>
      <c r="G35" s="39" t="s">
        <v>1719</v>
      </c>
      <c r="H35" s="39" t="s">
        <v>1714</v>
      </c>
      <c r="I35" s="39" t="s">
        <v>1720</v>
      </c>
      <c r="J35" s="40" t="s">
        <v>1721</v>
      </c>
    </row>
    <row r="36" spans="2:10" ht="43.2" x14ac:dyDescent="0.3">
      <c r="B36" s="56">
        <v>46134</v>
      </c>
      <c r="C36" s="51">
        <v>0.85122685185185187</v>
      </c>
      <c r="D36" s="39" t="s">
        <v>1668</v>
      </c>
      <c r="E36" s="26" t="s">
        <v>1717</v>
      </c>
      <c r="F36" s="39" t="s">
        <v>1718</v>
      </c>
      <c r="G36" s="39" t="s">
        <v>1719</v>
      </c>
      <c r="H36" s="39" t="s">
        <v>1714</v>
      </c>
      <c r="I36" s="39" t="s">
        <v>1720</v>
      </c>
      <c r="J36" s="40" t="s">
        <v>1721</v>
      </c>
    </row>
    <row r="37" spans="2:10" ht="57.6" x14ac:dyDescent="0.3">
      <c r="B37" s="56">
        <v>46134</v>
      </c>
      <c r="C37" s="51">
        <v>0.85141203703703705</v>
      </c>
      <c r="D37" s="39" t="s">
        <v>1668</v>
      </c>
      <c r="E37" s="26" t="s">
        <v>1717</v>
      </c>
      <c r="F37" s="39" t="s">
        <v>1750</v>
      </c>
      <c r="G37" s="39" t="s">
        <v>1751</v>
      </c>
      <c r="H37" s="39" t="s">
        <v>1714</v>
      </c>
      <c r="I37" s="39" t="s">
        <v>1778</v>
      </c>
      <c r="J37" s="40" t="s">
        <v>1753</v>
      </c>
    </row>
    <row r="38" spans="2:10" ht="43.2" x14ac:dyDescent="0.3">
      <c r="B38" s="56">
        <v>46134</v>
      </c>
      <c r="C38" s="51">
        <v>0.85164351851851849</v>
      </c>
      <c r="D38" s="39" t="s">
        <v>1668</v>
      </c>
      <c r="E38" s="26" t="s">
        <v>1717</v>
      </c>
      <c r="F38" s="39" t="s">
        <v>1718</v>
      </c>
      <c r="G38" s="39" t="s">
        <v>1719</v>
      </c>
      <c r="H38" s="39" t="s">
        <v>1714</v>
      </c>
      <c r="I38" s="39" t="s">
        <v>1720</v>
      </c>
      <c r="J38" s="40" t="s">
        <v>1721</v>
      </c>
    </row>
    <row r="39" spans="2:10" ht="57.6" x14ac:dyDescent="0.3">
      <c r="B39" s="56">
        <v>46134</v>
      </c>
      <c r="C39" s="51">
        <v>0.85171296296296295</v>
      </c>
      <c r="D39" s="39" t="s">
        <v>1668</v>
      </c>
      <c r="E39" s="26" t="s">
        <v>1717</v>
      </c>
      <c r="F39" s="39" t="s">
        <v>1750</v>
      </c>
      <c r="G39" s="39" t="s">
        <v>1751</v>
      </c>
      <c r="H39" s="39" t="s">
        <v>1714</v>
      </c>
      <c r="I39" s="39" t="s">
        <v>1778</v>
      </c>
      <c r="J39" s="40" t="s">
        <v>1753</v>
      </c>
    </row>
    <row r="40" spans="2:10" ht="28.8" x14ac:dyDescent="0.3">
      <c r="B40" s="56">
        <v>46134</v>
      </c>
      <c r="C40" s="51">
        <v>0.85333333333333339</v>
      </c>
      <c r="D40" s="39" t="s">
        <v>1668</v>
      </c>
      <c r="E40" s="26" t="s">
        <v>1674</v>
      </c>
      <c r="F40" s="39" t="s">
        <v>1712</v>
      </c>
      <c r="G40" s="39" t="s">
        <v>1713</v>
      </c>
      <c r="H40" s="39" t="s">
        <v>1714</v>
      </c>
      <c r="I40" s="39" t="s">
        <v>1715</v>
      </c>
      <c r="J40" s="40" t="s">
        <v>1716</v>
      </c>
    </row>
    <row r="41" spans="2:10" ht="28.8" x14ac:dyDescent="0.3">
      <c r="B41" s="56">
        <v>46134</v>
      </c>
      <c r="C41" s="51">
        <v>0.85394675925925922</v>
      </c>
      <c r="D41" s="39" t="s">
        <v>1668</v>
      </c>
      <c r="E41" s="26" t="s">
        <v>1674</v>
      </c>
      <c r="F41" s="39" t="s">
        <v>1712</v>
      </c>
      <c r="G41" s="39" t="s">
        <v>1713</v>
      </c>
      <c r="H41" s="39" t="s">
        <v>1714</v>
      </c>
      <c r="I41" s="39" t="s">
        <v>1715</v>
      </c>
      <c r="J41" s="40" t="s">
        <v>1716</v>
      </c>
    </row>
    <row r="42" spans="2:10" ht="28.8" x14ac:dyDescent="0.3">
      <c r="B42" s="56">
        <v>46134</v>
      </c>
      <c r="C42" s="51">
        <v>0.85408564814814814</v>
      </c>
      <c r="D42" s="39" t="s">
        <v>1668</v>
      </c>
      <c r="E42" s="26" t="s">
        <v>1724</v>
      </c>
      <c r="F42" s="39" t="s">
        <v>1712</v>
      </c>
      <c r="G42" s="39" t="s">
        <v>1713</v>
      </c>
      <c r="H42" s="39" t="s">
        <v>1714</v>
      </c>
      <c r="I42" s="39" t="s">
        <v>1725</v>
      </c>
      <c r="J42" s="40" t="s">
        <v>1716</v>
      </c>
    </row>
    <row r="43" spans="2:10" ht="43.2" x14ac:dyDescent="0.3">
      <c r="B43" s="56">
        <v>46134</v>
      </c>
      <c r="C43" s="51">
        <v>0.85436342592592596</v>
      </c>
      <c r="D43" s="39" t="s">
        <v>1668</v>
      </c>
      <c r="E43" s="26" t="s">
        <v>1722</v>
      </c>
      <c r="F43" s="39" t="s">
        <v>1712</v>
      </c>
      <c r="G43" s="39" t="s">
        <v>1713</v>
      </c>
      <c r="H43" s="39" t="s">
        <v>1714</v>
      </c>
      <c r="I43" s="39" t="s">
        <v>1723</v>
      </c>
      <c r="J43" s="40" t="s">
        <v>1716</v>
      </c>
    </row>
    <row r="44" spans="2:10" ht="28.8" x14ac:dyDescent="0.3">
      <c r="B44" s="56">
        <v>46134</v>
      </c>
      <c r="C44" s="51">
        <v>0.85443287037037041</v>
      </c>
      <c r="D44" s="39" t="s">
        <v>1668</v>
      </c>
      <c r="E44" s="26" t="s">
        <v>1745</v>
      </c>
      <c r="F44" s="39" t="s">
        <v>1712</v>
      </c>
      <c r="G44" s="39" t="s">
        <v>1713</v>
      </c>
      <c r="H44" s="39" t="s">
        <v>1714</v>
      </c>
      <c r="I44" s="39" t="s">
        <v>1746</v>
      </c>
      <c r="J44" s="40" t="s">
        <v>1716</v>
      </c>
    </row>
    <row r="45" spans="2:10" ht="43.2" x14ac:dyDescent="0.3">
      <c r="B45" s="56">
        <v>46134</v>
      </c>
      <c r="C45" s="51">
        <v>0.8573263888888889</v>
      </c>
      <c r="D45" s="39" t="s">
        <v>1668</v>
      </c>
      <c r="E45" s="26" t="s">
        <v>1717</v>
      </c>
      <c r="F45" s="39" t="s">
        <v>1718</v>
      </c>
      <c r="G45" s="39" t="s">
        <v>1719</v>
      </c>
      <c r="H45" s="39" t="s">
        <v>1714</v>
      </c>
      <c r="I45" s="39" t="s">
        <v>1720</v>
      </c>
      <c r="J45" s="40" t="s">
        <v>1721</v>
      </c>
    </row>
    <row r="46" spans="2:10" ht="57.6" x14ac:dyDescent="0.3">
      <c r="B46" s="56">
        <v>46134</v>
      </c>
      <c r="C46" s="51">
        <v>0.85744212962962962</v>
      </c>
      <c r="D46" s="39" t="s">
        <v>1668</v>
      </c>
      <c r="E46" s="26" t="s">
        <v>1717</v>
      </c>
      <c r="F46" s="39" t="s">
        <v>1750</v>
      </c>
      <c r="G46" s="39" t="s">
        <v>1751</v>
      </c>
      <c r="H46" s="39" t="s">
        <v>1714</v>
      </c>
      <c r="I46" s="39" t="s">
        <v>1778</v>
      </c>
      <c r="J46" s="40" t="s">
        <v>1753</v>
      </c>
    </row>
    <row r="47" spans="2:10" ht="28.8" x14ac:dyDescent="0.3">
      <c r="B47" s="56">
        <v>46134</v>
      </c>
      <c r="C47" s="51">
        <v>0.85884259259259255</v>
      </c>
      <c r="D47" s="39" t="s">
        <v>1668</v>
      </c>
      <c r="E47" s="26" t="s">
        <v>1745</v>
      </c>
      <c r="F47" s="39" t="s">
        <v>1712</v>
      </c>
      <c r="G47" s="39" t="s">
        <v>1713</v>
      </c>
      <c r="H47" s="39" t="s">
        <v>1714</v>
      </c>
      <c r="I47" s="39" t="s">
        <v>1746</v>
      </c>
      <c r="J47" s="40" t="s">
        <v>1716</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E254-C79C-4532-AF82-D252F9806187}">
  <sheetPr codeName="Hoja13"/>
  <dimension ref="A1:M108"/>
  <sheetViews>
    <sheetView workbookViewId="0">
      <selection activeCell="E20" sqref="E20"/>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84" t="s">
        <v>1031</v>
      </c>
      <c r="B1" s="185"/>
      <c r="C1" s="185"/>
      <c r="D1" s="185"/>
      <c r="E1" s="185"/>
      <c r="F1" s="185"/>
      <c r="G1" s="185"/>
      <c r="H1" s="185"/>
      <c r="I1" s="185"/>
      <c r="J1" s="185"/>
      <c r="K1" s="185"/>
      <c r="L1" s="168"/>
      <c r="M1" s="168"/>
    </row>
    <row r="2" spans="1:13" x14ac:dyDescent="0.3">
      <c r="A2" s="185"/>
      <c r="B2" s="185"/>
      <c r="C2" s="185"/>
      <c r="D2" s="185"/>
      <c r="E2" s="185"/>
      <c r="F2" s="185"/>
      <c r="G2" s="185"/>
      <c r="H2" s="185"/>
      <c r="I2" s="185"/>
      <c r="J2" s="185"/>
      <c r="K2" s="185"/>
      <c r="L2" s="168"/>
      <c r="M2" s="168"/>
    </row>
    <row r="3" spans="1:13" x14ac:dyDescent="0.3">
      <c r="A3" s="185"/>
      <c r="B3" s="185"/>
      <c r="C3" s="185"/>
      <c r="D3" s="185"/>
      <c r="E3" s="185"/>
      <c r="F3" s="185"/>
      <c r="G3" s="185"/>
      <c r="H3" s="185"/>
      <c r="I3" s="185"/>
      <c r="J3" s="185"/>
      <c r="K3" s="185"/>
      <c r="L3" s="168"/>
      <c r="M3" s="168"/>
    </row>
    <row r="4" spans="1:13" x14ac:dyDescent="0.3">
      <c r="A4" s="185"/>
      <c r="B4" s="185"/>
      <c r="C4" s="185"/>
      <c r="D4" s="185"/>
      <c r="E4" s="185"/>
      <c r="F4" s="185"/>
      <c r="G4" s="185"/>
      <c r="H4" s="185"/>
      <c r="I4" s="185"/>
      <c r="J4" s="185"/>
      <c r="K4" s="185"/>
      <c r="L4" s="32" t="s">
        <v>0</v>
      </c>
      <c r="M4" s="32" t="s">
        <v>6</v>
      </c>
    </row>
    <row r="5" spans="1:13" x14ac:dyDescent="0.3">
      <c r="A5" s="185"/>
      <c r="B5" s="185"/>
      <c r="C5" s="185"/>
      <c r="D5" s="185"/>
      <c r="E5" s="185"/>
      <c r="F5" s="185"/>
      <c r="G5" s="185"/>
      <c r="H5" s="185"/>
      <c r="I5" s="185"/>
      <c r="J5" s="185"/>
      <c r="K5" s="185"/>
      <c r="L5" s="32" t="s">
        <v>1</v>
      </c>
      <c r="M5" s="33" t="s">
        <v>2</v>
      </c>
    </row>
    <row r="6" spans="1:13" x14ac:dyDescent="0.3">
      <c r="A6" s="185"/>
      <c r="B6" s="185"/>
      <c r="C6" s="185"/>
      <c r="D6" s="185"/>
      <c r="E6" s="185"/>
      <c r="F6" s="185"/>
      <c r="G6" s="185"/>
      <c r="H6" s="185"/>
      <c r="I6" s="185"/>
      <c r="J6" s="185"/>
      <c r="K6" s="18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57.6" x14ac:dyDescent="0.3">
      <c r="B9" s="37">
        <v>46134</v>
      </c>
      <c r="C9" s="38">
        <v>0.52247685185185189</v>
      </c>
      <c r="D9" s="39" t="s">
        <v>1668</v>
      </c>
      <c r="E9" s="26" t="s">
        <v>1717</v>
      </c>
      <c r="F9" s="39" t="s">
        <v>1750</v>
      </c>
      <c r="G9" s="39" t="s">
        <v>1751</v>
      </c>
      <c r="H9" s="39" t="s">
        <v>1714</v>
      </c>
      <c r="I9" s="39" t="s">
        <v>1752</v>
      </c>
      <c r="J9" s="40" t="s">
        <v>1753</v>
      </c>
    </row>
    <row r="10" spans="1:13" ht="43.2" x14ac:dyDescent="0.3">
      <c r="B10" s="56">
        <v>46134</v>
      </c>
      <c r="C10" s="51">
        <v>0.52255787037037038</v>
      </c>
      <c r="D10" s="39" t="s">
        <v>1668</v>
      </c>
      <c r="E10" s="26" t="s">
        <v>1717</v>
      </c>
      <c r="F10" s="39" t="s">
        <v>1718</v>
      </c>
      <c r="G10" s="39" t="s">
        <v>1719</v>
      </c>
      <c r="H10" s="39" t="s">
        <v>1714</v>
      </c>
      <c r="I10" s="39" t="s">
        <v>1720</v>
      </c>
      <c r="J10" s="40" t="s">
        <v>1721</v>
      </c>
    </row>
    <row r="11" spans="1:13" ht="57.6" x14ac:dyDescent="0.3">
      <c r="B11" s="56">
        <v>46134</v>
      </c>
      <c r="C11" s="51">
        <v>0.52261574074074069</v>
      </c>
      <c r="D11" s="39" t="s">
        <v>1668</v>
      </c>
      <c r="E11" s="26" t="s">
        <v>1717</v>
      </c>
      <c r="F11" s="39" t="s">
        <v>1750</v>
      </c>
      <c r="G11" s="39" t="s">
        <v>1751</v>
      </c>
      <c r="H11" s="39" t="s">
        <v>1714</v>
      </c>
      <c r="I11" s="39" t="s">
        <v>1757</v>
      </c>
      <c r="J11" s="40" t="s">
        <v>1753</v>
      </c>
    </row>
    <row r="12" spans="1:13" ht="57.6" x14ac:dyDescent="0.3">
      <c r="B12" s="56">
        <v>46134</v>
      </c>
      <c r="C12" s="51">
        <v>0.52311342592592591</v>
      </c>
      <c r="D12" s="39" t="s">
        <v>1668</v>
      </c>
      <c r="E12" s="26" t="s">
        <v>1717</v>
      </c>
      <c r="F12" s="39" t="s">
        <v>1750</v>
      </c>
      <c r="G12" s="39" t="s">
        <v>1751</v>
      </c>
      <c r="H12" s="39" t="s">
        <v>1714</v>
      </c>
      <c r="I12" s="39" t="s">
        <v>1758</v>
      </c>
      <c r="J12" s="40" t="s">
        <v>1753</v>
      </c>
    </row>
    <row r="13" spans="1:13" ht="57.6" x14ac:dyDescent="0.3">
      <c r="B13" s="56">
        <v>46134</v>
      </c>
      <c r="C13" s="51">
        <v>0.52436342592592589</v>
      </c>
      <c r="D13" s="39" t="s">
        <v>1668</v>
      </c>
      <c r="E13" s="26" t="s">
        <v>1717</v>
      </c>
      <c r="F13" s="39" t="s">
        <v>1750</v>
      </c>
      <c r="G13" s="39" t="s">
        <v>1751</v>
      </c>
      <c r="H13" s="39" t="s">
        <v>1714</v>
      </c>
      <c r="I13" s="39" t="s">
        <v>1759</v>
      </c>
      <c r="J13" s="40" t="s">
        <v>1753</v>
      </c>
    </row>
    <row r="14" spans="1:13" ht="43.2" x14ac:dyDescent="0.3">
      <c r="B14" s="56">
        <v>46134</v>
      </c>
      <c r="C14" s="51">
        <v>0.52577546296296296</v>
      </c>
      <c r="D14" s="39" t="s">
        <v>1668</v>
      </c>
      <c r="E14" s="26" t="s">
        <v>1717</v>
      </c>
      <c r="F14" s="39" t="s">
        <v>1718</v>
      </c>
      <c r="G14" s="39" t="s">
        <v>1719</v>
      </c>
      <c r="H14" s="39" t="s">
        <v>1714</v>
      </c>
      <c r="I14" s="39" t="s">
        <v>1720</v>
      </c>
      <c r="J14" s="40" t="s">
        <v>1721</v>
      </c>
    </row>
    <row r="15" spans="1:13" ht="57.6" x14ac:dyDescent="0.3">
      <c r="B15" s="56">
        <v>46134</v>
      </c>
      <c r="C15" s="51">
        <v>0.5258680555555556</v>
      </c>
      <c r="D15" s="39" t="s">
        <v>1668</v>
      </c>
      <c r="E15" s="26" t="s">
        <v>1717</v>
      </c>
      <c r="F15" s="39" t="s">
        <v>1750</v>
      </c>
      <c r="G15" s="39" t="s">
        <v>1751</v>
      </c>
      <c r="H15" s="39" t="s">
        <v>1714</v>
      </c>
      <c r="I15" s="39" t="s">
        <v>1754</v>
      </c>
      <c r="J15" s="40" t="s">
        <v>1753</v>
      </c>
    </row>
    <row r="16" spans="1:13" ht="43.2" x14ac:dyDescent="0.3">
      <c r="B16" s="56">
        <v>46134</v>
      </c>
      <c r="C16" s="51">
        <v>0.52875000000000005</v>
      </c>
      <c r="D16" s="39" t="s">
        <v>1668</v>
      </c>
      <c r="E16" s="26" t="s">
        <v>1717</v>
      </c>
      <c r="F16" s="39" t="s">
        <v>1718</v>
      </c>
      <c r="G16" s="39" t="s">
        <v>1719</v>
      </c>
      <c r="H16" s="39" t="s">
        <v>1714</v>
      </c>
      <c r="I16" s="39" t="s">
        <v>1720</v>
      </c>
      <c r="J16" s="40" t="s">
        <v>1721</v>
      </c>
    </row>
    <row r="17" spans="2:10" ht="72" x14ac:dyDescent="0.3">
      <c r="B17" s="56">
        <v>46134</v>
      </c>
      <c r="C17" s="51">
        <v>0.5288194444444444</v>
      </c>
      <c r="D17" s="39" t="s">
        <v>1668</v>
      </c>
      <c r="E17" s="26" t="s">
        <v>1717</v>
      </c>
      <c r="F17" s="39" t="s">
        <v>1750</v>
      </c>
      <c r="G17" s="39" t="s">
        <v>1751</v>
      </c>
      <c r="H17" s="39" t="s">
        <v>1714</v>
      </c>
      <c r="I17" s="39" t="s">
        <v>1760</v>
      </c>
      <c r="J17" s="40" t="s">
        <v>1753</v>
      </c>
    </row>
    <row r="18" spans="2:10" ht="43.2" x14ac:dyDescent="0.3">
      <c r="B18" s="56">
        <v>46134</v>
      </c>
      <c r="C18" s="51">
        <v>0.52893518518518523</v>
      </c>
      <c r="D18" s="39" t="s">
        <v>1668</v>
      </c>
      <c r="E18" s="26" t="s">
        <v>1717</v>
      </c>
      <c r="F18" s="39" t="s">
        <v>1718</v>
      </c>
      <c r="G18" s="39" t="s">
        <v>1719</v>
      </c>
      <c r="H18" s="39" t="s">
        <v>1714</v>
      </c>
      <c r="I18" s="39" t="s">
        <v>1720</v>
      </c>
      <c r="J18" s="40" t="s">
        <v>1721</v>
      </c>
    </row>
    <row r="19" spans="2:10" ht="57.6" x14ac:dyDescent="0.3">
      <c r="B19" s="56">
        <v>46134</v>
      </c>
      <c r="C19" s="51">
        <v>0.52901620370370372</v>
      </c>
      <c r="D19" s="39" t="s">
        <v>1668</v>
      </c>
      <c r="E19" s="26" t="s">
        <v>1717</v>
      </c>
      <c r="F19" s="39" t="s">
        <v>1750</v>
      </c>
      <c r="G19" s="39" t="s">
        <v>1751</v>
      </c>
      <c r="H19" s="39" t="s">
        <v>1714</v>
      </c>
      <c r="I19" s="39" t="s">
        <v>1756</v>
      </c>
      <c r="J19" s="40" t="s">
        <v>1753</v>
      </c>
    </row>
    <row r="20" spans="2:10" ht="43.2" x14ac:dyDescent="0.3">
      <c r="B20" s="56">
        <v>46134</v>
      </c>
      <c r="C20" s="51">
        <v>0.52908564814814818</v>
      </c>
      <c r="D20" s="39" t="s">
        <v>1668</v>
      </c>
      <c r="E20" s="26" t="s">
        <v>1717</v>
      </c>
      <c r="F20" s="39" t="s">
        <v>1718</v>
      </c>
      <c r="G20" s="39" t="s">
        <v>1719</v>
      </c>
      <c r="H20" s="39" t="s">
        <v>1714</v>
      </c>
      <c r="I20" s="39" t="s">
        <v>1720</v>
      </c>
      <c r="J20" s="40" t="s">
        <v>1721</v>
      </c>
    </row>
    <row r="21" spans="2:10" ht="57.6" x14ac:dyDescent="0.3">
      <c r="B21" s="56">
        <v>46134</v>
      </c>
      <c r="C21" s="51">
        <v>0.52917824074074071</v>
      </c>
      <c r="D21" s="39" t="s">
        <v>1668</v>
      </c>
      <c r="E21" s="26" t="s">
        <v>1717</v>
      </c>
      <c r="F21" s="39" t="s">
        <v>1750</v>
      </c>
      <c r="G21" s="39" t="s">
        <v>1751</v>
      </c>
      <c r="H21" s="39" t="s">
        <v>1714</v>
      </c>
      <c r="I21" s="39" t="s">
        <v>1761</v>
      </c>
      <c r="J21" s="40" t="s">
        <v>1753</v>
      </c>
    </row>
    <row r="22" spans="2:10" ht="28.8" x14ac:dyDescent="0.3">
      <c r="B22" s="56">
        <v>46134</v>
      </c>
      <c r="C22" s="51">
        <v>0.5310300925925926</v>
      </c>
      <c r="D22" s="39" t="s">
        <v>1668</v>
      </c>
      <c r="E22" s="26" t="s">
        <v>1745</v>
      </c>
      <c r="F22" s="39" t="s">
        <v>1712</v>
      </c>
      <c r="G22" s="39" t="s">
        <v>1713</v>
      </c>
      <c r="H22" s="39" t="s">
        <v>1714</v>
      </c>
      <c r="I22" s="39" t="s">
        <v>1746</v>
      </c>
      <c r="J22" s="40" t="s">
        <v>1716</v>
      </c>
    </row>
    <row r="23" spans="2:10" ht="43.2" x14ac:dyDescent="0.3">
      <c r="B23" s="56">
        <v>46134</v>
      </c>
      <c r="C23" s="51">
        <v>0.53202546296296294</v>
      </c>
      <c r="D23" s="39" t="s">
        <v>1668</v>
      </c>
      <c r="E23" s="26" t="s">
        <v>1717</v>
      </c>
      <c r="F23" s="39" t="s">
        <v>1718</v>
      </c>
      <c r="G23" s="39" t="s">
        <v>1719</v>
      </c>
      <c r="H23" s="39" t="s">
        <v>1714</v>
      </c>
      <c r="I23" s="39" t="s">
        <v>1720</v>
      </c>
      <c r="J23" s="40" t="s">
        <v>1721</v>
      </c>
    </row>
    <row r="24" spans="2:10" ht="57.6" x14ac:dyDescent="0.3">
      <c r="B24" s="56">
        <v>46134</v>
      </c>
      <c r="C24" s="51">
        <v>0.53210648148148143</v>
      </c>
      <c r="D24" s="39" t="s">
        <v>1668</v>
      </c>
      <c r="E24" s="26" t="s">
        <v>1717</v>
      </c>
      <c r="F24" s="39" t="s">
        <v>1750</v>
      </c>
      <c r="G24" s="39" t="s">
        <v>1751</v>
      </c>
      <c r="H24" s="39" t="s">
        <v>1714</v>
      </c>
      <c r="I24" s="39" t="s">
        <v>1763</v>
      </c>
      <c r="J24" s="40" t="s">
        <v>1753</v>
      </c>
    </row>
    <row r="25" spans="2:10" ht="43.2" x14ac:dyDescent="0.3">
      <c r="B25" s="56">
        <v>46134</v>
      </c>
      <c r="C25" s="51">
        <v>0.53486111111111112</v>
      </c>
      <c r="D25" s="39" t="s">
        <v>1668</v>
      </c>
      <c r="E25" s="26" t="s">
        <v>1717</v>
      </c>
      <c r="F25" s="39" t="s">
        <v>1718</v>
      </c>
      <c r="G25" s="39" t="s">
        <v>1719</v>
      </c>
      <c r="H25" s="39" t="s">
        <v>1714</v>
      </c>
      <c r="I25" s="39" t="s">
        <v>1720</v>
      </c>
      <c r="J25" s="40" t="s">
        <v>1721</v>
      </c>
    </row>
    <row r="26" spans="2:10" ht="57.6" x14ac:dyDescent="0.3">
      <c r="B26" s="56">
        <v>46134</v>
      </c>
      <c r="C26" s="51">
        <v>0.53491898148148154</v>
      </c>
      <c r="D26" s="39" t="s">
        <v>1668</v>
      </c>
      <c r="E26" s="26" t="s">
        <v>1717</v>
      </c>
      <c r="F26" s="39" t="s">
        <v>1750</v>
      </c>
      <c r="G26" s="39" t="s">
        <v>1751</v>
      </c>
      <c r="H26" s="39" t="s">
        <v>1714</v>
      </c>
      <c r="I26" s="39" t="s">
        <v>1763</v>
      </c>
      <c r="J26" s="40" t="s">
        <v>1753</v>
      </c>
    </row>
    <row r="27" spans="2:10" ht="28.8" x14ac:dyDescent="0.3">
      <c r="B27" s="56">
        <v>46134</v>
      </c>
      <c r="C27" s="51">
        <v>0.53568287037037032</v>
      </c>
      <c r="D27" s="39" t="s">
        <v>1668</v>
      </c>
      <c r="E27" s="26" t="s">
        <v>1745</v>
      </c>
      <c r="F27" s="39" t="s">
        <v>1712</v>
      </c>
      <c r="G27" s="39" t="s">
        <v>1713</v>
      </c>
      <c r="H27" s="39" t="s">
        <v>1714</v>
      </c>
      <c r="I27" s="39" t="s">
        <v>1746</v>
      </c>
      <c r="J27" s="40" t="s">
        <v>1716</v>
      </c>
    </row>
    <row r="28" spans="2:10" ht="43.2" x14ac:dyDescent="0.3">
      <c r="B28" s="56">
        <v>46134</v>
      </c>
      <c r="C28" s="51">
        <v>0.53605324074074079</v>
      </c>
      <c r="D28" s="39" t="s">
        <v>1668</v>
      </c>
      <c r="E28" s="26" t="s">
        <v>1717</v>
      </c>
      <c r="F28" s="39" t="s">
        <v>1718</v>
      </c>
      <c r="G28" s="39" t="s">
        <v>1719</v>
      </c>
      <c r="H28" s="39" t="s">
        <v>1714</v>
      </c>
      <c r="I28" s="39" t="s">
        <v>1720</v>
      </c>
      <c r="J28" s="40" t="s">
        <v>1721</v>
      </c>
    </row>
    <row r="29" spans="2:10" ht="57.6" x14ac:dyDescent="0.3">
      <c r="B29" s="56">
        <v>46134</v>
      </c>
      <c r="C29" s="51">
        <v>0.53612268518518513</v>
      </c>
      <c r="D29" s="39" t="s">
        <v>1668</v>
      </c>
      <c r="E29" s="26" t="s">
        <v>1717</v>
      </c>
      <c r="F29" s="39" t="s">
        <v>1750</v>
      </c>
      <c r="G29" s="39" t="s">
        <v>1751</v>
      </c>
      <c r="H29" s="39" t="s">
        <v>1714</v>
      </c>
      <c r="I29" s="39" t="s">
        <v>1764</v>
      </c>
      <c r="J29" s="40" t="s">
        <v>1753</v>
      </c>
    </row>
    <row r="30" spans="2:10" ht="43.2" x14ac:dyDescent="0.3">
      <c r="B30" s="56">
        <v>46134</v>
      </c>
      <c r="C30" s="51">
        <v>0.53628472222222223</v>
      </c>
      <c r="D30" s="39" t="s">
        <v>1668</v>
      </c>
      <c r="E30" s="26" t="s">
        <v>1717</v>
      </c>
      <c r="F30" s="39" t="s">
        <v>1718</v>
      </c>
      <c r="G30" s="39" t="s">
        <v>1719</v>
      </c>
      <c r="H30" s="39" t="s">
        <v>1714</v>
      </c>
      <c r="I30" s="39" t="s">
        <v>1720</v>
      </c>
      <c r="J30" s="40" t="s">
        <v>1721</v>
      </c>
    </row>
    <row r="31" spans="2:10" ht="28.8" x14ac:dyDescent="0.3">
      <c r="B31" s="56">
        <v>46134</v>
      </c>
      <c r="C31" s="51">
        <v>0.53642361111111114</v>
      </c>
      <c r="D31" s="39" t="s">
        <v>1668</v>
      </c>
      <c r="E31" s="26" t="s">
        <v>1747</v>
      </c>
      <c r="F31" s="39" t="s">
        <v>1712</v>
      </c>
      <c r="G31" s="39" t="s">
        <v>1713</v>
      </c>
      <c r="H31" s="39" t="s">
        <v>1714</v>
      </c>
      <c r="I31" s="39" t="s">
        <v>1748</v>
      </c>
      <c r="J31" s="40" t="s">
        <v>1716</v>
      </c>
    </row>
    <row r="32" spans="2:10" ht="43.2" x14ac:dyDescent="0.3">
      <c r="B32" s="56">
        <v>46134</v>
      </c>
      <c r="C32" s="51">
        <v>0.53893518518518524</v>
      </c>
      <c r="D32" s="39" t="s">
        <v>1668</v>
      </c>
      <c r="E32" s="26" t="s">
        <v>1717</v>
      </c>
      <c r="F32" s="39" t="s">
        <v>1718</v>
      </c>
      <c r="G32" s="39" t="s">
        <v>1719</v>
      </c>
      <c r="H32" s="39" t="s">
        <v>1714</v>
      </c>
      <c r="I32" s="39" t="s">
        <v>1720</v>
      </c>
      <c r="J32" s="40" t="s">
        <v>1721</v>
      </c>
    </row>
    <row r="33" spans="2:10" ht="57.6" x14ac:dyDescent="0.3">
      <c r="B33" s="56">
        <v>46134</v>
      </c>
      <c r="C33" s="51">
        <v>0.53899305555555554</v>
      </c>
      <c r="D33" s="39" t="s">
        <v>1668</v>
      </c>
      <c r="E33" s="26" t="s">
        <v>1717</v>
      </c>
      <c r="F33" s="39" t="s">
        <v>1750</v>
      </c>
      <c r="G33" s="39" t="s">
        <v>1751</v>
      </c>
      <c r="H33" s="39" t="s">
        <v>1714</v>
      </c>
      <c r="I33" s="39" t="s">
        <v>1756</v>
      </c>
      <c r="J33" s="40" t="s">
        <v>1753</v>
      </c>
    </row>
    <row r="34" spans="2:10" ht="43.2" x14ac:dyDescent="0.3">
      <c r="B34" s="56">
        <v>46134</v>
      </c>
      <c r="C34" s="51">
        <v>0.53910879629629627</v>
      </c>
      <c r="D34" s="39" t="s">
        <v>1668</v>
      </c>
      <c r="E34" s="26" t="s">
        <v>1717</v>
      </c>
      <c r="F34" s="39" t="s">
        <v>1718</v>
      </c>
      <c r="G34" s="39" t="s">
        <v>1719</v>
      </c>
      <c r="H34" s="39" t="s">
        <v>1714</v>
      </c>
      <c r="I34" s="39" t="s">
        <v>1720</v>
      </c>
      <c r="J34" s="40" t="s">
        <v>1721</v>
      </c>
    </row>
    <row r="35" spans="2:10" ht="72" x14ac:dyDescent="0.3">
      <c r="B35" s="56">
        <v>46134</v>
      </c>
      <c r="C35" s="51">
        <v>0.53917824074074072</v>
      </c>
      <c r="D35" s="39" t="s">
        <v>1668</v>
      </c>
      <c r="E35" s="26" t="s">
        <v>1717</v>
      </c>
      <c r="F35" s="39" t="s">
        <v>1750</v>
      </c>
      <c r="G35" s="39" t="s">
        <v>1751</v>
      </c>
      <c r="H35" s="39" t="s">
        <v>1714</v>
      </c>
      <c r="I35" s="39" t="s">
        <v>1765</v>
      </c>
      <c r="J35" s="40" t="s">
        <v>1753</v>
      </c>
    </row>
    <row r="36" spans="2:10" ht="43.2" x14ac:dyDescent="0.3">
      <c r="B36" s="56">
        <v>46134</v>
      </c>
      <c r="C36" s="51">
        <v>0.53922453703703699</v>
      </c>
      <c r="D36" s="39" t="s">
        <v>1668</v>
      </c>
      <c r="E36" s="26" t="s">
        <v>1717</v>
      </c>
      <c r="F36" s="39" t="s">
        <v>1718</v>
      </c>
      <c r="G36" s="39" t="s">
        <v>1719</v>
      </c>
      <c r="H36" s="39" t="s">
        <v>1714</v>
      </c>
      <c r="I36" s="39" t="s">
        <v>1720</v>
      </c>
      <c r="J36" s="40" t="s">
        <v>1721</v>
      </c>
    </row>
    <row r="37" spans="2:10" ht="57.6" x14ac:dyDescent="0.3">
      <c r="B37" s="56">
        <v>46134</v>
      </c>
      <c r="C37" s="51">
        <v>0.53929398148148144</v>
      </c>
      <c r="D37" s="39" t="s">
        <v>1668</v>
      </c>
      <c r="E37" s="26" t="s">
        <v>1717</v>
      </c>
      <c r="F37" s="39" t="s">
        <v>1750</v>
      </c>
      <c r="G37" s="39" t="s">
        <v>1751</v>
      </c>
      <c r="H37" s="39" t="s">
        <v>1714</v>
      </c>
      <c r="I37" s="39" t="s">
        <v>1766</v>
      </c>
      <c r="J37" s="40" t="s">
        <v>1753</v>
      </c>
    </row>
    <row r="38" spans="2:10" ht="43.2" x14ac:dyDescent="0.3">
      <c r="B38" s="56">
        <v>46134</v>
      </c>
      <c r="C38" s="51">
        <v>0.53937500000000005</v>
      </c>
      <c r="D38" s="39" t="s">
        <v>1668</v>
      </c>
      <c r="E38" s="26" t="s">
        <v>1717</v>
      </c>
      <c r="F38" s="39" t="s">
        <v>1718</v>
      </c>
      <c r="G38" s="39" t="s">
        <v>1719</v>
      </c>
      <c r="H38" s="39" t="s">
        <v>1714</v>
      </c>
      <c r="I38" s="39" t="s">
        <v>1720</v>
      </c>
      <c r="J38" s="40" t="s">
        <v>1721</v>
      </c>
    </row>
    <row r="39" spans="2:10" ht="57.6" x14ac:dyDescent="0.3">
      <c r="B39" s="56">
        <v>46134</v>
      </c>
      <c r="C39" s="51">
        <v>0.53944444444444439</v>
      </c>
      <c r="D39" s="39" t="s">
        <v>1668</v>
      </c>
      <c r="E39" s="26" t="s">
        <v>1717</v>
      </c>
      <c r="F39" s="39" t="s">
        <v>1750</v>
      </c>
      <c r="G39" s="39" t="s">
        <v>1751</v>
      </c>
      <c r="H39" s="39" t="s">
        <v>1714</v>
      </c>
      <c r="I39" s="39" t="s">
        <v>1767</v>
      </c>
      <c r="J39" s="40" t="s">
        <v>1753</v>
      </c>
    </row>
    <row r="40" spans="2:10" ht="43.2" x14ac:dyDescent="0.3">
      <c r="B40" s="56">
        <v>46134</v>
      </c>
      <c r="C40" s="51">
        <v>0.53949074074074077</v>
      </c>
      <c r="D40" s="39" t="s">
        <v>1668</v>
      </c>
      <c r="E40" s="26" t="s">
        <v>1717</v>
      </c>
      <c r="F40" s="39" t="s">
        <v>1718</v>
      </c>
      <c r="G40" s="39" t="s">
        <v>1719</v>
      </c>
      <c r="H40" s="39" t="s">
        <v>1714</v>
      </c>
      <c r="I40" s="39" t="s">
        <v>1720</v>
      </c>
      <c r="J40" s="40" t="s">
        <v>1721</v>
      </c>
    </row>
    <row r="41" spans="2:10" ht="28.8" x14ac:dyDescent="0.3">
      <c r="B41" s="56">
        <v>46134</v>
      </c>
      <c r="C41" s="51">
        <v>0.5398263888888889</v>
      </c>
      <c r="D41" s="39" t="s">
        <v>1668</v>
      </c>
      <c r="E41" s="26" t="s">
        <v>1747</v>
      </c>
      <c r="F41" s="39" t="s">
        <v>1712</v>
      </c>
      <c r="G41" s="39" t="s">
        <v>1713</v>
      </c>
      <c r="H41" s="39" t="s">
        <v>1714</v>
      </c>
      <c r="I41" s="39" t="s">
        <v>1748</v>
      </c>
      <c r="J41" s="40" t="s">
        <v>1716</v>
      </c>
    </row>
    <row r="42" spans="2:10" ht="28.8" x14ac:dyDescent="0.3">
      <c r="B42" s="56">
        <v>46134</v>
      </c>
      <c r="C42" s="51">
        <v>0.54335648148148152</v>
      </c>
      <c r="D42" s="39" t="s">
        <v>1668</v>
      </c>
      <c r="E42" s="26" t="s">
        <v>1745</v>
      </c>
      <c r="F42" s="39" t="s">
        <v>1712</v>
      </c>
      <c r="G42" s="39" t="s">
        <v>1713</v>
      </c>
      <c r="H42" s="39" t="s">
        <v>1714</v>
      </c>
      <c r="I42" s="39" t="s">
        <v>1746</v>
      </c>
      <c r="J42" s="40" t="s">
        <v>1716</v>
      </c>
    </row>
    <row r="43" spans="2:10" ht="28.8" x14ac:dyDescent="0.3">
      <c r="B43" s="56">
        <v>46134</v>
      </c>
      <c r="C43" s="51">
        <v>0.54339120370370375</v>
      </c>
      <c r="D43" s="39" t="s">
        <v>1668</v>
      </c>
      <c r="E43" s="26" t="s">
        <v>1724</v>
      </c>
      <c r="F43" s="39" t="s">
        <v>1712</v>
      </c>
      <c r="G43" s="39" t="s">
        <v>1713</v>
      </c>
      <c r="H43" s="39" t="s">
        <v>1714</v>
      </c>
      <c r="I43" s="39" t="s">
        <v>1725</v>
      </c>
      <c r="J43" s="40" t="s">
        <v>1716</v>
      </c>
    </row>
    <row r="44" spans="2:10" ht="28.8" x14ac:dyDescent="0.3">
      <c r="B44" s="56">
        <v>46134</v>
      </c>
      <c r="C44" s="51">
        <v>0.54413194444444446</v>
      </c>
      <c r="D44" s="39" t="s">
        <v>1668</v>
      </c>
      <c r="E44" s="26" t="s">
        <v>1747</v>
      </c>
      <c r="F44" s="39" t="s">
        <v>1712</v>
      </c>
      <c r="G44" s="39" t="s">
        <v>1713</v>
      </c>
      <c r="H44" s="39" t="s">
        <v>1714</v>
      </c>
      <c r="I44" s="39" t="s">
        <v>1748</v>
      </c>
      <c r="J44" s="40" t="s">
        <v>1716</v>
      </c>
    </row>
    <row r="45" spans="2:10" ht="43.2" x14ac:dyDescent="0.3">
      <c r="B45" s="56">
        <v>46134</v>
      </c>
      <c r="C45" s="51">
        <v>0.54734953703703704</v>
      </c>
      <c r="D45" s="39" t="s">
        <v>1668</v>
      </c>
      <c r="E45" s="26" t="s">
        <v>1717</v>
      </c>
      <c r="F45" s="39" t="s">
        <v>1718</v>
      </c>
      <c r="G45" s="39" t="s">
        <v>1719</v>
      </c>
      <c r="H45" s="39" t="s">
        <v>1714</v>
      </c>
      <c r="I45" s="39" t="s">
        <v>1720</v>
      </c>
      <c r="J45" s="40" t="s">
        <v>1721</v>
      </c>
    </row>
    <row r="46" spans="2:10" ht="72" x14ac:dyDescent="0.3">
      <c r="B46" s="56">
        <v>46134</v>
      </c>
      <c r="C46" s="51">
        <v>0.54745370370370372</v>
      </c>
      <c r="D46" s="39" t="s">
        <v>1668</v>
      </c>
      <c r="E46" s="26" t="s">
        <v>1717</v>
      </c>
      <c r="F46" s="39" t="s">
        <v>1750</v>
      </c>
      <c r="G46" s="39" t="s">
        <v>1751</v>
      </c>
      <c r="H46" s="39" t="s">
        <v>1714</v>
      </c>
      <c r="I46" s="39" t="s">
        <v>1768</v>
      </c>
      <c r="J46" s="40" t="s">
        <v>1753</v>
      </c>
    </row>
    <row r="47" spans="2:10" ht="43.2" x14ac:dyDescent="0.3">
      <c r="B47" s="56">
        <v>46134</v>
      </c>
      <c r="C47" s="51">
        <v>0.5478587962962963</v>
      </c>
      <c r="D47" s="39" t="s">
        <v>1668</v>
      </c>
      <c r="E47" s="26" t="s">
        <v>1717</v>
      </c>
      <c r="F47" s="39" t="s">
        <v>1718</v>
      </c>
      <c r="G47" s="39" t="s">
        <v>1719</v>
      </c>
      <c r="H47" s="39" t="s">
        <v>1714</v>
      </c>
      <c r="I47" s="39" t="s">
        <v>1720</v>
      </c>
      <c r="J47" s="40" t="s">
        <v>1721</v>
      </c>
    </row>
    <row r="48" spans="2:10" ht="57.6" x14ac:dyDescent="0.3">
      <c r="B48" s="56">
        <v>46134</v>
      </c>
      <c r="C48" s="51">
        <v>0.54806712962962967</v>
      </c>
      <c r="D48" s="39" t="s">
        <v>1668</v>
      </c>
      <c r="E48" s="26" t="s">
        <v>1717</v>
      </c>
      <c r="F48" s="39" t="s">
        <v>1750</v>
      </c>
      <c r="G48" s="39" t="s">
        <v>1751</v>
      </c>
      <c r="H48" s="39" t="s">
        <v>1714</v>
      </c>
      <c r="I48" s="39" t="s">
        <v>1769</v>
      </c>
      <c r="J48" s="40" t="s">
        <v>1753</v>
      </c>
    </row>
    <row r="49" spans="2:10" ht="43.2" x14ac:dyDescent="0.3">
      <c r="B49" s="56">
        <v>46134</v>
      </c>
      <c r="C49" s="51">
        <v>0.54813657407407412</v>
      </c>
      <c r="D49" s="39" t="s">
        <v>1668</v>
      </c>
      <c r="E49" s="26" t="s">
        <v>1717</v>
      </c>
      <c r="F49" s="39" t="s">
        <v>1718</v>
      </c>
      <c r="G49" s="39" t="s">
        <v>1719</v>
      </c>
      <c r="H49" s="39" t="s">
        <v>1714</v>
      </c>
      <c r="I49" s="39" t="s">
        <v>1720</v>
      </c>
      <c r="J49" s="40" t="s">
        <v>1721</v>
      </c>
    </row>
    <row r="50" spans="2:10" ht="43.2" x14ac:dyDescent="0.3">
      <c r="B50" s="56">
        <v>46134</v>
      </c>
      <c r="C50" s="51">
        <v>0.55024305555555553</v>
      </c>
      <c r="D50" s="39" t="s">
        <v>1668</v>
      </c>
      <c r="E50" s="26" t="s">
        <v>1717</v>
      </c>
      <c r="F50" s="39" t="s">
        <v>1718</v>
      </c>
      <c r="G50" s="39" t="s">
        <v>1719</v>
      </c>
      <c r="H50" s="39" t="s">
        <v>1714</v>
      </c>
      <c r="I50" s="39" t="s">
        <v>1720</v>
      </c>
      <c r="J50" s="40" t="s">
        <v>1721</v>
      </c>
    </row>
    <row r="51" spans="2:10" ht="72" x14ac:dyDescent="0.3">
      <c r="B51" s="56">
        <v>46134</v>
      </c>
      <c r="C51" s="51">
        <v>0.55031249999999998</v>
      </c>
      <c r="D51" s="39" t="s">
        <v>1668</v>
      </c>
      <c r="E51" s="26" t="s">
        <v>1717</v>
      </c>
      <c r="F51" s="39" t="s">
        <v>1750</v>
      </c>
      <c r="G51" s="39" t="s">
        <v>1751</v>
      </c>
      <c r="H51" s="39" t="s">
        <v>1714</v>
      </c>
      <c r="I51" s="39" t="s">
        <v>1770</v>
      </c>
      <c r="J51" s="40" t="s">
        <v>1753</v>
      </c>
    </row>
    <row r="52" spans="2:10" ht="43.2" x14ac:dyDescent="0.3">
      <c r="B52" s="56">
        <v>46134</v>
      </c>
      <c r="C52" s="51">
        <v>0.55040509259259263</v>
      </c>
      <c r="D52" s="39" t="s">
        <v>1668</v>
      </c>
      <c r="E52" s="26" t="s">
        <v>1717</v>
      </c>
      <c r="F52" s="39" t="s">
        <v>1718</v>
      </c>
      <c r="G52" s="39" t="s">
        <v>1719</v>
      </c>
      <c r="H52" s="39" t="s">
        <v>1714</v>
      </c>
      <c r="I52" s="39" t="s">
        <v>1720</v>
      </c>
      <c r="J52" s="40" t="s">
        <v>1721</v>
      </c>
    </row>
    <row r="53" spans="2:10" ht="57.6" x14ac:dyDescent="0.3">
      <c r="B53" s="56">
        <v>46134</v>
      </c>
      <c r="C53" s="51">
        <v>0.55048611111111112</v>
      </c>
      <c r="D53" s="39" t="s">
        <v>1668</v>
      </c>
      <c r="E53" s="26" t="s">
        <v>1717</v>
      </c>
      <c r="F53" s="39" t="s">
        <v>1750</v>
      </c>
      <c r="G53" s="39" t="s">
        <v>1751</v>
      </c>
      <c r="H53" s="39" t="s">
        <v>1714</v>
      </c>
      <c r="I53" s="39" t="s">
        <v>1771</v>
      </c>
      <c r="J53" s="40" t="s">
        <v>1753</v>
      </c>
    </row>
    <row r="54" spans="2:10" ht="43.2" x14ac:dyDescent="0.3">
      <c r="B54" s="56">
        <v>46134</v>
      </c>
      <c r="C54" s="51">
        <v>0.55229166666666663</v>
      </c>
      <c r="D54" s="39" t="s">
        <v>1668</v>
      </c>
      <c r="E54" s="26" t="s">
        <v>1717</v>
      </c>
      <c r="F54" s="39" t="s">
        <v>1718</v>
      </c>
      <c r="G54" s="39" t="s">
        <v>1719</v>
      </c>
      <c r="H54" s="39" t="s">
        <v>1714</v>
      </c>
      <c r="I54" s="39" t="s">
        <v>1720</v>
      </c>
      <c r="J54" s="40" t="s">
        <v>1721</v>
      </c>
    </row>
    <row r="55" spans="2:10" ht="72" x14ac:dyDescent="0.3">
      <c r="B55" s="56">
        <v>46134</v>
      </c>
      <c r="C55" s="51">
        <v>0.55234953703703704</v>
      </c>
      <c r="D55" s="39" t="s">
        <v>1668</v>
      </c>
      <c r="E55" s="26" t="s">
        <v>1717</v>
      </c>
      <c r="F55" s="39" t="s">
        <v>1750</v>
      </c>
      <c r="G55" s="39" t="s">
        <v>1751</v>
      </c>
      <c r="H55" s="39" t="s">
        <v>1714</v>
      </c>
      <c r="I55" s="39" t="s">
        <v>1772</v>
      </c>
      <c r="J55" s="40" t="s">
        <v>1753</v>
      </c>
    </row>
    <row r="56" spans="2:10" ht="43.2" x14ac:dyDescent="0.3">
      <c r="B56" s="56">
        <v>46134</v>
      </c>
      <c r="C56" s="51">
        <v>0.55273148148148143</v>
      </c>
      <c r="D56" s="39" t="s">
        <v>1668</v>
      </c>
      <c r="E56" s="26" t="s">
        <v>1717</v>
      </c>
      <c r="F56" s="39" t="s">
        <v>1718</v>
      </c>
      <c r="G56" s="39" t="s">
        <v>1719</v>
      </c>
      <c r="H56" s="39" t="s">
        <v>1714</v>
      </c>
      <c r="I56" s="39" t="s">
        <v>1720</v>
      </c>
      <c r="J56" s="40" t="s">
        <v>1721</v>
      </c>
    </row>
    <row r="57" spans="2:10" ht="72" x14ac:dyDescent="0.3">
      <c r="B57" s="56">
        <v>46134</v>
      </c>
      <c r="C57" s="51">
        <v>0.55277777777777781</v>
      </c>
      <c r="D57" s="39" t="s">
        <v>1668</v>
      </c>
      <c r="E57" s="26" t="s">
        <v>1717</v>
      </c>
      <c r="F57" s="39" t="s">
        <v>1750</v>
      </c>
      <c r="G57" s="39" t="s">
        <v>1751</v>
      </c>
      <c r="H57" s="39" t="s">
        <v>1714</v>
      </c>
      <c r="I57" s="39" t="s">
        <v>1773</v>
      </c>
      <c r="J57" s="40" t="s">
        <v>1753</v>
      </c>
    </row>
    <row r="58" spans="2:10" ht="43.2" x14ac:dyDescent="0.3">
      <c r="B58" s="56">
        <v>46134</v>
      </c>
      <c r="C58" s="51">
        <v>0.55376157407407411</v>
      </c>
      <c r="D58" s="39" t="s">
        <v>1668</v>
      </c>
      <c r="E58" s="26" t="s">
        <v>1722</v>
      </c>
      <c r="F58" s="39" t="s">
        <v>1712</v>
      </c>
      <c r="G58" s="39" t="s">
        <v>1713</v>
      </c>
      <c r="H58" s="39" t="s">
        <v>1714</v>
      </c>
      <c r="I58" s="39" t="s">
        <v>1723</v>
      </c>
      <c r="J58" s="40" t="s">
        <v>1716</v>
      </c>
    </row>
    <row r="59" spans="2:10" ht="43.2" x14ac:dyDescent="0.3">
      <c r="B59" s="56">
        <v>46134</v>
      </c>
      <c r="C59" s="51">
        <v>0.55666666666666664</v>
      </c>
      <c r="D59" s="39" t="s">
        <v>1668</v>
      </c>
      <c r="E59" s="26" t="s">
        <v>1717</v>
      </c>
      <c r="F59" s="39" t="s">
        <v>1718</v>
      </c>
      <c r="G59" s="39" t="s">
        <v>1719</v>
      </c>
      <c r="H59" s="39" t="s">
        <v>1714</v>
      </c>
      <c r="I59" s="39" t="s">
        <v>1720</v>
      </c>
      <c r="J59" s="40" t="s">
        <v>1721</v>
      </c>
    </row>
    <row r="60" spans="2:10" ht="72" x14ac:dyDescent="0.3">
      <c r="B60" s="56">
        <v>46134</v>
      </c>
      <c r="C60" s="51">
        <v>0.55671296296296291</v>
      </c>
      <c r="D60" s="39" t="s">
        <v>1668</v>
      </c>
      <c r="E60" s="26" t="s">
        <v>1717</v>
      </c>
      <c r="F60" s="39" t="s">
        <v>1750</v>
      </c>
      <c r="G60" s="39" t="s">
        <v>1751</v>
      </c>
      <c r="H60" s="39" t="s">
        <v>1714</v>
      </c>
      <c r="I60" s="39" t="s">
        <v>1765</v>
      </c>
      <c r="J60" s="40" t="s">
        <v>1753</v>
      </c>
    </row>
    <row r="61" spans="2:10" ht="43.2" x14ac:dyDescent="0.3">
      <c r="B61" s="56">
        <v>46134</v>
      </c>
      <c r="C61" s="51">
        <v>0.55832175925925931</v>
      </c>
      <c r="D61" s="39" t="s">
        <v>1668</v>
      </c>
      <c r="E61" s="26" t="s">
        <v>1717</v>
      </c>
      <c r="F61" s="39" t="s">
        <v>1718</v>
      </c>
      <c r="G61" s="39" t="s">
        <v>1719</v>
      </c>
      <c r="H61" s="39" t="s">
        <v>1714</v>
      </c>
      <c r="I61" s="39" t="s">
        <v>1720</v>
      </c>
      <c r="J61" s="40" t="s">
        <v>1721</v>
      </c>
    </row>
    <row r="62" spans="2:10" ht="72" x14ac:dyDescent="0.3">
      <c r="B62" s="56">
        <v>46134</v>
      </c>
      <c r="C62" s="51">
        <v>0.55836805555555558</v>
      </c>
      <c r="D62" s="39" t="s">
        <v>1668</v>
      </c>
      <c r="E62" s="26" t="s">
        <v>1717</v>
      </c>
      <c r="F62" s="39" t="s">
        <v>1750</v>
      </c>
      <c r="G62" s="39" t="s">
        <v>1751</v>
      </c>
      <c r="H62" s="39" t="s">
        <v>1714</v>
      </c>
      <c r="I62" s="39" t="s">
        <v>1755</v>
      </c>
      <c r="J62" s="40" t="s">
        <v>1753</v>
      </c>
    </row>
    <row r="63" spans="2:10" ht="43.2" x14ac:dyDescent="0.3">
      <c r="B63" s="56">
        <v>46134</v>
      </c>
      <c r="C63" s="51">
        <v>0.56037037037037041</v>
      </c>
      <c r="D63" s="39" t="s">
        <v>1668</v>
      </c>
      <c r="E63" s="26" t="s">
        <v>1717</v>
      </c>
      <c r="F63" s="39" t="s">
        <v>1718</v>
      </c>
      <c r="G63" s="39" t="s">
        <v>1719</v>
      </c>
      <c r="H63" s="39" t="s">
        <v>1714</v>
      </c>
      <c r="I63" s="39" t="s">
        <v>1720</v>
      </c>
      <c r="J63" s="40" t="s">
        <v>1721</v>
      </c>
    </row>
    <row r="64" spans="2:10" ht="72" x14ac:dyDescent="0.3">
      <c r="B64" s="56">
        <v>46134</v>
      </c>
      <c r="C64" s="51">
        <v>0.56041666666666667</v>
      </c>
      <c r="D64" s="39" t="s">
        <v>1668</v>
      </c>
      <c r="E64" s="26" t="s">
        <v>1717</v>
      </c>
      <c r="F64" s="39" t="s">
        <v>1750</v>
      </c>
      <c r="G64" s="39" t="s">
        <v>1751</v>
      </c>
      <c r="H64" s="39" t="s">
        <v>1714</v>
      </c>
      <c r="I64" s="39" t="s">
        <v>1774</v>
      </c>
      <c r="J64" s="40" t="s">
        <v>1753</v>
      </c>
    </row>
    <row r="65" spans="2:10" ht="43.2" x14ac:dyDescent="0.3">
      <c r="B65" s="56">
        <v>46134</v>
      </c>
      <c r="C65" s="51">
        <v>0.56061342592592589</v>
      </c>
      <c r="D65" s="39" t="s">
        <v>1668</v>
      </c>
      <c r="E65" s="26" t="s">
        <v>1717</v>
      </c>
      <c r="F65" s="39" t="s">
        <v>1718</v>
      </c>
      <c r="G65" s="39" t="s">
        <v>1719</v>
      </c>
      <c r="H65" s="39" t="s">
        <v>1714</v>
      </c>
      <c r="I65" s="39" t="s">
        <v>1720</v>
      </c>
      <c r="J65" s="40" t="s">
        <v>1721</v>
      </c>
    </row>
    <row r="66" spans="2:10" ht="72" x14ac:dyDescent="0.3">
      <c r="B66" s="56">
        <v>46134</v>
      </c>
      <c r="C66" s="51">
        <v>0.5606944444444445</v>
      </c>
      <c r="D66" s="39" t="s">
        <v>1668</v>
      </c>
      <c r="E66" s="26" t="s">
        <v>1717</v>
      </c>
      <c r="F66" s="39" t="s">
        <v>1750</v>
      </c>
      <c r="G66" s="39" t="s">
        <v>1751</v>
      </c>
      <c r="H66" s="39" t="s">
        <v>1714</v>
      </c>
      <c r="I66" s="39" t="s">
        <v>1775</v>
      </c>
      <c r="J66" s="40" t="s">
        <v>1753</v>
      </c>
    </row>
    <row r="67" spans="2:10" ht="43.2" x14ac:dyDescent="0.3">
      <c r="B67" s="56">
        <v>46134</v>
      </c>
      <c r="C67" s="51">
        <v>0.59795138888888888</v>
      </c>
      <c r="D67" s="39" t="s">
        <v>1668</v>
      </c>
      <c r="E67" s="26" t="s">
        <v>1727</v>
      </c>
      <c r="F67" s="39" t="s">
        <v>1712</v>
      </c>
      <c r="G67" s="39" t="s">
        <v>1728</v>
      </c>
      <c r="H67" s="39" t="s">
        <v>1714</v>
      </c>
      <c r="I67" s="39" t="s">
        <v>1729</v>
      </c>
      <c r="J67" s="40" t="s">
        <v>1730</v>
      </c>
    </row>
    <row r="68" spans="2:10" ht="43.2" x14ac:dyDescent="0.3">
      <c r="B68" s="56">
        <v>46134</v>
      </c>
      <c r="C68" s="51">
        <v>0.60881944444444447</v>
      </c>
      <c r="D68" s="39" t="s">
        <v>1668</v>
      </c>
      <c r="E68" s="26" t="s">
        <v>1717</v>
      </c>
      <c r="F68" s="39" t="s">
        <v>1718</v>
      </c>
      <c r="G68" s="39" t="s">
        <v>1719</v>
      </c>
      <c r="H68" s="39" t="s">
        <v>1714</v>
      </c>
      <c r="I68" s="39" t="s">
        <v>1720</v>
      </c>
      <c r="J68" s="40" t="s">
        <v>1721</v>
      </c>
    </row>
    <row r="69" spans="2:10" ht="72" x14ac:dyDescent="0.3">
      <c r="B69" s="56">
        <v>46134</v>
      </c>
      <c r="C69" s="51">
        <v>0.608912037037037</v>
      </c>
      <c r="D69" s="39" t="s">
        <v>1668</v>
      </c>
      <c r="E69" s="26" t="s">
        <v>1717</v>
      </c>
      <c r="F69" s="39" t="s">
        <v>1750</v>
      </c>
      <c r="G69" s="39" t="s">
        <v>1751</v>
      </c>
      <c r="H69" s="39" t="s">
        <v>1714</v>
      </c>
      <c r="I69" s="39" t="s">
        <v>1776</v>
      </c>
      <c r="J69" s="40" t="s">
        <v>1753</v>
      </c>
    </row>
    <row r="70" spans="2:10" ht="43.2" x14ac:dyDescent="0.3">
      <c r="B70" s="56">
        <v>46134</v>
      </c>
      <c r="C70" s="51">
        <v>0.61019675925925931</v>
      </c>
      <c r="D70" s="39" t="s">
        <v>1668</v>
      </c>
      <c r="E70" s="26" t="s">
        <v>1717</v>
      </c>
      <c r="F70" s="39" t="s">
        <v>1718</v>
      </c>
      <c r="G70" s="39" t="s">
        <v>1719</v>
      </c>
      <c r="H70" s="39" t="s">
        <v>1714</v>
      </c>
      <c r="I70" s="39" t="s">
        <v>1720</v>
      </c>
      <c r="J70" s="40" t="s">
        <v>1721</v>
      </c>
    </row>
    <row r="71" spans="2:10" ht="72" x14ac:dyDescent="0.3">
      <c r="B71" s="56">
        <v>46134</v>
      </c>
      <c r="C71" s="51">
        <v>0.61027777777777781</v>
      </c>
      <c r="D71" s="39" t="s">
        <v>1668</v>
      </c>
      <c r="E71" s="26" t="s">
        <v>1717</v>
      </c>
      <c r="F71" s="39" t="s">
        <v>1750</v>
      </c>
      <c r="G71" s="39" t="s">
        <v>1751</v>
      </c>
      <c r="H71" s="39" t="s">
        <v>1714</v>
      </c>
      <c r="I71" s="39" t="s">
        <v>1777</v>
      </c>
      <c r="J71" s="40" t="s">
        <v>1753</v>
      </c>
    </row>
    <row r="72" spans="2:10" ht="43.2" x14ac:dyDescent="0.3">
      <c r="B72" s="56">
        <v>46134</v>
      </c>
      <c r="C72" s="51">
        <v>0.61627314814814815</v>
      </c>
      <c r="D72" s="39" t="s">
        <v>1668</v>
      </c>
      <c r="E72" s="26" t="s">
        <v>1717</v>
      </c>
      <c r="F72" s="39" t="s">
        <v>1718</v>
      </c>
      <c r="G72" s="39" t="s">
        <v>1719</v>
      </c>
      <c r="H72" s="39" t="s">
        <v>1714</v>
      </c>
      <c r="I72" s="39" t="s">
        <v>1720</v>
      </c>
      <c r="J72" s="40" t="s">
        <v>1721</v>
      </c>
    </row>
    <row r="73" spans="2:10" ht="72" x14ac:dyDescent="0.3">
      <c r="B73" s="56">
        <v>46134</v>
      </c>
      <c r="C73" s="51">
        <v>0.61633101851851857</v>
      </c>
      <c r="D73" s="39" t="s">
        <v>1668</v>
      </c>
      <c r="E73" s="26" t="s">
        <v>1717</v>
      </c>
      <c r="F73" s="39" t="s">
        <v>1750</v>
      </c>
      <c r="G73" s="39" t="s">
        <v>1751</v>
      </c>
      <c r="H73" s="39" t="s">
        <v>1714</v>
      </c>
      <c r="I73" s="39" t="s">
        <v>1774</v>
      </c>
      <c r="J73" s="40" t="s">
        <v>1753</v>
      </c>
    </row>
    <row r="74" spans="2:10" ht="43.2" x14ac:dyDescent="0.3">
      <c r="B74" s="56">
        <v>46134</v>
      </c>
      <c r="C74" s="51">
        <v>0.61856481481481485</v>
      </c>
      <c r="D74" s="39" t="s">
        <v>1668</v>
      </c>
      <c r="E74" s="26" t="s">
        <v>1717</v>
      </c>
      <c r="F74" s="39" t="s">
        <v>1718</v>
      </c>
      <c r="G74" s="39" t="s">
        <v>1719</v>
      </c>
      <c r="H74" s="39" t="s">
        <v>1714</v>
      </c>
      <c r="I74" s="39" t="s">
        <v>1720</v>
      </c>
      <c r="J74" s="40" t="s">
        <v>1721</v>
      </c>
    </row>
    <row r="75" spans="2:10" ht="72" x14ac:dyDescent="0.3">
      <c r="B75" s="56">
        <v>46134</v>
      </c>
      <c r="C75" s="51">
        <v>0.61862268518518515</v>
      </c>
      <c r="D75" s="39" t="s">
        <v>1668</v>
      </c>
      <c r="E75" s="26" t="s">
        <v>1717</v>
      </c>
      <c r="F75" s="39" t="s">
        <v>1750</v>
      </c>
      <c r="G75" s="39" t="s">
        <v>1751</v>
      </c>
      <c r="H75" s="39" t="s">
        <v>1714</v>
      </c>
      <c r="I75" s="39" t="s">
        <v>1773</v>
      </c>
      <c r="J75" s="40" t="s">
        <v>1753</v>
      </c>
    </row>
    <row r="76" spans="2:10" ht="43.2" x14ac:dyDescent="0.3">
      <c r="B76" s="56">
        <v>46134</v>
      </c>
      <c r="C76" s="51">
        <v>0.61909722222222219</v>
      </c>
      <c r="D76" s="39" t="s">
        <v>1668</v>
      </c>
      <c r="E76" s="26" t="s">
        <v>1717</v>
      </c>
      <c r="F76" s="39" t="s">
        <v>1718</v>
      </c>
      <c r="G76" s="39" t="s">
        <v>1719</v>
      </c>
      <c r="H76" s="39" t="s">
        <v>1714</v>
      </c>
      <c r="I76" s="39" t="s">
        <v>1720</v>
      </c>
      <c r="J76" s="40" t="s">
        <v>1721</v>
      </c>
    </row>
    <row r="77" spans="2:10" ht="72" x14ac:dyDescent="0.3">
      <c r="B77" s="56">
        <v>46134</v>
      </c>
      <c r="C77" s="51">
        <v>0.61914351851851857</v>
      </c>
      <c r="D77" s="39" t="s">
        <v>1668</v>
      </c>
      <c r="E77" s="26" t="s">
        <v>1717</v>
      </c>
      <c r="F77" s="39" t="s">
        <v>1750</v>
      </c>
      <c r="G77" s="39" t="s">
        <v>1751</v>
      </c>
      <c r="H77" s="39" t="s">
        <v>1714</v>
      </c>
      <c r="I77" s="39" t="s">
        <v>1765</v>
      </c>
      <c r="J77" s="40" t="s">
        <v>1753</v>
      </c>
    </row>
    <row r="78" spans="2:10" ht="43.2" x14ac:dyDescent="0.3">
      <c r="B78" s="56">
        <v>46134</v>
      </c>
      <c r="C78" s="51">
        <v>0.62241898148148145</v>
      </c>
      <c r="D78" s="39" t="s">
        <v>1668</v>
      </c>
      <c r="E78" s="26" t="s">
        <v>1717</v>
      </c>
      <c r="F78" s="39" t="s">
        <v>1718</v>
      </c>
      <c r="G78" s="39" t="s">
        <v>1719</v>
      </c>
      <c r="H78" s="39" t="s">
        <v>1714</v>
      </c>
      <c r="I78" s="39" t="s">
        <v>1720</v>
      </c>
      <c r="J78" s="40" t="s">
        <v>1721</v>
      </c>
    </row>
    <row r="79" spans="2:10" ht="43.2" x14ac:dyDescent="0.3">
      <c r="B79" s="56">
        <v>46134</v>
      </c>
      <c r="C79" s="51">
        <v>0.62260416666666663</v>
      </c>
      <c r="D79" s="39" t="s">
        <v>1668</v>
      </c>
      <c r="E79" s="26" t="s">
        <v>1717</v>
      </c>
      <c r="F79" s="39" t="s">
        <v>1718</v>
      </c>
      <c r="G79" s="39" t="s">
        <v>1719</v>
      </c>
      <c r="H79" s="39" t="s">
        <v>1714</v>
      </c>
      <c r="I79" s="39" t="s">
        <v>1720</v>
      </c>
      <c r="J79" s="40" t="s">
        <v>1721</v>
      </c>
    </row>
    <row r="80" spans="2:10" ht="28.8" x14ac:dyDescent="0.3">
      <c r="B80" s="56">
        <v>46134</v>
      </c>
      <c r="C80" s="51">
        <v>0.62280092592592595</v>
      </c>
      <c r="D80" s="39" t="s">
        <v>1668</v>
      </c>
      <c r="E80" s="26" t="s">
        <v>1674</v>
      </c>
      <c r="F80" s="39" t="s">
        <v>1712</v>
      </c>
      <c r="G80" s="39" t="s">
        <v>1713</v>
      </c>
      <c r="H80" s="39" t="s">
        <v>1714</v>
      </c>
      <c r="I80" s="39" t="s">
        <v>1715</v>
      </c>
      <c r="J80" s="40" t="s">
        <v>1716</v>
      </c>
    </row>
    <row r="81" spans="2:10" ht="43.2" x14ac:dyDescent="0.3">
      <c r="B81" s="56">
        <v>46134</v>
      </c>
      <c r="C81" s="51">
        <v>0.62456018518518519</v>
      </c>
      <c r="D81" s="39" t="s">
        <v>1668</v>
      </c>
      <c r="E81" s="26" t="s">
        <v>1717</v>
      </c>
      <c r="F81" s="39" t="s">
        <v>1718</v>
      </c>
      <c r="G81" s="39" t="s">
        <v>1719</v>
      </c>
      <c r="H81" s="39" t="s">
        <v>1714</v>
      </c>
      <c r="I81" s="39" t="s">
        <v>1720</v>
      </c>
      <c r="J81" s="40" t="s">
        <v>1721</v>
      </c>
    </row>
    <row r="82" spans="2:10" ht="28.8" x14ac:dyDescent="0.3">
      <c r="B82" s="56">
        <v>46134</v>
      </c>
      <c r="C82" s="51">
        <v>0.62474537037037037</v>
      </c>
      <c r="D82" s="39" t="s">
        <v>1668</v>
      </c>
      <c r="E82" s="26" t="s">
        <v>1745</v>
      </c>
      <c r="F82" s="39" t="s">
        <v>1712</v>
      </c>
      <c r="G82" s="39" t="s">
        <v>1713</v>
      </c>
      <c r="H82" s="39" t="s">
        <v>1714</v>
      </c>
      <c r="I82" s="39" t="s">
        <v>1746</v>
      </c>
      <c r="J82" s="40" t="s">
        <v>1716</v>
      </c>
    </row>
    <row r="83" spans="2:10" ht="43.2" x14ac:dyDescent="0.3">
      <c r="B83" s="56">
        <v>46134</v>
      </c>
      <c r="C83" s="51">
        <v>0.62480324074074078</v>
      </c>
      <c r="D83" s="39" t="s">
        <v>1668</v>
      </c>
      <c r="E83" s="26" t="s">
        <v>1722</v>
      </c>
      <c r="F83" s="39" t="s">
        <v>1712</v>
      </c>
      <c r="G83" s="39" t="s">
        <v>1713</v>
      </c>
      <c r="H83" s="39" t="s">
        <v>1714</v>
      </c>
      <c r="I83" s="39" t="s">
        <v>1723</v>
      </c>
      <c r="J83" s="40" t="s">
        <v>1716</v>
      </c>
    </row>
    <row r="84" spans="2:10" ht="28.8" x14ac:dyDescent="0.3">
      <c r="B84" s="56">
        <v>46134</v>
      </c>
      <c r="C84" s="51">
        <v>0.62484953703703705</v>
      </c>
      <c r="D84" s="39" t="s">
        <v>1668</v>
      </c>
      <c r="E84" s="26" t="s">
        <v>1724</v>
      </c>
      <c r="F84" s="39" t="s">
        <v>1712</v>
      </c>
      <c r="G84" s="39" t="s">
        <v>1713</v>
      </c>
      <c r="H84" s="39" t="s">
        <v>1714</v>
      </c>
      <c r="I84" s="39" t="s">
        <v>1725</v>
      </c>
      <c r="J84" s="40" t="s">
        <v>1716</v>
      </c>
    </row>
    <row r="85" spans="2:10" ht="43.2" x14ac:dyDescent="0.3">
      <c r="B85" s="56">
        <v>46134</v>
      </c>
      <c r="C85" s="51">
        <v>0.62504629629629627</v>
      </c>
      <c r="D85" s="39" t="s">
        <v>1668</v>
      </c>
      <c r="E85" s="26" t="s">
        <v>1717</v>
      </c>
      <c r="F85" s="39" t="s">
        <v>1718</v>
      </c>
      <c r="G85" s="39" t="s">
        <v>1719</v>
      </c>
      <c r="H85" s="39" t="s">
        <v>1714</v>
      </c>
      <c r="I85" s="39" t="s">
        <v>1720</v>
      </c>
      <c r="J85" s="40" t="s">
        <v>1721</v>
      </c>
    </row>
    <row r="86" spans="2:10" ht="57.6" x14ac:dyDescent="0.3">
      <c r="B86" s="56">
        <v>46134</v>
      </c>
      <c r="C86" s="51">
        <v>0.62516203703703699</v>
      </c>
      <c r="D86" s="39" t="s">
        <v>1668</v>
      </c>
      <c r="E86" s="26" t="s">
        <v>1717</v>
      </c>
      <c r="F86" s="39" t="s">
        <v>1750</v>
      </c>
      <c r="G86" s="39" t="s">
        <v>1751</v>
      </c>
      <c r="H86" s="39" t="s">
        <v>1714</v>
      </c>
      <c r="I86" s="39" t="s">
        <v>1778</v>
      </c>
      <c r="J86" s="40" t="s">
        <v>1753</v>
      </c>
    </row>
    <row r="87" spans="2:10" ht="28.8" x14ac:dyDescent="0.3">
      <c r="B87" s="56">
        <v>46134</v>
      </c>
      <c r="C87" s="51">
        <v>0.62537037037037035</v>
      </c>
      <c r="D87" s="39" t="s">
        <v>1668</v>
      </c>
      <c r="E87" s="26" t="s">
        <v>1745</v>
      </c>
      <c r="F87" s="39" t="s">
        <v>1712</v>
      </c>
      <c r="G87" s="39" t="s">
        <v>1713</v>
      </c>
      <c r="H87" s="39" t="s">
        <v>1714</v>
      </c>
      <c r="I87" s="39" t="s">
        <v>1746</v>
      </c>
      <c r="J87" s="40" t="s">
        <v>1716</v>
      </c>
    </row>
    <row r="88" spans="2:10" ht="43.2" x14ac:dyDescent="0.3">
      <c r="B88" s="56">
        <v>46134</v>
      </c>
      <c r="C88" s="51">
        <v>0.62626157407407412</v>
      </c>
      <c r="D88" s="39" t="s">
        <v>1668</v>
      </c>
      <c r="E88" s="26" t="s">
        <v>1717</v>
      </c>
      <c r="F88" s="39" t="s">
        <v>1718</v>
      </c>
      <c r="G88" s="39" t="s">
        <v>1719</v>
      </c>
      <c r="H88" s="39" t="s">
        <v>1714</v>
      </c>
      <c r="I88" s="39" t="s">
        <v>1720</v>
      </c>
      <c r="J88" s="40" t="s">
        <v>1721</v>
      </c>
    </row>
    <row r="89" spans="2:10" ht="57.6" x14ac:dyDescent="0.3">
      <c r="B89" s="56">
        <v>46134</v>
      </c>
      <c r="C89" s="51">
        <v>0.62635416666666666</v>
      </c>
      <c r="D89" s="39" t="s">
        <v>1668</v>
      </c>
      <c r="E89" s="26" t="s">
        <v>1717</v>
      </c>
      <c r="F89" s="39" t="s">
        <v>1750</v>
      </c>
      <c r="G89" s="39" t="s">
        <v>1751</v>
      </c>
      <c r="H89" s="39" t="s">
        <v>1714</v>
      </c>
      <c r="I89" s="39" t="s">
        <v>1778</v>
      </c>
      <c r="J89" s="40" t="s">
        <v>1753</v>
      </c>
    </row>
    <row r="90" spans="2:10" ht="57.6" x14ac:dyDescent="0.3">
      <c r="B90" s="56">
        <v>46134</v>
      </c>
      <c r="C90" s="51">
        <v>0.63011574074074073</v>
      </c>
      <c r="D90" s="39" t="s">
        <v>1668</v>
      </c>
      <c r="E90" s="26" t="s">
        <v>1717</v>
      </c>
      <c r="F90" s="39" t="s">
        <v>1750</v>
      </c>
      <c r="G90" s="39" t="s">
        <v>1751</v>
      </c>
      <c r="H90" s="39" t="s">
        <v>1714</v>
      </c>
      <c r="I90" s="39" t="s">
        <v>1778</v>
      </c>
      <c r="J90" s="40" t="s">
        <v>1753</v>
      </c>
    </row>
    <row r="91" spans="2:10" ht="72" x14ac:dyDescent="0.3">
      <c r="B91" s="56">
        <v>46134</v>
      </c>
      <c r="C91" s="51">
        <v>0.63138888888888889</v>
      </c>
      <c r="D91" s="39" t="s">
        <v>1668</v>
      </c>
      <c r="E91" s="26" t="s">
        <v>1674</v>
      </c>
      <c r="F91" s="39" t="s">
        <v>1675</v>
      </c>
      <c r="G91" s="39" t="s">
        <v>1676</v>
      </c>
      <c r="H91" s="39"/>
      <c r="I91" s="39" t="s">
        <v>1780</v>
      </c>
      <c r="J91" s="40" t="s">
        <v>1659</v>
      </c>
    </row>
    <row r="92" spans="2:10" ht="57.6" x14ac:dyDescent="0.3">
      <c r="B92" s="56">
        <v>46134</v>
      </c>
      <c r="C92" s="51">
        <v>0.63420138888888888</v>
      </c>
      <c r="D92" s="39" t="s">
        <v>1668</v>
      </c>
      <c r="E92" s="26" t="s">
        <v>1717</v>
      </c>
      <c r="F92" s="39" t="s">
        <v>1750</v>
      </c>
      <c r="G92" s="39" t="s">
        <v>1751</v>
      </c>
      <c r="H92" s="39" t="s">
        <v>1714</v>
      </c>
      <c r="I92" s="39" t="s">
        <v>1778</v>
      </c>
      <c r="J92" s="40" t="s">
        <v>1753</v>
      </c>
    </row>
    <row r="93" spans="2:10" ht="28.8" x14ac:dyDescent="0.3">
      <c r="B93" s="56">
        <v>46134</v>
      </c>
      <c r="C93" s="51">
        <v>0.63451388888888893</v>
      </c>
      <c r="D93" s="39" t="s">
        <v>1668</v>
      </c>
      <c r="E93" s="26" t="s">
        <v>1674</v>
      </c>
      <c r="F93" s="39" t="s">
        <v>1712</v>
      </c>
      <c r="G93" s="39" t="s">
        <v>1713</v>
      </c>
      <c r="H93" s="39" t="s">
        <v>1714</v>
      </c>
      <c r="I93" s="39" t="s">
        <v>1715</v>
      </c>
      <c r="J93" s="40" t="s">
        <v>1716</v>
      </c>
    </row>
    <row r="94" spans="2:10" ht="28.8" x14ac:dyDescent="0.3">
      <c r="B94" s="56">
        <v>46134</v>
      </c>
      <c r="C94" s="51">
        <v>0.63501157407407405</v>
      </c>
      <c r="D94" s="39" t="s">
        <v>1668</v>
      </c>
      <c r="E94" s="26" t="s">
        <v>1674</v>
      </c>
      <c r="F94" s="39" t="s">
        <v>1712</v>
      </c>
      <c r="G94" s="39" t="s">
        <v>1713</v>
      </c>
      <c r="H94" s="39" t="s">
        <v>1714</v>
      </c>
      <c r="I94" s="39" t="s">
        <v>1715</v>
      </c>
      <c r="J94" s="40" t="s">
        <v>1716</v>
      </c>
    </row>
    <row r="95" spans="2:10" ht="28.8" x14ac:dyDescent="0.3">
      <c r="B95" s="56">
        <v>46134</v>
      </c>
      <c r="C95" s="51">
        <v>0.63802083333333337</v>
      </c>
      <c r="D95" s="39" t="s">
        <v>1668</v>
      </c>
      <c r="E95" s="26" t="s">
        <v>1747</v>
      </c>
      <c r="F95" s="39" t="s">
        <v>1712</v>
      </c>
      <c r="G95" s="39" t="s">
        <v>1713</v>
      </c>
      <c r="H95" s="39" t="s">
        <v>1714</v>
      </c>
      <c r="I95" s="39" t="s">
        <v>1748</v>
      </c>
      <c r="J95" s="40" t="s">
        <v>1716</v>
      </c>
    </row>
    <row r="96" spans="2:10" ht="28.8" x14ac:dyDescent="0.3">
      <c r="B96" s="56">
        <v>46134</v>
      </c>
      <c r="C96" s="51">
        <v>0.63814814814814813</v>
      </c>
      <c r="D96" s="39" t="s">
        <v>1668</v>
      </c>
      <c r="E96" s="26" t="s">
        <v>1745</v>
      </c>
      <c r="F96" s="39" t="s">
        <v>1712</v>
      </c>
      <c r="G96" s="39" t="s">
        <v>1713</v>
      </c>
      <c r="H96" s="39" t="s">
        <v>1714</v>
      </c>
      <c r="I96" s="39" t="s">
        <v>1746</v>
      </c>
      <c r="J96" s="40" t="s">
        <v>1716</v>
      </c>
    </row>
    <row r="97" spans="2:10" ht="28.8" x14ac:dyDescent="0.3">
      <c r="B97" s="56">
        <v>46134</v>
      </c>
      <c r="C97" s="51">
        <v>0.63961805555555551</v>
      </c>
      <c r="D97" s="39" t="s">
        <v>1668</v>
      </c>
      <c r="E97" s="26" t="s">
        <v>1724</v>
      </c>
      <c r="F97" s="39" t="s">
        <v>1712</v>
      </c>
      <c r="G97" s="39" t="s">
        <v>1713</v>
      </c>
      <c r="H97" s="39" t="s">
        <v>1714</v>
      </c>
      <c r="I97" s="39" t="s">
        <v>1725</v>
      </c>
      <c r="J97" s="40" t="s">
        <v>1716</v>
      </c>
    </row>
    <row r="98" spans="2:10" ht="28.8" x14ac:dyDescent="0.3">
      <c r="B98" s="56">
        <v>46134</v>
      </c>
      <c r="C98" s="51">
        <v>0.6396412037037037</v>
      </c>
      <c r="D98" s="39" t="s">
        <v>1668</v>
      </c>
      <c r="E98" s="26" t="s">
        <v>1674</v>
      </c>
      <c r="F98" s="39" t="s">
        <v>1712</v>
      </c>
      <c r="G98" s="39" t="s">
        <v>1713</v>
      </c>
      <c r="H98" s="39" t="s">
        <v>1714</v>
      </c>
      <c r="I98" s="39" t="s">
        <v>1715</v>
      </c>
      <c r="J98" s="40" t="s">
        <v>1716</v>
      </c>
    </row>
    <row r="99" spans="2:10" ht="43.2" x14ac:dyDescent="0.3">
      <c r="B99" s="56">
        <v>46134</v>
      </c>
      <c r="C99" s="51">
        <v>0.6401041666666667</v>
      </c>
      <c r="D99" s="39" t="s">
        <v>1668</v>
      </c>
      <c r="E99" s="26" t="s">
        <v>1717</v>
      </c>
      <c r="F99" s="39" t="s">
        <v>1718</v>
      </c>
      <c r="G99" s="39" t="s">
        <v>1719</v>
      </c>
      <c r="H99" s="39" t="s">
        <v>1714</v>
      </c>
      <c r="I99" s="39" t="s">
        <v>1720</v>
      </c>
      <c r="J99" s="40" t="s">
        <v>1721</v>
      </c>
    </row>
    <row r="100" spans="2:10" ht="57.6" x14ac:dyDescent="0.3">
      <c r="B100" s="56">
        <v>46134</v>
      </c>
      <c r="C100" s="51">
        <v>0.64020833333333338</v>
      </c>
      <c r="D100" s="39" t="s">
        <v>1668</v>
      </c>
      <c r="E100" s="26" t="s">
        <v>1717</v>
      </c>
      <c r="F100" s="39" t="s">
        <v>1750</v>
      </c>
      <c r="G100" s="39" t="s">
        <v>1751</v>
      </c>
      <c r="H100" s="39" t="s">
        <v>1714</v>
      </c>
      <c r="I100" s="39" t="s">
        <v>1778</v>
      </c>
      <c r="J100" s="40" t="s">
        <v>1753</v>
      </c>
    </row>
    <row r="101" spans="2:10" ht="57.6" x14ac:dyDescent="0.3">
      <c r="B101" s="56">
        <v>46134</v>
      </c>
      <c r="C101" s="51">
        <v>0.64100694444444439</v>
      </c>
      <c r="D101" s="39" t="s">
        <v>1668</v>
      </c>
      <c r="E101" s="26" t="s">
        <v>1717</v>
      </c>
      <c r="F101" s="39" t="s">
        <v>1750</v>
      </c>
      <c r="G101" s="39" t="s">
        <v>1751</v>
      </c>
      <c r="H101" s="39" t="s">
        <v>1714</v>
      </c>
      <c r="I101" s="39" t="s">
        <v>1778</v>
      </c>
      <c r="J101" s="40" t="s">
        <v>1753</v>
      </c>
    </row>
    <row r="102" spans="2:10" ht="72" x14ac:dyDescent="0.3">
      <c r="B102" s="56">
        <v>46134</v>
      </c>
      <c r="C102" s="51">
        <v>0.64210648148148153</v>
      </c>
      <c r="D102" s="39" t="s">
        <v>1668</v>
      </c>
      <c r="E102" s="26" t="s">
        <v>1674</v>
      </c>
      <c r="F102" s="39" t="s">
        <v>1675</v>
      </c>
      <c r="G102" s="39" t="s">
        <v>1676</v>
      </c>
      <c r="H102" s="39"/>
      <c r="I102" s="39" t="s">
        <v>1786</v>
      </c>
      <c r="J102" s="40" t="s">
        <v>1659</v>
      </c>
    </row>
    <row r="103" spans="2:10" ht="28.8" x14ac:dyDescent="0.3">
      <c r="B103" s="56">
        <v>46134</v>
      </c>
      <c r="C103" s="51">
        <v>0.64571759259259254</v>
      </c>
      <c r="D103" s="39" t="s">
        <v>1668</v>
      </c>
      <c r="E103" s="26" t="s">
        <v>1674</v>
      </c>
      <c r="F103" s="39" t="s">
        <v>1712</v>
      </c>
      <c r="G103" s="39" t="s">
        <v>1713</v>
      </c>
      <c r="H103" s="39" t="s">
        <v>1714</v>
      </c>
      <c r="I103" s="39" t="s">
        <v>1715</v>
      </c>
      <c r="J103" s="40" t="s">
        <v>1716</v>
      </c>
    </row>
    <row r="104" spans="2:10" ht="28.8" x14ac:dyDescent="0.3">
      <c r="B104" s="56">
        <v>46134</v>
      </c>
      <c r="C104" s="51">
        <v>0.64574074074074073</v>
      </c>
      <c r="D104" s="39" t="s">
        <v>1668</v>
      </c>
      <c r="E104" s="26" t="s">
        <v>1674</v>
      </c>
      <c r="F104" s="39" t="s">
        <v>1712</v>
      </c>
      <c r="G104" s="39" t="s">
        <v>1713</v>
      </c>
      <c r="H104" s="39" t="s">
        <v>1714</v>
      </c>
      <c r="I104" s="39" t="s">
        <v>1715</v>
      </c>
      <c r="J104" s="40" t="s">
        <v>1716</v>
      </c>
    </row>
    <row r="105" spans="2:10" ht="43.2" x14ac:dyDescent="0.3">
      <c r="B105" s="56">
        <v>46134</v>
      </c>
      <c r="C105" s="51">
        <v>0.64607638888888885</v>
      </c>
      <c r="D105" s="39" t="s">
        <v>1668</v>
      </c>
      <c r="E105" s="26" t="s">
        <v>1717</v>
      </c>
      <c r="F105" s="39" t="s">
        <v>1718</v>
      </c>
      <c r="G105" s="39" t="s">
        <v>1719</v>
      </c>
      <c r="H105" s="39" t="s">
        <v>1714</v>
      </c>
      <c r="I105" s="39" t="s">
        <v>1720</v>
      </c>
      <c r="J105" s="40" t="s">
        <v>1721</v>
      </c>
    </row>
    <row r="106" spans="2:10" ht="57.6" x14ac:dyDescent="0.3">
      <c r="B106" s="56">
        <v>46134</v>
      </c>
      <c r="C106" s="51">
        <v>0.6461689814814815</v>
      </c>
      <c r="D106" s="39" t="s">
        <v>1668</v>
      </c>
      <c r="E106" s="26" t="s">
        <v>1717</v>
      </c>
      <c r="F106" s="39" t="s">
        <v>1750</v>
      </c>
      <c r="G106" s="39" t="s">
        <v>1751</v>
      </c>
      <c r="H106" s="39" t="s">
        <v>1714</v>
      </c>
      <c r="I106" s="39" t="s">
        <v>1778</v>
      </c>
      <c r="J106" s="40" t="s">
        <v>1753</v>
      </c>
    </row>
    <row r="107" spans="2:10" ht="43.2" x14ac:dyDescent="0.3">
      <c r="B107" s="56">
        <v>46134</v>
      </c>
      <c r="C107" s="51">
        <v>0.64739583333333328</v>
      </c>
      <c r="D107" s="39" t="s">
        <v>1668</v>
      </c>
      <c r="E107" s="26" t="s">
        <v>1717</v>
      </c>
      <c r="F107" s="39" t="s">
        <v>1718</v>
      </c>
      <c r="G107" s="39" t="s">
        <v>1719</v>
      </c>
      <c r="H107" s="39" t="s">
        <v>1714</v>
      </c>
      <c r="I107" s="39" t="s">
        <v>1720</v>
      </c>
      <c r="J107" s="40" t="s">
        <v>1721</v>
      </c>
    </row>
    <row r="108" spans="2:10" ht="57.6" x14ac:dyDescent="0.3">
      <c r="B108" s="56">
        <v>46134</v>
      </c>
      <c r="C108" s="51">
        <v>0.64753472222222219</v>
      </c>
      <c r="D108" s="39" t="s">
        <v>1668</v>
      </c>
      <c r="E108" s="26" t="s">
        <v>1717</v>
      </c>
      <c r="F108" s="39" t="s">
        <v>1750</v>
      </c>
      <c r="G108" s="39" t="s">
        <v>1751</v>
      </c>
      <c r="H108" s="39" t="s">
        <v>1714</v>
      </c>
      <c r="I108" s="39" t="s">
        <v>1778</v>
      </c>
      <c r="J108" s="40" t="s">
        <v>1753</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10884-D67E-454E-980E-F3C63CB37F08}">
  <sheetPr codeName="Hoja12"/>
  <dimension ref="A1:M108"/>
  <sheetViews>
    <sheetView topLeftCell="A53" workbookViewId="0">
      <selection activeCell="G8" sqref="G8"/>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84" t="s">
        <v>1032</v>
      </c>
      <c r="B1" s="185"/>
      <c r="C1" s="185"/>
      <c r="D1" s="185"/>
      <c r="E1" s="185"/>
      <c r="F1" s="185"/>
      <c r="G1" s="185"/>
      <c r="H1" s="185"/>
      <c r="I1" s="185"/>
      <c r="J1" s="185"/>
      <c r="K1" s="185"/>
      <c r="L1" s="168"/>
      <c r="M1" s="168"/>
    </row>
    <row r="2" spans="1:13" x14ac:dyDescent="0.3">
      <c r="A2" s="185"/>
      <c r="B2" s="185"/>
      <c r="C2" s="185"/>
      <c r="D2" s="185"/>
      <c r="E2" s="185"/>
      <c r="F2" s="185"/>
      <c r="G2" s="185"/>
      <c r="H2" s="185"/>
      <c r="I2" s="185"/>
      <c r="J2" s="185"/>
      <c r="K2" s="185"/>
      <c r="L2" s="168"/>
      <c r="M2" s="168"/>
    </row>
    <row r="3" spans="1:13" x14ac:dyDescent="0.3">
      <c r="A3" s="185"/>
      <c r="B3" s="185"/>
      <c r="C3" s="185"/>
      <c r="D3" s="185"/>
      <c r="E3" s="185"/>
      <c r="F3" s="185"/>
      <c r="G3" s="185"/>
      <c r="H3" s="185"/>
      <c r="I3" s="185"/>
      <c r="J3" s="185"/>
      <c r="K3" s="185"/>
      <c r="L3" s="168"/>
      <c r="M3" s="168"/>
    </row>
    <row r="4" spans="1:13" x14ac:dyDescent="0.3">
      <c r="A4" s="185"/>
      <c r="B4" s="185"/>
      <c r="C4" s="185"/>
      <c r="D4" s="185"/>
      <c r="E4" s="185"/>
      <c r="F4" s="185"/>
      <c r="G4" s="185"/>
      <c r="H4" s="185"/>
      <c r="I4" s="185"/>
      <c r="J4" s="185"/>
      <c r="K4" s="185"/>
      <c r="L4" s="32" t="s">
        <v>0</v>
      </c>
      <c r="M4" s="32" t="s">
        <v>6</v>
      </c>
    </row>
    <row r="5" spans="1:13" x14ac:dyDescent="0.3">
      <c r="A5" s="185"/>
      <c r="B5" s="185"/>
      <c r="C5" s="185"/>
      <c r="D5" s="185"/>
      <c r="E5" s="185"/>
      <c r="F5" s="185"/>
      <c r="G5" s="185"/>
      <c r="H5" s="185"/>
      <c r="I5" s="185"/>
      <c r="J5" s="185"/>
      <c r="K5" s="185"/>
      <c r="L5" s="32" t="s">
        <v>1</v>
      </c>
      <c r="M5" s="33" t="s">
        <v>2</v>
      </c>
    </row>
    <row r="6" spans="1:13" x14ac:dyDescent="0.3">
      <c r="A6" s="185"/>
      <c r="B6" s="185"/>
      <c r="C6" s="185"/>
      <c r="D6" s="185"/>
      <c r="E6" s="185"/>
      <c r="F6" s="185"/>
      <c r="G6" s="185"/>
      <c r="H6" s="185"/>
      <c r="I6" s="185"/>
      <c r="J6" s="185"/>
      <c r="K6" s="18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0.24432870370370371</v>
      </c>
      <c r="D9" s="39" t="s">
        <v>220</v>
      </c>
      <c r="E9" s="26" t="s">
        <v>847</v>
      </c>
      <c r="F9" s="39" t="s">
        <v>1464</v>
      </c>
      <c r="G9" s="39" t="s">
        <v>849</v>
      </c>
      <c r="H9" s="39" t="s">
        <v>1465</v>
      </c>
      <c r="I9" s="39" t="s">
        <v>1466</v>
      </c>
      <c r="J9" s="40" t="s">
        <v>852</v>
      </c>
    </row>
    <row r="10" spans="1:13" ht="28.8" x14ac:dyDescent="0.3">
      <c r="B10" s="37">
        <v>46126</v>
      </c>
      <c r="C10" s="51">
        <v>0.24432870370370371</v>
      </c>
      <c r="D10" s="39" t="s">
        <v>220</v>
      </c>
      <c r="E10" s="26" t="s">
        <v>847</v>
      </c>
      <c r="F10" s="39" t="s">
        <v>1467</v>
      </c>
      <c r="G10" s="39" t="s">
        <v>854</v>
      </c>
      <c r="H10" s="39" t="s">
        <v>1468</v>
      </c>
      <c r="I10" s="39" t="s">
        <v>1469</v>
      </c>
      <c r="J10" s="40" t="s">
        <v>852</v>
      </c>
    </row>
    <row r="11" spans="1:13" ht="28.8" x14ac:dyDescent="0.3">
      <c r="B11" s="37">
        <v>46126</v>
      </c>
      <c r="C11" s="51">
        <v>0.24432870370370371</v>
      </c>
      <c r="D11" s="39" t="s">
        <v>220</v>
      </c>
      <c r="E11" s="26" t="s">
        <v>847</v>
      </c>
      <c r="F11" s="39" t="s">
        <v>1470</v>
      </c>
      <c r="G11" s="39" t="s">
        <v>858</v>
      </c>
      <c r="H11" s="39" t="s">
        <v>1471</v>
      </c>
      <c r="I11" s="39" t="s">
        <v>1472</v>
      </c>
      <c r="J11" s="40" t="s">
        <v>852</v>
      </c>
    </row>
    <row r="12" spans="1:13" ht="28.8" x14ac:dyDescent="0.3">
      <c r="B12" s="37">
        <v>46126</v>
      </c>
      <c r="C12" s="51">
        <v>0.24432870370370371</v>
      </c>
      <c r="D12" s="39" t="s">
        <v>220</v>
      </c>
      <c r="E12" s="26" t="s">
        <v>847</v>
      </c>
      <c r="F12" s="39" t="s">
        <v>1473</v>
      </c>
      <c r="G12" s="39" t="s">
        <v>862</v>
      </c>
      <c r="H12" s="39" t="s">
        <v>1474</v>
      </c>
      <c r="I12" s="39" t="s">
        <v>1475</v>
      </c>
      <c r="J12" s="40" t="s">
        <v>852</v>
      </c>
    </row>
    <row r="13" spans="1:13" ht="28.8" x14ac:dyDescent="0.3">
      <c r="B13" s="37">
        <v>46126</v>
      </c>
      <c r="C13" s="51">
        <v>0.24432870370370371</v>
      </c>
      <c r="D13" s="39" t="s">
        <v>220</v>
      </c>
      <c r="E13" s="26" t="s">
        <v>847</v>
      </c>
      <c r="F13" s="39" t="s">
        <v>1476</v>
      </c>
      <c r="G13" s="39" t="s">
        <v>866</v>
      </c>
      <c r="H13" s="39" t="s">
        <v>1477</v>
      </c>
      <c r="I13" s="39" t="s">
        <v>1478</v>
      </c>
      <c r="J13" s="40" t="s">
        <v>852</v>
      </c>
    </row>
    <row r="14" spans="1:13" ht="28.8" x14ac:dyDescent="0.3">
      <c r="B14" s="37">
        <v>46126</v>
      </c>
      <c r="C14" s="51">
        <v>0.24432870370370371</v>
      </c>
      <c r="D14" s="39" t="s">
        <v>220</v>
      </c>
      <c r="E14" s="26" t="s">
        <v>847</v>
      </c>
      <c r="F14" s="39" t="s">
        <v>1479</v>
      </c>
      <c r="G14" s="39" t="s">
        <v>870</v>
      </c>
      <c r="H14" s="39" t="s">
        <v>1480</v>
      </c>
      <c r="I14" s="39" t="s">
        <v>1481</v>
      </c>
      <c r="J14" s="40" t="s">
        <v>852</v>
      </c>
    </row>
    <row r="15" spans="1:13" ht="28.8" x14ac:dyDescent="0.3">
      <c r="B15" s="37">
        <v>46126</v>
      </c>
      <c r="C15" s="51">
        <v>0.24432870370370371</v>
      </c>
      <c r="D15" s="39" t="s">
        <v>220</v>
      </c>
      <c r="E15" s="26" t="s">
        <v>847</v>
      </c>
      <c r="F15" s="39" t="s">
        <v>1482</v>
      </c>
      <c r="G15" s="39" t="s">
        <v>874</v>
      </c>
      <c r="H15" s="39" t="s">
        <v>1483</v>
      </c>
      <c r="I15" s="39" t="s">
        <v>1484</v>
      </c>
      <c r="J15" s="40" t="s">
        <v>852</v>
      </c>
    </row>
    <row r="16" spans="1:13" ht="28.8" x14ac:dyDescent="0.3">
      <c r="B16" s="37">
        <v>46126</v>
      </c>
      <c r="C16" s="51">
        <v>0.24432870370370371</v>
      </c>
      <c r="D16" s="39" t="s">
        <v>220</v>
      </c>
      <c r="E16" s="26" t="s">
        <v>847</v>
      </c>
      <c r="F16" s="39" t="s">
        <v>1485</v>
      </c>
      <c r="G16" s="39" t="s">
        <v>878</v>
      </c>
      <c r="H16" s="39" t="s">
        <v>1486</v>
      </c>
      <c r="I16" s="39" t="s">
        <v>1487</v>
      </c>
      <c r="J16" s="40" t="s">
        <v>852</v>
      </c>
    </row>
    <row r="17" spans="2:10" ht="28.8" x14ac:dyDescent="0.3">
      <c r="B17" s="37">
        <v>46126</v>
      </c>
      <c r="C17" s="51">
        <v>0.24432870370370371</v>
      </c>
      <c r="D17" s="39" t="s">
        <v>220</v>
      </c>
      <c r="E17" s="26" t="s">
        <v>847</v>
      </c>
      <c r="F17" s="39" t="s">
        <v>1488</v>
      </c>
      <c r="G17" s="39" t="s">
        <v>882</v>
      </c>
      <c r="H17" s="39" t="s">
        <v>1489</v>
      </c>
      <c r="I17" s="39" t="s">
        <v>1490</v>
      </c>
      <c r="J17" s="40" t="s">
        <v>852</v>
      </c>
    </row>
    <row r="18" spans="2:10" ht="28.8" x14ac:dyDescent="0.3">
      <c r="B18" s="37">
        <v>46126</v>
      </c>
      <c r="C18" s="51">
        <v>0.24434027777777778</v>
      </c>
      <c r="D18" s="39" t="s">
        <v>220</v>
      </c>
      <c r="E18" s="26" t="s">
        <v>847</v>
      </c>
      <c r="F18" s="39" t="s">
        <v>1491</v>
      </c>
      <c r="G18" s="39" t="s">
        <v>886</v>
      </c>
      <c r="H18" s="39" t="s">
        <v>1492</v>
      </c>
      <c r="I18" s="39" t="s">
        <v>1493</v>
      </c>
      <c r="J18" s="40" t="s">
        <v>852</v>
      </c>
    </row>
    <row r="19" spans="2:10" ht="28.8" x14ac:dyDescent="0.3">
      <c r="B19" s="37">
        <v>46126</v>
      </c>
      <c r="C19" s="51">
        <v>0.24434027777777778</v>
      </c>
      <c r="D19" s="39" t="s">
        <v>220</v>
      </c>
      <c r="E19" s="26" t="s">
        <v>847</v>
      </c>
      <c r="F19" s="39" t="s">
        <v>1494</v>
      </c>
      <c r="G19" s="39" t="s">
        <v>849</v>
      </c>
      <c r="H19" s="39" t="s">
        <v>1495</v>
      </c>
      <c r="I19" s="39" t="s">
        <v>1496</v>
      </c>
      <c r="J19" s="40" t="s">
        <v>852</v>
      </c>
    </row>
    <row r="20" spans="2:10" ht="28.8" x14ac:dyDescent="0.3">
      <c r="B20" s="37">
        <v>46126</v>
      </c>
      <c r="C20" s="51">
        <v>0.24434027777777778</v>
      </c>
      <c r="D20" s="39" t="s">
        <v>220</v>
      </c>
      <c r="E20" s="26" t="s">
        <v>847</v>
      </c>
      <c r="F20" s="39" t="s">
        <v>1497</v>
      </c>
      <c r="G20" s="39" t="s">
        <v>854</v>
      </c>
      <c r="H20" s="39" t="s">
        <v>1498</v>
      </c>
      <c r="I20" s="39" t="s">
        <v>1499</v>
      </c>
      <c r="J20" s="40" t="s">
        <v>852</v>
      </c>
    </row>
    <row r="21" spans="2:10" ht="28.8" x14ac:dyDescent="0.3">
      <c r="B21" s="37">
        <v>46126</v>
      </c>
      <c r="C21" s="51">
        <v>0.24434027777777778</v>
      </c>
      <c r="D21" s="39" t="s">
        <v>220</v>
      </c>
      <c r="E21" s="26" t="s">
        <v>847</v>
      </c>
      <c r="F21" s="39" t="s">
        <v>1500</v>
      </c>
      <c r="G21" s="39" t="s">
        <v>858</v>
      </c>
      <c r="H21" s="39" t="s">
        <v>1501</v>
      </c>
      <c r="I21" s="39" t="s">
        <v>1502</v>
      </c>
      <c r="J21" s="40" t="s">
        <v>852</v>
      </c>
    </row>
    <row r="22" spans="2:10" ht="28.8" x14ac:dyDescent="0.3">
      <c r="B22" s="37">
        <v>46126</v>
      </c>
      <c r="C22" s="51">
        <v>0.24434027777777778</v>
      </c>
      <c r="D22" s="39" t="s">
        <v>220</v>
      </c>
      <c r="E22" s="26" t="s">
        <v>847</v>
      </c>
      <c r="F22" s="39" t="s">
        <v>1503</v>
      </c>
      <c r="G22" s="39" t="s">
        <v>862</v>
      </c>
      <c r="H22" s="39" t="s">
        <v>1504</v>
      </c>
      <c r="I22" s="39" t="s">
        <v>1505</v>
      </c>
      <c r="J22" s="40" t="s">
        <v>852</v>
      </c>
    </row>
    <row r="23" spans="2:10" ht="28.8" x14ac:dyDescent="0.3">
      <c r="B23" s="37">
        <v>46126</v>
      </c>
      <c r="C23" s="51">
        <v>0.24434027777777778</v>
      </c>
      <c r="D23" s="39" t="s">
        <v>220</v>
      </c>
      <c r="E23" s="26" t="s">
        <v>847</v>
      </c>
      <c r="F23" s="39" t="s">
        <v>1506</v>
      </c>
      <c r="G23" s="39" t="s">
        <v>866</v>
      </c>
      <c r="H23" s="39" t="s">
        <v>1507</v>
      </c>
      <c r="I23" s="39" t="s">
        <v>1508</v>
      </c>
      <c r="J23" s="40" t="s">
        <v>852</v>
      </c>
    </row>
    <row r="24" spans="2:10" ht="28.8" x14ac:dyDescent="0.3">
      <c r="B24" s="37">
        <v>46126</v>
      </c>
      <c r="C24" s="51">
        <v>0.24434027777777778</v>
      </c>
      <c r="D24" s="39" t="s">
        <v>220</v>
      </c>
      <c r="E24" s="26" t="s">
        <v>847</v>
      </c>
      <c r="F24" s="39" t="s">
        <v>1509</v>
      </c>
      <c r="G24" s="39" t="s">
        <v>870</v>
      </c>
      <c r="H24" s="39" t="s">
        <v>1510</v>
      </c>
      <c r="I24" s="39" t="s">
        <v>1511</v>
      </c>
      <c r="J24" s="40" t="s">
        <v>852</v>
      </c>
    </row>
    <row r="25" spans="2:10" ht="28.8" x14ac:dyDescent="0.3">
      <c r="B25" s="37">
        <v>46126</v>
      </c>
      <c r="C25" s="51">
        <v>0.24434027777777778</v>
      </c>
      <c r="D25" s="39" t="s">
        <v>220</v>
      </c>
      <c r="E25" s="26" t="s">
        <v>847</v>
      </c>
      <c r="F25" s="39" t="s">
        <v>1512</v>
      </c>
      <c r="G25" s="39" t="s">
        <v>874</v>
      </c>
      <c r="H25" s="39" t="s">
        <v>1513</v>
      </c>
      <c r="I25" s="39" t="s">
        <v>1514</v>
      </c>
      <c r="J25" s="40" t="s">
        <v>852</v>
      </c>
    </row>
    <row r="26" spans="2:10" ht="28.8" x14ac:dyDescent="0.3">
      <c r="B26" s="37">
        <v>46126</v>
      </c>
      <c r="C26" s="51">
        <v>0.24434027777777778</v>
      </c>
      <c r="D26" s="39" t="s">
        <v>220</v>
      </c>
      <c r="E26" s="26" t="s">
        <v>847</v>
      </c>
      <c r="F26" s="39" t="s">
        <v>1515</v>
      </c>
      <c r="G26" s="39" t="s">
        <v>878</v>
      </c>
      <c r="H26" s="39" t="s">
        <v>1516</v>
      </c>
      <c r="I26" s="39" t="s">
        <v>1517</v>
      </c>
      <c r="J26" s="40" t="s">
        <v>852</v>
      </c>
    </row>
    <row r="27" spans="2:10" ht="28.8" x14ac:dyDescent="0.3">
      <c r="B27" s="37">
        <v>46126</v>
      </c>
      <c r="C27" s="51">
        <v>0.24434027777777778</v>
      </c>
      <c r="D27" s="39" t="s">
        <v>220</v>
      </c>
      <c r="E27" s="26" t="s">
        <v>847</v>
      </c>
      <c r="F27" s="39" t="s">
        <v>1518</v>
      </c>
      <c r="G27" s="39" t="s">
        <v>882</v>
      </c>
      <c r="H27" s="39" t="s">
        <v>1519</v>
      </c>
      <c r="I27" s="39" t="s">
        <v>1520</v>
      </c>
      <c r="J27" s="40" t="s">
        <v>852</v>
      </c>
    </row>
    <row r="28" spans="2:10" ht="28.8" x14ac:dyDescent="0.3">
      <c r="B28" s="37">
        <v>46126</v>
      </c>
      <c r="C28" s="51">
        <v>0.24435185185185185</v>
      </c>
      <c r="D28" s="39" t="s">
        <v>220</v>
      </c>
      <c r="E28" s="26" t="s">
        <v>847</v>
      </c>
      <c r="F28" s="39" t="s">
        <v>1521</v>
      </c>
      <c r="G28" s="39" t="s">
        <v>886</v>
      </c>
      <c r="H28" s="39" t="s">
        <v>1522</v>
      </c>
      <c r="I28" s="39" t="s">
        <v>1523</v>
      </c>
      <c r="J28" s="40" t="s">
        <v>852</v>
      </c>
    </row>
    <row r="29" spans="2:10" ht="28.8" x14ac:dyDescent="0.3">
      <c r="B29" s="37">
        <v>46126</v>
      </c>
      <c r="C29" s="51">
        <v>0.24435185185185185</v>
      </c>
      <c r="D29" s="39" t="s">
        <v>220</v>
      </c>
      <c r="E29" s="26" t="s">
        <v>847</v>
      </c>
      <c r="F29" s="39" t="s">
        <v>1524</v>
      </c>
      <c r="G29" s="39" t="s">
        <v>849</v>
      </c>
      <c r="H29" s="39" t="s">
        <v>1525</v>
      </c>
      <c r="I29" s="39" t="s">
        <v>1526</v>
      </c>
      <c r="J29" s="40" t="s">
        <v>852</v>
      </c>
    </row>
    <row r="30" spans="2:10" ht="28.8" x14ac:dyDescent="0.3">
      <c r="B30" s="37">
        <v>46126</v>
      </c>
      <c r="C30" s="51">
        <v>0.24435185185185185</v>
      </c>
      <c r="D30" s="39" t="s">
        <v>220</v>
      </c>
      <c r="E30" s="26" t="s">
        <v>847</v>
      </c>
      <c r="F30" s="39" t="s">
        <v>1527</v>
      </c>
      <c r="G30" s="39" t="s">
        <v>854</v>
      </c>
      <c r="H30" s="39" t="s">
        <v>1528</v>
      </c>
      <c r="I30" s="39" t="s">
        <v>1529</v>
      </c>
      <c r="J30" s="40" t="s">
        <v>852</v>
      </c>
    </row>
    <row r="31" spans="2:10" ht="28.8" x14ac:dyDescent="0.3">
      <c r="B31" s="37">
        <v>46126</v>
      </c>
      <c r="C31" s="51">
        <v>0.24435185185185185</v>
      </c>
      <c r="D31" s="39" t="s">
        <v>220</v>
      </c>
      <c r="E31" s="26" t="s">
        <v>847</v>
      </c>
      <c r="F31" s="39" t="s">
        <v>1530</v>
      </c>
      <c r="G31" s="39" t="s">
        <v>858</v>
      </c>
      <c r="H31" s="39" t="s">
        <v>1531</v>
      </c>
      <c r="I31" s="39" t="s">
        <v>1532</v>
      </c>
      <c r="J31" s="40" t="s">
        <v>852</v>
      </c>
    </row>
    <row r="32" spans="2:10" ht="28.8" x14ac:dyDescent="0.3">
      <c r="B32" s="37">
        <v>46126</v>
      </c>
      <c r="C32" s="51">
        <v>0.24435185185185185</v>
      </c>
      <c r="D32" s="39" t="s">
        <v>220</v>
      </c>
      <c r="E32" s="26" t="s">
        <v>847</v>
      </c>
      <c r="F32" s="39" t="s">
        <v>1533</v>
      </c>
      <c r="G32" s="39" t="s">
        <v>862</v>
      </c>
      <c r="H32" s="39" t="s">
        <v>1534</v>
      </c>
      <c r="I32" s="39" t="s">
        <v>1535</v>
      </c>
      <c r="J32" s="40" t="s">
        <v>852</v>
      </c>
    </row>
    <row r="33" spans="2:10" ht="28.8" x14ac:dyDescent="0.3">
      <c r="B33" s="37">
        <v>46126</v>
      </c>
      <c r="C33" s="51">
        <v>0.24435185185185185</v>
      </c>
      <c r="D33" s="39" t="s">
        <v>220</v>
      </c>
      <c r="E33" s="26" t="s">
        <v>847</v>
      </c>
      <c r="F33" s="39" t="s">
        <v>1536</v>
      </c>
      <c r="G33" s="39" t="s">
        <v>866</v>
      </c>
      <c r="H33" s="39" t="s">
        <v>1537</v>
      </c>
      <c r="I33" s="39" t="s">
        <v>1538</v>
      </c>
      <c r="J33" s="40" t="s">
        <v>852</v>
      </c>
    </row>
    <row r="34" spans="2:10" ht="28.8" x14ac:dyDescent="0.3">
      <c r="B34" s="37">
        <v>46126</v>
      </c>
      <c r="C34" s="51">
        <v>0.24435185185185185</v>
      </c>
      <c r="D34" s="39" t="s">
        <v>220</v>
      </c>
      <c r="E34" s="26" t="s">
        <v>847</v>
      </c>
      <c r="F34" s="39" t="s">
        <v>1539</v>
      </c>
      <c r="G34" s="39" t="s">
        <v>870</v>
      </c>
      <c r="H34" s="39" t="s">
        <v>1540</v>
      </c>
      <c r="I34" s="39" t="s">
        <v>1541</v>
      </c>
      <c r="J34" s="40" t="s">
        <v>852</v>
      </c>
    </row>
    <row r="35" spans="2:10" ht="28.8" x14ac:dyDescent="0.3">
      <c r="B35" s="37">
        <v>46126</v>
      </c>
      <c r="C35" s="51">
        <v>0.24435185185185185</v>
      </c>
      <c r="D35" s="39" t="s">
        <v>220</v>
      </c>
      <c r="E35" s="26" t="s">
        <v>847</v>
      </c>
      <c r="F35" s="39" t="s">
        <v>1542</v>
      </c>
      <c r="G35" s="39" t="s">
        <v>874</v>
      </c>
      <c r="H35" s="39" t="s">
        <v>1543</v>
      </c>
      <c r="I35" s="39" t="s">
        <v>1544</v>
      </c>
      <c r="J35" s="40" t="s">
        <v>852</v>
      </c>
    </row>
    <row r="36" spans="2:10" ht="28.8" x14ac:dyDescent="0.3">
      <c r="B36" s="37">
        <v>46126</v>
      </c>
      <c r="C36" s="51">
        <v>0.24435185185185185</v>
      </c>
      <c r="D36" s="39" t="s">
        <v>220</v>
      </c>
      <c r="E36" s="26" t="s">
        <v>847</v>
      </c>
      <c r="F36" s="39" t="s">
        <v>1545</v>
      </c>
      <c r="G36" s="39" t="s">
        <v>878</v>
      </c>
      <c r="H36" s="39" t="s">
        <v>1546</v>
      </c>
      <c r="I36" s="39" t="s">
        <v>1547</v>
      </c>
      <c r="J36" s="40" t="s">
        <v>852</v>
      </c>
    </row>
    <row r="37" spans="2:10" ht="28.8" x14ac:dyDescent="0.3">
      <c r="B37" s="37">
        <v>46126</v>
      </c>
      <c r="C37" s="51">
        <v>0.24435185185185185</v>
      </c>
      <c r="D37" s="39" t="s">
        <v>220</v>
      </c>
      <c r="E37" s="26" t="s">
        <v>847</v>
      </c>
      <c r="F37" s="39" t="s">
        <v>1548</v>
      </c>
      <c r="G37" s="39" t="s">
        <v>882</v>
      </c>
      <c r="H37" s="39" t="s">
        <v>1549</v>
      </c>
      <c r="I37" s="39" t="s">
        <v>1550</v>
      </c>
      <c r="J37" s="40" t="s">
        <v>852</v>
      </c>
    </row>
    <row r="38" spans="2:10" ht="28.8" x14ac:dyDescent="0.3">
      <c r="B38" s="37">
        <v>46126</v>
      </c>
      <c r="C38" s="51">
        <v>0.24436342592592591</v>
      </c>
      <c r="D38" s="39" t="s">
        <v>220</v>
      </c>
      <c r="E38" s="26" t="s">
        <v>847</v>
      </c>
      <c r="F38" s="39" t="s">
        <v>1551</v>
      </c>
      <c r="G38" s="39" t="s">
        <v>886</v>
      </c>
      <c r="H38" s="39" t="s">
        <v>1552</v>
      </c>
      <c r="I38" s="39" t="s">
        <v>1553</v>
      </c>
      <c r="J38" s="40" t="s">
        <v>852</v>
      </c>
    </row>
    <row r="39" spans="2:10" ht="28.8" x14ac:dyDescent="0.3">
      <c r="B39" s="37">
        <v>46126</v>
      </c>
      <c r="C39" s="51">
        <v>0.24436342592592591</v>
      </c>
      <c r="D39" s="39" t="s">
        <v>220</v>
      </c>
      <c r="E39" s="26" t="s">
        <v>847</v>
      </c>
      <c r="F39" s="39" t="s">
        <v>1554</v>
      </c>
      <c r="G39" s="39" t="s">
        <v>849</v>
      </c>
      <c r="H39" s="39" t="s">
        <v>1555</v>
      </c>
      <c r="I39" s="39" t="s">
        <v>1556</v>
      </c>
      <c r="J39" s="40" t="s">
        <v>852</v>
      </c>
    </row>
    <row r="40" spans="2:10" ht="28.8" x14ac:dyDescent="0.3">
      <c r="B40" s="37">
        <v>46126</v>
      </c>
      <c r="C40" s="51">
        <v>0.24436342592592591</v>
      </c>
      <c r="D40" s="39" t="s">
        <v>220</v>
      </c>
      <c r="E40" s="26" t="s">
        <v>847</v>
      </c>
      <c r="F40" s="39" t="s">
        <v>1557</v>
      </c>
      <c r="G40" s="39" t="s">
        <v>854</v>
      </c>
      <c r="H40" s="39" t="s">
        <v>1558</v>
      </c>
      <c r="I40" s="39" t="s">
        <v>1559</v>
      </c>
      <c r="J40" s="40" t="s">
        <v>852</v>
      </c>
    </row>
    <row r="41" spans="2:10" ht="28.8" x14ac:dyDescent="0.3">
      <c r="B41" s="37">
        <v>46126</v>
      </c>
      <c r="C41" s="51">
        <v>0.24436342592592591</v>
      </c>
      <c r="D41" s="39" t="s">
        <v>220</v>
      </c>
      <c r="E41" s="26" t="s">
        <v>847</v>
      </c>
      <c r="F41" s="39" t="s">
        <v>1560</v>
      </c>
      <c r="G41" s="39" t="s">
        <v>858</v>
      </c>
      <c r="H41" s="39" t="s">
        <v>1561</v>
      </c>
      <c r="I41" s="39" t="s">
        <v>1562</v>
      </c>
      <c r="J41" s="40" t="s">
        <v>852</v>
      </c>
    </row>
    <row r="42" spans="2:10" ht="28.8" x14ac:dyDescent="0.3">
      <c r="B42" s="37">
        <v>46126</v>
      </c>
      <c r="C42" s="51">
        <v>0.24436342592592591</v>
      </c>
      <c r="D42" s="39" t="s">
        <v>220</v>
      </c>
      <c r="E42" s="26" t="s">
        <v>847</v>
      </c>
      <c r="F42" s="39" t="s">
        <v>1563</v>
      </c>
      <c r="G42" s="39" t="s">
        <v>862</v>
      </c>
      <c r="H42" s="39" t="s">
        <v>1564</v>
      </c>
      <c r="I42" s="39" t="s">
        <v>1565</v>
      </c>
      <c r="J42" s="40" t="s">
        <v>852</v>
      </c>
    </row>
    <row r="43" spans="2:10" ht="28.8" x14ac:dyDescent="0.3">
      <c r="B43" s="37">
        <v>46126</v>
      </c>
      <c r="C43" s="51">
        <v>0.24436342592592591</v>
      </c>
      <c r="D43" s="39" t="s">
        <v>220</v>
      </c>
      <c r="E43" s="26" t="s">
        <v>847</v>
      </c>
      <c r="F43" s="39" t="s">
        <v>1566</v>
      </c>
      <c r="G43" s="39" t="s">
        <v>866</v>
      </c>
      <c r="H43" s="39" t="s">
        <v>1567</v>
      </c>
      <c r="I43" s="39" t="s">
        <v>1568</v>
      </c>
      <c r="J43" s="40" t="s">
        <v>852</v>
      </c>
    </row>
    <row r="44" spans="2:10" ht="28.8" x14ac:dyDescent="0.3">
      <c r="B44" s="37">
        <v>46126</v>
      </c>
      <c r="C44" s="51">
        <v>0.24436342592592591</v>
      </c>
      <c r="D44" s="39" t="s">
        <v>220</v>
      </c>
      <c r="E44" s="26" t="s">
        <v>847</v>
      </c>
      <c r="F44" s="39" t="s">
        <v>1569</v>
      </c>
      <c r="G44" s="39" t="s">
        <v>870</v>
      </c>
      <c r="H44" s="39" t="s">
        <v>1570</v>
      </c>
      <c r="I44" s="39" t="s">
        <v>1571</v>
      </c>
      <c r="J44" s="40" t="s">
        <v>852</v>
      </c>
    </row>
    <row r="45" spans="2:10" ht="28.8" x14ac:dyDescent="0.3">
      <c r="B45" s="37">
        <v>46126</v>
      </c>
      <c r="C45" s="51">
        <v>0.24436342592592591</v>
      </c>
      <c r="D45" s="39" t="s">
        <v>220</v>
      </c>
      <c r="E45" s="26" t="s">
        <v>847</v>
      </c>
      <c r="F45" s="39" t="s">
        <v>1572</v>
      </c>
      <c r="G45" s="39" t="s">
        <v>874</v>
      </c>
      <c r="H45" s="39" t="s">
        <v>1573</v>
      </c>
      <c r="I45" s="39" t="s">
        <v>1574</v>
      </c>
      <c r="J45" s="40" t="s">
        <v>852</v>
      </c>
    </row>
    <row r="46" spans="2:10" ht="28.8" x14ac:dyDescent="0.3">
      <c r="B46" s="37">
        <v>46126</v>
      </c>
      <c r="C46" s="51">
        <v>0.24436342592592591</v>
      </c>
      <c r="D46" s="39" t="s">
        <v>220</v>
      </c>
      <c r="E46" s="26" t="s">
        <v>847</v>
      </c>
      <c r="F46" s="39" t="s">
        <v>1575</v>
      </c>
      <c r="G46" s="39" t="s">
        <v>878</v>
      </c>
      <c r="H46" s="39" t="s">
        <v>1576</v>
      </c>
      <c r="I46" s="39" t="s">
        <v>1577</v>
      </c>
      <c r="J46" s="40" t="s">
        <v>852</v>
      </c>
    </row>
    <row r="47" spans="2:10" ht="28.8" x14ac:dyDescent="0.3">
      <c r="B47" s="37">
        <v>46126</v>
      </c>
      <c r="C47" s="51">
        <v>0.24437500000000001</v>
      </c>
      <c r="D47" s="39" t="s">
        <v>220</v>
      </c>
      <c r="E47" s="26" t="s">
        <v>847</v>
      </c>
      <c r="F47" s="39" t="s">
        <v>1578</v>
      </c>
      <c r="G47" s="39" t="s">
        <v>882</v>
      </c>
      <c r="H47" s="39" t="s">
        <v>1579</v>
      </c>
      <c r="I47" s="39" t="s">
        <v>1580</v>
      </c>
      <c r="J47" s="40" t="s">
        <v>852</v>
      </c>
    </row>
    <row r="48" spans="2:10" ht="28.8" x14ac:dyDescent="0.3">
      <c r="B48" s="37">
        <v>46126</v>
      </c>
      <c r="C48" s="51">
        <v>0.24437500000000001</v>
      </c>
      <c r="D48" s="39" t="s">
        <v>220</v>
      </c>
      <c r="E48" s="26" t="s">
        <v>847</v>
      </c>
      <c r="F48" s="39" t="s">
        <v>1581</v>
      </c>
      <c r="G48" s="39" t="s">
        <v>886</v>
      </c>
      <c r="H48" s="39" t="s">
        <v>1582</v>
      </c>
      <c r="I48" s="39" t="s">
        <v>1583</v>
      </c>
      <c r="J48" s="40" t="s">
        <v>852</v>
      </c>
    </row>
    <row r="49" spans="2:10" ht="28.8" x14ac:dyDescent="0.3">
      <c r="B49" s="37">
        <v>46126</v>
      </c>
      <c r="C49" s="51">
        <v>0.24437500000000001</v>
      </c>
      <c r="D49" s="39" t="s">
        <v>220</v>
      </c>
      <c r="E49" s="26" t="s">
        <v>847</v>
      </c>
      <c r="F49" s="39" t="s">
        <v>1584</v>
      </c>
      <c r="G49" s="39" t="s">
        <v>849</v>
      </c>
      <c r="H49" s="39" t="s">
        <v>1585</v>
      </c>
      <c r="I49" s="39" t="s">
        <v>1586</v>
      </c>
      <c r="J49" s="40" t="s">
        <v>852</v>
      </c>
    </row>
    <row r="50" spans="2:10" ht="28.8" x14ac:dyDescent="0.3">
      <c r="B50" s="37">
        <v>46126</v>
      </c>
      <c r="C50" s="51">
        <v>0.24437500000000001</v>
      </c>
      <c r="D50" s="39" t="s">
        <v>220</v>
      </c>
      <c r="E50" s="26" t="s">
        <v>847</v>
      </c>
      <c r="F50" s="39" t="s">
        <v>1587</v>
      </c>
      <c r="G50" s="39" t="s">
        <v>854</v>
      </c>
      <c r="H50" s="39" t="s">
        <v>1588</v>
      </c>
      <c r="I50" s="39" t="s">
        <v>1589</v>
      </c>
      <c r="J50" s="40" t="s">
        <v>852</v>
      </c>
    </row>
    <row r="51" spans="2:10" ht="28.8" x14ac:dyDescent="0.3">
      <c r="B51" s="37">
        <v>46126</v>
      </c>
      <c r="C51" s="51">
        <v>0.24437500000000001</v>
      </c>
      <c r="D51" s="39" t="s">
        <v>220</v>
      </c>
      <c r="E51" s="26" t="s">
        <v>847</v>
      </c>
      <c r="F51" s="39" t="s">
        <v>1590</v>
      </c>
      <c r="G51" s="39" t="s">
        <v>858</v>
      </c>
      <c r="H51" s="39" t="s">
        <v>1591</v>
      </c>
      <c r="I51" s="39" t="s">
        <v>1592</v>
      </c>
      <c r="J51" s="40" t="s">
        <v>852</v>
      </c>
    </row>
    <row r="52" spans="2:10" ht="28.8" x14ac:dyDescent="0.3">
      <c r="B52" s="37">
        <v>46126</v>
      </c>
      <c r="C52" s="51">
        <v>0.24437500000000001</v>
      </c>
      <c r="D52" s="39" t="s">
        <v>220</v>
      </c>
      <c r="E52" s="26" t="s">
        <v>847</v>
      </c>
      <c r="F52" s="39" t="s">
        <v>1593</v>
      </c>
      <c r="G52" s="39" t="s">
        <v>862</v>
      </c>
      <c r="H52" s="39" t="s">
        <v>1594</v>
      </c>
      <c r="I52" s="39" t="s">
        <v>1595</v>
      </c>
      <c r="J52" s="40" t="s">
        <v>852</v>
      </c>
    </row>
    <row r="53" spans="2:10" ht="28.8" x14ac:dyDescent="0.3">
      <c r="B53" s="37">
        <v>46126</v>
      </c>
      <c r="C53" s="51">
        <v>0.24437500000000001</v>
      </c>
      <c r="D53" s="39" t="s">
        <v>220</v>
      </c>
      <c r="E53" s="26" t="s">
        <v>847</v>
      </c>
      <c r="F53" s="39" t="s">
        <v>1596</v>
      </c>
      <c r="G53" s="39" t="s">
        <v>866</v>
      </c>
      <c r="H53" s="39" t="s">
        <v>1597</v>
      </c>
      <c r="I53" s="39" t="s">
        <v>1598</v>
      </c>
      <c r="J53" s="40" t="s">
        <v>852</v>
      </c>
    </row>
    <row r="54" spans="2:10" ht="28.8" x14ac:dyDescent="0.3">
      <c r="B54" s="37">
        <v>46126</v>
      </c>
      <c r="C54" s="51">
        <v>0.24437500000000001</v>
      </c>
      <c r="D54" s="39" t="s">
        <v>220</v>
      </c>
      <c r="E54" s="26" t="s">
        <v>847</v>
      </c>
      <c r="F54" s="39" t="s">
        <v>1599</v>
      </c>
      <c r="G54" s="39" t="s">
        <v>870</v>
      </c>
      <c r="H54" s="39" t="s">
        <v>1600</v>
      </c>
      <c r="I54" s="39" t="s">
        <v>1601</v>
      </c>
      <c r="J54" s="40" t="s">
        <v>852</v>
      </c>
    </row>
    <row r="55" spans="2:10" ht="28.8" x14ac:dyDescent="0.3">
      <c r="B55" s="37">
        <v>46126</v>
      </c>
      <c r="C55" s="51">
        <v>0.24437500000000001</v>
      </c>
      <c r="D55" s="39" t="s">
        <v>220</v>
      </c>
      <c r="E55" s="26" t="s">
        <v>847</v>
      </c>
      <c r="F55" s="39" t="s">
        <v>1602</v>
      </c>
      <c r="G55" s="39" t="s">
        <v>874</v>
      </c>
      <c r="H55" s="39" t="s">
        <v>1603</v>
      </c>
      <c r="I55" s="39" t="s">
        <v>1604</v>
      </c>
      <c r="J55" s="40" t="s">
        <v>852</v>
      </c>
    </row>
    <row r="56" spans="2:10" ht="28.8" x14ac:dyDescent="0.3">
      <c r="B56" s="37">
        <v>46126</v>
      </c>
      <c r="C56" s="51">
        <v>0.24437500000000001</v>
      </c>
      <c r="D56" s="39" t="s">
        <v>220</v>
      </c>
      <c r="E56" s="26" t="s">
        <v>847</v>
      </c>
      <c r="F56" s="39" t="s">
        <v>1605</v>
      </c>
      <c r="G56" s="39" t="s">
        <v>878</v>
      </c>
      <c r="H56" s="39" t="s">
        <v>1606</v>
      </c>
      <c r="I56" s="39" t="s">
        <v>1607</v>
      </c>
      <c r="J56" s="40" t="s">
        <v>852</v>
      </c>
    </row>
    <row r="57" spans="2:10" ht="28.8" x14ac:dyDescent="0.3">
      <c r="B57" s="37">
        <v>46126</v>
      </c>
      <c r="C57" s="51">
        <v>0.24438657407407408</v>
      </c>
      <c r="D57" s="39" t="s">
        <v>220</v>
      </c>
      <c r="E57" s="26" t="s">
        <v>847</v>
      </c>
      <c r="F57" s="39" t="s">
        <v>1608</v>
      </c>
      <c r="G57" s="39" t="s">
        <v>882</v>
      </c>
      <c r="H57" s="39" t="s">
        <v>1609</v>
      </c>
      <c r="I57" s="39" t="s">
        <v>1610</v>
      </c>
      <c r="J57" s="40" t="s">
        <v>852</v>
      </c>
    </row>
    <row r="58" spans="2:10" ht="28.8" x14ac:dyDescent="0.3">
      <c r="B58" s="37">
        <v>46126</v>
      </c>
      <c r="C58" s="51">
        <v>0.24438657407407408</v>
      </c>
      <c r="D58" s="39" t="s">
        <v>220</v>
      </c>
      <c r="E58" s="26" t="s">
        <v>847</v>
      </c>
      <c r="F58" s="39" t="s">
        <v>1611</v>
      </c>
      <c r="G58" s="39" t="s">
        <v>886</v>
      </c>
      <c r="H58" s="39" t="s">
        <v>1612</v>
      </c>
      <c r="I58" s="39" t="s">
        <v>1613</v>
      </c>
      <c r="J58" s="40" t="s">
        <v>852</v>
      </c>
    </row>
    <row r="59" spans="2:10" ht="57.6" x14ac:dyDescent="0.3">
      <c r="B59" s="56">
        <v>46132</v>
      </c>
      <c r="C59" s="51">
        <v>0.39633101851851854</v>
      </c>
      <c r="D59" s="39" t="s">
        <v>1668</v>
      </c>
      <c r="E59" s="26" t="s">
        <v>1674</v>
      </c>
      <c r="F59" s="39" t="s">
        <v>1675</v>
      </c>
      <c r="G59" s="39" t="s">
        <v>1676</v>
      </c>
      <c r="H59" s="39"/>
      <c r="I59" s="39" t="s">
        <v>1677</v>
      </c>
      <c r="J59" s="40" t="s">
        <v>1659</v>
      </c>
    </row>
    <row r="60" spans="2:10" ht="86.4" x14ac:dyDescent="0.3">
      <c r="B60" s="56">
        <v>46132</v>
      </c>
      <c r="C60" s="51">
        <v>0.40185185185185185</v>
      </c>
      <c r="D60" s="39" t="s">
        <v>1668</v>
      </c>
      <c r="E60" s="26" t="s">
        <v>1674</v>
      </c>
      <c r="F60" s="39" t="s">
        <v>1675</v>
      </c>
      <c r="G60" s="39" t="s">
        <v>1676</v>
      </c>
      <c r="H60" s="39"/>
      <c r="I60" s="39" t="s">
        <v>1679</v>
      </c>
      <c r="J60" s="40" t="s">
        <v>1659</v>
      </c>
    </row>
    <row r="61" spans="2:10" ht="72" x14ac:dyDescent="0.3">
      <c r="B61" s="56">
        <v>46132</v>
      </c>
      <c r="C61" s="51">
        <v>0.40295138888888887</v>
      </c>
      <c r="D61" s="39" t="s">
        <v>1668</v>
      </c>
      <c r="E61" s="26" t="s">
        <v>1674</v>
      </c>
      <c r="F61" s="39" t="s">
        <v>1675</v>
      </c>
      <c r="G61" s="39" t="s">
        <v>1676</v>
      </c>
      <c r="H61" s="39"/>
      <c r="I61" s="39" t="s">
        <v>1681</v>
      </c>
      <c r="J61" s="40" t="s">
        <v>1659</v>
      </c>
    </row>
    <row r="62" spans="2:10" ht="72" x14ac:dyDescent="0.3">
      <c r="B62" s="56">
        <v>46132</v>
      </c>
      <c r="C62" s="51">
        <v>0.41803240740740738</v>
      </c>
      <c r="D62" s="39" t="s">
        <v>1668</v>
      </c>
      <c r="E62" s="26" t="s">
        <v>1674</v>
      </c>
      <c r="F62" s="39" t="s">
        <v>1675</v>
      </c>
      <c r="G62" s="39" t="s">
        <v>1676</v>
      </c>
      <c r="H62" s="39"/>
      <c r="I62" s="39" t="s">
        <v>1682</v>
      </c>
      <c r="J62" s="40" t="s">
        <v>1659</v>
      </c>
    </row>
    <row r="63" spans="2:10" ht="72" x14ac:dyDescent="0.3">
      <c r="B63" s="56">
        <v>46132</v>
      </c>
      <c r="C63" s="51">
        <v>0.4223263888888889</v>
      </c>
      <c r="D63" s="39" t="s">
        <v>1668</v>
      </c>
      <c r="E63" s="26" t="s">
        <v>1674</v>
      </c>
      <c r="F63" s="39" t="s">
        <v>1675</v>
      </c>
      <c r="G63" s="39" t="s">
        <v>1676</v>
      </c>
      <c r="H63" s="39"/>
      <c r="I63" s="39" t="s">
        <v>1683</v>
      </c>
      <c r="J63" s="40" t="s">
        <v>1659</v>
      </c>
    </row>
    <row r="64" spans="2:10" ht="72" x14ac:dyDescent="0.3">
      <c r="B64" s="56">
        <v>46132</v>
      </c>
      <c r="C64" s="51">
        <v>0.42606481481481484</v>
      </c>
      <c r="D64" s="39" t="s">
        <v>1668</v>
      </c>
      <c r="E64" s="26" t="s">
        <v>1674</v>
      </c>
      <c r="F64" s="39" t="s">
        <v>1675</v>
      </c>
      <c r="G64" s="39" t="s">
        <v>1676</v>
      </c>
      <c r="H64" s="39"/>
      <c r="I64" s="39" t="s">
        <v>1684</v>
      </c>
      <c r="J64" s="40" t="s">
        <v>1659</v>
      </c>
    </row>
    <row r="65" spans="2:10" ht="72" x14ac:dyDescent="0.3">
      <c r="B65" s="56">
        <v>46132</v>
      </c>
      <c r="C65" s="51">
        <v>0.42857638888888888</v>
      </c>
      <c r="D65" s="39" t="s">
        <v>1668</v>
      </c>
      <c r="E65" s="26" t="s">
        <v>1674</v>
      </c>
      <c r="F65" s="39" t="s">
        <v>1675</v>
      </c>
      <c r="G65" s="39" t="s">
        <v>1676</v>
      </c>
      <c r="H65" s="39"/>
      <c r="I65" s="39" t="s">
        <v>1685</v>
      </c>
      <c r="J65" s="40" t="s">
        <v>1659</v>
      </c>
    </row>
    <row r="66" spans="2:10" ht="72" x14ac:dyDescent="0.3">
      <c r="B66" s="56">
        <v>46132</v>
      </c>
      <c r="C66" s="51">
        <v>0.43428240740740742</v>
      </c>
      <c r="D66" s="39" t="s">
        <v>1668</v>
      </c>
      <c r="E66" s="26" t="s">
        <v>1674</v>
      </c>
      <c r="F66" s="39" t="s">
        <v>1675</v>
      </c>
      <c r="G66" s="39" t="s">
        <v>1676</v>
      </c>
      <c r="H66" s="39"/>
      <c r="I66" s="39" t="s">
        <v>1686</v>
      </c>
      <c r="J66" s="40" t="s">
        <v>1659</v>
      </c>
    </row>
    <row r="67" spans="2:10" ht="86.4" x14ac:dyDescent="0.3">
      <c r="B67" s="56">
        <v>46132</v>
      </c>
      <c r="C67" s="51">
        <v>0.43557870370370372</v>
      </c>
      <c r="D67" s="39" t="s">
        <v>1668</v>
      </c>
      <c r="E67" s="26" t="s">
        <v>1674</v>
      </c>
      <c r="F67" s="39" t="s">
        <v>1675</v>
      </c>
      <c r="G67" s="39" t="s">
        <v>1676</v>
      </c>
      <c r="H67" s="39"/>
      <c r="I67" s="39" t="s">
        <v>1687</v>
      </c>
      <c r="J67" s="40" t="s">
        <v>1659</v>
      </c>
    </row>
    <row r="68" spans="2:10" ht="86.4" x14ac:dyDescent="0.3">
      <c r="B68" s="56">
        <v>46132</v>
      </c>
      <c r="C68" s="51">
        <v>0.43644675925925924</v>
      </c>
      <c r="D68" s="39" t="s">
        <v>1668</v>
      </c>
      <c r="E68" s="26" t="s">
        <v>1674</v>
      </c>
      <c r="F68" s="39" t="s">
        <v>1675</v>
      </c>
      <c r="G68" s="39" t="s">
        <v>1676</v>
      </c>
      <c r="H68" s="39"/>
      <c r="I68" s="39" t="s">
        <v>1688</v>
      </c>
      <c r="J68" s="40" t="s">
        <v>1659</v>
      </c>
    </row>
    <row r="69" spans="2:10" ht="86.4" x14ac:dyDescent="0.3">
      <c r="B69" s="56">
        <v>46132</v>
      </c>
      <c r="C69" s="51">
        <v>0.45505787037037038</v>
      </c>
      <c r="D69" s="39" t="s">
        <v>1668</v>
      </c>
      <c r="E69" s="26" t="s">
        <v>1674</v>
      </c>
      <c r="F69" s="39" t="s">
        <v>1675</v>
      </c>
      <c r="G69" s="39" t="s">
        <v>1676</v>
      </c>
      <c r="H69" s="39"/>
      <c r="I69" s="39" t="s">
        <v>1690</v>
      </c>
      <c r="J69" s="40" t="s">
        <v>1659</v>
      </c>
    </row>
    <row r="70" spans="2:10" ht="86.4" x14ac:dyDescent="0.3">
      <c r="B70" s="56">
        <v>46132</v>
      </c>
      <c r="C70" s="51">
        <v>0.48328703703703701</v>
      </c>
      <c r="D70" s="39" t="s">
        <v>1668</v>
      </c>
      <c r="E70" s="26" t="s">
        <v>1674</v>
      </c>
      <c r="F70" s="39" t="s">
        <v>1675</v>
      </c>
      <c r="G70" s="39" t="s">
        <v>1676</v>
      </c>
      <c r="H70" s="39"/>
      <c r="I70" s="39" t="s">
        <v>1691</v>
      </c>
      <c r="J70" s="40" t="s">
        <v>1659</v>
      </c>
    </row>
    <row r="71" spans="2:10" ht="86.4" x14ac:dyDescent="0.3">
      <c r="B71" s="56">
        <v>46132</v>
      </c>
      <c r="C71" s="51">
        <v>0.48791666666666667</v>
      </c>
      <c r="D71" s="39" t="s">
        <v>1668</v>
      </c>
      <c r="E71" s="26" t="s">
        <v>1674</v>
      </c>
      <c r="F71" s="39" t="s">
        <v>1675</v>
      </c>
      <c r="G71" s="39" t="s">
        <v>1676</v>
      </c>
      <c r="H71" s="39"/>
      <c r="I71" s="39" t="s">
        <v>1692</v>
      </c>
      <c r="J71" s="40" t="s">
        <v>1659</v>
      </c>
    </row>
    <row r="72" spans="2:10" ht="72" x14ac:dyDescent="0.3">
      <c r="B72" s="56">
        <v>46132</v>
      </c>
      <c r="C72" s="51">
        <v>0.49189814814814814</v>
      </c>
      <c r="D72" s="39" t="s">
        <v>1668</v>
      </c>
      <c r="E72" s="26" t="s">
        <v>1674</v>
      </c>
      <c r="F72" s="39" t="s">
        <v>1675</v>
      </c>
      <c r="G72" s="39" t="s">
        <v>1676</v>
      </c>
      <c r="H72" s="39"/>
      <c r="I72" s="39" t="s">
        <v>1693</v>
      </c>
      <c r="J72" s="40" t="s">
        <v>1659</v>
      </c>
    </row>
    <row r="73" spans="2:10" ht="72" x14ac:dyDescent="0.3">
      <c r="B73" s="56">
        <v>46132</v>
      </c>
      <c r="C73" s="51">
        <v>0.96265046296296297</v>
      </c>
      <c r="D73" s="39" t="s">
        <v>1668</v>
      </c>
      <c r="E73" s="26" t="s">
        <v>1674</v>
      </c>
      <c r="F73" s="39" t="s">
        <v>1675</v>
      </c>
      <c r="G73" s="39" t="s">
        <v>1676</v>
      </c>
      <c r="H73" s="39"/>
      <c r="I73" s="39" t="s">
        <v>1694</v>
      </c>
      <c r="J73" s="40" t="s">
        <v>1659</v>
      </c>
    </row>
    <row r="74" spans="2:10" ht="28.8" x14ac:dyDescent="0.3">
      <c r="B74" s="56">
        <v>46134</v>
      </c>
      <c r="C74" s="51">
        <v>0.4878587962962963</v>
      </c>
      <c r="D74" s="39" t="s">
        <v>1668</v>
      </c>
      <c r="E74" s="26" t="s">
        <v>1674</v>
      </c>
      <c r="F74" s="39" t="s">
        <v>1712</v>
      </c>
      <c r="G74" s="39" t="s">
        <v>1713</v>
      </c>
      <c r="H74" s="39" t="s">
        <v>1714</v>
      </c>
      <c r="I74" s="39" t="s">
        <v>1715</v>
      </c>
      <c r="J74" s="40" t="s">
        <v>1716</v>
      </c>
    </row>
    <row r="75" spans="2:10" ht="43.2" x14ac:dyDescent="0.3">
      <c r="B75" s="56">
        <v>46134</v>
      </c>
      <c r="C75" s="51">
        <v>0.48796296296296299</v>
      </c>
      <c r="D75" s="39" t="s">
        <v>1668</v>
      </c>
      <c r="E75" s="26" t="s">
        <v>1717</v>
      </c>
      <c r="F75" s="39" t="s">
        <v>1718</v>
      </c>
      <c r="G75" s="39" t="s">
        <v>1719</v>
      </c>
      <c r="H75" s="39" t="s">
        <v>1714</v>
      </c>
      <c r="I75" s="39" t="s">
        <v>1720</v>
      </c>
      <c r="J75" s="40" t="s">
        <v>1721</v>
      </c>
    </row>
    <row r="76" spans="2:10" ht="28.8" x14ac:dyDescent="0.3">
      <c r="B76" s="56">
        <v>46134</v>
      </c>
      <c r="C76" s="51">
        <v>0.48799768518518516</v>
      </c>
      <c r="D76" s="39" t="s">
        <v>1668</v>
      </c>
      <c r="E76" s="26" t="s">
        <v>1674</v>
      </c>
      <c r="F76" s="39" t="s">
        <v>1712</v>
      </c>
      <c r="G76" s="39" t="s">
        <v>1713</v>
      </c>
      <c r="H76" s="39" t="s">
        <v>1714</v>
      </c>
      <c r="I76" s="39" t="s">
        <v>1715</v>
      </c>
      <c r="J76" s="40" t="s">
        <v>1716</v>
      </c>
    </row>
    <row r="77" spans="2:10" ht="43.2" x14ac:dyDescent="0.3">
      <c r="B77" s="56">
        <v>46134</v>
      </c>
      <c r="C77" s="51">
        <v>0.48844907407407406</v>
      </c>
      <c r="D77" s="39" t="s">
        <v>1668</v>
      </c>
      <c r="E77" s="26" t="s">
        <v>1722</v>
      </c>
      <c r="F77" s="39" t="s">
        <v>1712</v>
      </c>
      <c r="G77" s="39" t="s">
        <v>1713</v>
      </c>
      <c r="H77" s="39" t="s">
        <v>1714</v>
      </c>
      <c r="I77" s="39" t="s">
        <v>1723</v>
      </c>
      <c r="J77" s="40" t="s">
        <v>1716</v>
      </c>
    </row>
    <row r="78" spans="2:10" ht="28.8" x14ac:dyDescent="0.3">
      <c r="B78" s="56">
        <v>46134</v>
      </c>
      <c r="C78" s="51">
        <v>0.48848379629629629</v>
      </c>
      <c r="D78" s="39" t="s">
        <v>1668</v>
      </c>
      <c r="E78" s="26" t="s">
        <v>1724</v>
      </c>
      <c r="F78" s="39" t="s">
        <v>1712</v>
      </c>
      <c r="G78" s="39" t="s">
        <v>1713</v>
      </c>
      <c r="H78" s="39" t="s">
        <v>1714</v>
      </c>
      <c r="I78" s="39" t="s">
        <v>1725</v>
      </c>
      <c r="J78" s="40" t="s">
        <v>1716</v>
      </c>
    </row>
    <row r="79" spans="2:10" ht="43.2" x14ac:dyDescent="0.3">
      <c r="B79" s="56">
        <v>46134</v>
      </c>
      <c r="C79" s="51">
        <v>0.49207175925925928</v>
      </c>
      <c r="D79" s="39" t="s">
        <v>1668</v>
      </c>
      <c r="E79" s="26" t="s">
        <v>1727</v>
      </c>
      <c r="F79" s="39" t="s">
        <v>1712</v>
      </c>
      <c r="G79" s="39" t="s">
        <v>1728</v>
      </c>
      <c r="H79" s="39" t="s">
        <v>1714</v>
      </c>
      <c r="I79" s="39" t="s">
        <v>1729</v>
      </c>
      <c r="J79" s="40" t="s">
        <v>1730</v>
      </c>
    </row>
    <row r="80" spans="2:10" ht="43.2" x14ac:dyDescent="0.3">
      <c r="B80" s="56">
        <v>46134</v>
      </c>
      <c r="C80" s="51">
        <v>0.49299768518518516</v>
      </c>
      <c r="D80" s="39" t="s">
        <v>1668</v>
      </c>
      <c r="E80" s="26" t="s">
        <v>1717</v>
      </c>
      <c r="F80" s="39" t="s">
        <v>1718</v>
      </c>
      <c r="G80" s="39" t="s">
        <v>1719</v>
      </c>
      <c r="H80" s="39" t="s">
        <v>1714</v>
      </c>
      <c r="I80" s="39" t="s">
        <v>1720</v>
      </c>
      <c r="J80" s="40" t="s">
        <v>1721</v>
      </c>
    </row>
    <row r="81" spans="2:10" ht="28.8" x14ac:dyDescent="0.3">
      <c r="B81" s="56">
        <v>46134</v>
      </c>
      <c r="C81" s="51">
        <v>0.49851851851851853</v>
      </c>
      <c r="D81" s="39" t="s">
        <v>1668</v>
      </c>
      <c r="E81" s="26" t="s">
        <v>1724</v>
      </c>
      <c r="F81" s="39" t="s">
        <v>1712</v>
      </c>
      <c r="G81" s="39" t="s">
        <v>1713</v>
      </c>
      <c r="H81" s="39" t="s">
        <v>1714</v>
      </c>
      <c r="I81" s="39" t="s">
        <v>1725</v>
      </c>
      <c r="J81" s="40" t="s">
        <v>1716</v>
      </c>
    </row>
    <row r="82" spans="2:10" ht="409.6" x14ac:dyDescent="0.3">
      <c r="B82" s="56">
        <v>46134</v>
      </c>
      <c r="C82" s="51">
        <v>0.49883101851851852</v>
      </c>
      <c r="D82" s="39" t="s">
        <v>1668</v>
      </c>
      <c r="E82" s="26" t="s">
        <v>1724</v>
      </c>
      <c r="F82" s="39" t="s">
        <v>1731</v>
      </c>
      <c r="G82" s="39" t="s">
        <v>1732</v>
      </c>
      <c r="H82" s="39" t="s">
        <v>1733</v>
      </c>
      <c r="I82" s="39" t="s">
        <v>1734</v>
      </c>
      <c r="J82" s="40" t="s">
        <v>1735</v>
      </c>
    </row>
    <row r="83" spans="2:10" ht="409.6" x14ac:dyDescent="0.3">
      <c r="B83" s="56">
        <v>46134</v>
      </c>
      <c r="C83" s="51">
        <v>0.49887731481481479</v>
      </c>
      <c r="D83" s="39" t="s">
        <v>1668</v>
      </c>
      <c r="E83" s="26" t="s">
        <v>1724</v>
      </c>
      <c r="F83" s="39" t="s">
        <v>1731</v>
      </c>
      <c r="G83" s="39" t="s">
        <v>1736</v>
      </c>
      <c r="H83" s="39" t="s">
        <v>1737</v>
      </c>
      <c r="I83" s="39" t="s">
        <v>1738</v>
      </c>
      <c r="J83" s="40" t="s">
        <v>1735</v>
      </c>
    </row>
    <row r="84" spans="2:10" ht="409.6" x14ac:dyDescent="0.3">
      <c r="B84" s="56">
        <v>46134</v>
      </c>
      <c r="C84" s="51">
        <v>0.49892361111111111</v>
      </c>
      <c r="D84" s="39" t="s">
        <v>1668</v>
      </c>
      <c r="E84" s="26" t="s">
        <v>1724</v>
      </c>
      <c r="F84" s="39" t="s">
        <v>1731</v>
      </c>
      <c r="G84" s="39" t="s">
        <v>1736</v>
      </c>
      <c r="H84" s="39" t="s">
        <v>1737</v>
      </c>
      <c r="I84" s="39" t="s">
        <v>1738</v>
      </c>
      <c r="J84" s="40" t="s">
        <v>1735</v>
      </c>
    </row>
    <row r="85" spans="2:10" ht="43.2" x14ac:dyDescent="0.3">
      <c r="B85" s="56">
        <v>46134</v>
      </c>
      <c r="C85" s="51">
        <v>0.49908564814814815</v>
      </c>
      <c r="D85" s="39" t="s">
        <v>1668</v>
      </c>
      <c r="E85" s="26" t="s">
        <v>1717</v>
      </c>
      <c r="F85" s="39" t="s">
        <v>1718</v>
      </c>
      <c r="G85" s="39" t="s">
        <v>1719</v>
      </c>
      <c r="H85" s="39" t="s">
        <v>1714</v>
      </c>
      <c r="I85" s="39" t="s">
        <v>1720</v>
      </c>
      <c r="J85" s="40" t="s">
        <v>1721</v>
      </c>
    </row>
    <row r="86" spans="2:10" ht="28.8" x14ac:dyDescent="0.3">
      <c r="B86" s="56">
        <v>46134</v>
      </c>
      <c r="C86" s="51">
        <v>0.49934027777777779</v>
      </c>
      <c r="D86" s="39" t="s">
        <v>1668</v>
      </c>
      <c r="E86" s="26" t="s">
        <v>1724</v>
      </c>
      <c r="F86" s="39" t="s">
        <v>1712</v>
      </c>
      <c r="G86" s="39" t="s">
        <v>1713</v>
      </c>
      <c r="H86" s="39" t="s">
        <v>1714</v>
      </c>
      <c r="I86" s="39" t="s">
        <v>1725</v>
      </c>
      <c r="J86" s="40" t="s">
        <v>1716</v>
      </c>
    </row>
    <row r="87" spans="2:10" ht="288" x14ac:dyDescent="0.3">
      <c r="B87" s="56">
        <v>46134</v>
      </c>
      <c r="C87" s="51">
        <v>0.49953703703703706</v>
      </c>
      <c r="D87" s="39" t="s">
        <v>1668</v>
      </c>
      <c r="E87" s="26" t="s">
        <v>1724</v>
      </c>
      <c r="F87" s="39" t="s">
        <v>1731</v>
      </c>
      <c r="G87" s="39" t="s">
        <v>1739</v>
      </c>
      <c r="H87" s="39" t="s">
        <v>1740</v>
      </c>
      <c r="I87" s="39" t="s">
        <v>1741</v>
      </c>
      <c r="J87" s="40" t="s">
        <v>1735</v>
      </c>
    </row>
    <row r="88" spans="2:10" ht="28.8" x14ac:dyDescent="0.3">
      <c r="B88" s="56">
        <v>46134</v>
      </c>
      <c r="C88" s="51">
        <v>0.49957175925925928</v>
      </c>
      <c r="D88" s="39" t="s">
        <v>1668</v>
      </c>
      <c r="E88" s="26" t="s">
        <v>1724</v>
      </c>
      <c r="F88" s="39" t="s">
        <v>1731</v>
      </c>
      <c r="G88" s="39" t="s">
        <v>1742</v>
      </c>
      <c r="H88" s="39" t="s">
        <v>1743</v>
      </c>
      <c r="I88" s="39" t="s">
        <v>1744</v>
      </c>
      <c r="J88" s="40" t="s">
        <v>1735</v>
      </c>
    </row>
    <row r="89" spans="2:10" ht="28.8" x14ac:dyDescent="0.3">
      <c r="B89" s="56">
        <v>46134</v>
      </c>
      <c r="C89" s="51">
        <v>0.49962962962962965</v>
      </c>
      <c r="D89" s="39" t="s">
        <v>1668</v>
      </c>
      <c r="E89" s="26" t="s">
        <v>1724</v>
      </c>
      <c r="F89" s="39" t="s">
        <v>1712</v>
      </c>
      <c r="G89" s="39" t="s">
        <v>1713</v>
      </c>
      <c r="H89" s="39" t="s">
        <v>1714</v>
      </c>
      <c r="I89" s="39" t="s">
        <v>1725</v>
      </c>
      <c r="J89" s="40" t="s">
        <v>1716</v>
      </c>
    </row>
    <row r="90" spans="2:10" ht="43.2" x14ac:dyDescent="0.3">
      <c r="B90" s="56">
        <v>46134</v>
      </c>
      <c r="C90" s="51">
        <v>0.49965277777777778</v>
      </c>
      <c r="D90" s="39" t="s">
        <v>1668</v>
      </c>
      <c r="E90" s="26" t="s">
        <v>1717</v>
      </c>
      <c r="F90" s="39" t="s">
        <v>1718</v>
      </c>
      <c r="G90" s="39" t="s">
        <v>1719</v>
      </c>
      <c r="H90" s="39" t="s">
        <v>1714</v>
      </c>
      <c r="I90" s="39" t="s">
        <v>1720</v>
      </c>
      <c r="J90" s="40" t="s">
        <v>1721</v>
      </c>
    </row>
    <row r="91" spans="2:10" ht="28.8" x14ac:dyDescent="0.3">
      <c r="B91" s="56">
        <v>46134</v>
      </c>
      <c r="C91" s="51">
        <v>0.49980324074074073</v>
      </c>
      <c r="D91" s="39" t="s">
        <v>1668</v>
      </c>
      <c r="E91" s="26" t="s">
        <v>1724</v>
      </c>
      <c r="F91" s="39" t="s">
        <v>1712</v>
      </c>
      <c r="G91" s="39" t="s">
        <v>1713</v>
      </c>
      <c r="H91" s="39" t="s">
        <v>1714</v>
      </c>
      <c r="I91" s="39" t="s">
        <v>1725</v>
      </c>
      <c r="J91" s="40" t="s">
        <v>1716</v>
      </c>
    </row>
    <row r="92" spans="2:10" ht="43.2" x14ac:dyDescent="0.3">
      <c r="B92" s="56">
        <v>46134</v>
      </c>
      <c r="C92" s="51">
        <v>0.50124999999999997</v>
      </c>
      <c r="D92" s="39" t="s">
        <v>1668</v>
      </c>
      <c r="E92" s="26" t="s">
        <v>1722</v>
      </c>
      <c r="F92" s="39" t="s">
        <v>1712</v>
      </c>
      <c r="G92" s="39" t="s">
        <v>1713</v>
      </c>
      <c r="H92" s="39" t="s">
        <v>1714</v>
      </c>
      <c r="I92" s="39" t="s">
        <v>1723</v>
      </c>
      <c r="J92" s="40" t="s">
        <v>1716</v>
      </c>
    </row>
    <row r="93" spans="2:10" ht="43.2" x14ac:dyDescent="0.3">
      <c r="B93" s="56">
        <v>46134</v>
      </c>
      <c r="C93" s="51">
        <v>0.50137731481481485</v>
      </c>
      <c r="D93" s="39" t="s">
        <v>1668</v>
      </c>
      <c r="E93" s="26" t="s">
        <v>1717</v>
      </c>
      <c r="F93" s="39" t="s">
        <v>1718</v>
      </c>
      <c r="G93" s="39" t="s">
        <v>1719</v>
      </c>
      <c r="H93" s="39" t="s">
        <v>1714</v>
      </c>
      <c r="I93" s="39" t="s">
        <v>1720</v>
      </c>
      <c r="J93" s="40" t="s">
        <v>1721</v>
      </c>
    </row>
    <row r="94" spans="2:10" ht="28.8" x14ac:dyDescent="0.3">
      <c r="B94" s="56">
        <v>46134</v>
      </c>
      <c r="C94" s="51">
        <v>0.5022685185185185</v>
      </c>
      <c r="D94" s="39" t="s">
        <v>1668</v>
      </c>
      <c r="E94" s="26" t="s">
        <v>1745</v>
      </c>
      <c r="F94" s="39" t="s">
        <v>1712</v>
      </c>
      <c r="G94" s="39" t="s">
        <v>1713</v>
      </c>
      <c r="H94" s="39" t="s">
        <v>1714</v>
      </c>
      <c r="I94" s="39" t="s">
        <v>1746</v>
      </c>
      <c r="J94" s="40" t="s">
        <v>1716</v>
      </c>
    </row>
    <row r="95" spans="2:10" ht="28.8" x14ac:dyDescent="0.3">
      <c r="B95" s="56">
        <v>46134</v>
      </c>
      <c r="C95" s="51">
        <v>0.50587962962962962</v>
      </c>
      <c r="D95" s="39" t="s">
        <v>1668</v>
      </c>
      <c r="E95" s="26" t="s">
        <v>1747</v>
      </c>
      <c r="F95" s="39" t="s">
        <v>1712</v>
      </c>
      <c r="G95" s="39" t="s">
        <v>1713</v>
      </c>
      <c r="H95" s="39" t="s">
        <v>1714</v>
      </c>
      <c r="I95" s="39" t="s">
        <v>1748</v>
      </c>
      <c r="J95" s="40" t="s">
        <v>1716</v>
      </c>
    </row>
    <row r="96" spans="2:10" ht="28.8" x14ac:dyDescent="0.3">
      <c r="B96" s="56">
        <v>46134</v>
      </c>
      <c r="C96" s="51">
        <v>0.50609953703703703</v>
      </c>
      <c r="D96" s="39" t="s">
        <v>1668</v>
      </c>
      <c r="E96" s="26" t="s">
        <v>1747</v>
      </c>
      <c r="F96" s="39" t="s">
        <v>1712</v>
      </c>
      <c r="G96" s="39" t="s">
        <v>1713</v>
      </c>
      <c r="H96" s="39" t="s">
        <v>1714</v>
      </c>
      <c r="I96" s="39" t="s">
        <v>1748</v>
      </c>
      <c r="J96" s="40" t="s">
        <v>1716</v>
      </c>
    </row>
    <row r="97" spans="2:10" ht="43.2" x14ac:dyDescent="0.3">
      <c r="B97" s="56">
        <v>46134</v>
      </c>
      <c r="C97" s="51">
        <v>0.5100810185185185</v>
      </c>
      <c r="D97" s="39" t="s">
        <v>1668</v>
      </c>
      <c r="E97" s="26" t="s">
        <v>1717</v>
      </c>
      <c r="F97" s="39" t="s">
        <v>1718</v>
      </c>
      <c r="G97" s="39" t="s">
        <v>1719</v>
      </c>
      <c r="H97" s="39" t="s">
        <v>1714</v>
      </c>
      <c r="I97" s="39" t="s">
        <v>1720</v>
      </c>
      <c r="J97" s="40" t="s">
        <v>1721</v>
      </c>
    </row>
    <row r="98" spans="2:10" ht="28.8" x14ac:dyDescent="0.3">
      <c r="B98" s="56">
        <v>46134</v>
      </c>
      <c r="C98" s="51">
        <v>0.51225694444444447</v>
      </c>
      <c r="D98" s="39" t="s">
        <v>1668</v>
      </c>
      <c r="E98" s="26" t="s">
        <v>1747</v>
      </c>
      <c r="F98" s="39" t="s">
        <v>1712</v>
      </c>
      <c r="G98" s="39" t="s">
        <v>1713</v>
      </c>
      <c r="H98" s="39" t="s">
        <v>1714</v>
      </c>
      <c r="I98" s="39" t="s">
        <v>1748</v>
      </c>
      <c r="J98" s="40" t="s">
        <v>1716</v>
      </c>
    </row>
    <row r="99" spans="2:10" ht="57.6" x14ac:dyDescent="0.3">
      <c r="B99" s="56">
        <v>46134</v>
      </c>
      <c r="C99" s="51">
        <v>0.51619212962962968</v>
      </c>
      <c r="D99" s="39" t="s">
        <v>1668</v>
      </c>
      <c r="E99" s="26" t="s">
        <v>1717</v>
      </c>
      <c r="F99" s="39" t="s">
        <v>1750</v>
      </c>
      <c r="G99" s="39" t="s">
        <v>1751</v>
      </c>
      <c r="H99" s="39" t="s">
        <v>1714</v>
      </c>
      <c r="I99" s="39" t="s">
        <v>1752</v>
      </c>
      <c r="J99" s="40" t="s">
        <v>1753</v>
      </c>
    </row>
    <row r="100" spans="2:10" ht="57.6" x14ac:dyDescent="0.3">
      <c r="B100" s="56">
        <v>46134</v>
      </c>
      <c r="C100" s="51">
        <v>0.51761574074074079</v>
      </c>
      <c r="D100" s="39" t="s">
        <v>1668</v>
      </c>
      <c r="E100" s="26" t="s">
        <v>1717</v>
      </c>
      <c r="F100" s="39" t="s">
        <v>1750</v>
      </c>
      <c r="G100" s="39" t="s">
        <v>1751</v>
      </c>
      <c r="H100" s="39" t="s">
        <v>1714</v>
      </c>
      <c r="I100" s="39" t="s">
        <v>1754</v>
      </c>
      <c r="J100" s="40" t="s">
        <v>1753</v>
      </c>
    </row>
    <row r="101" spans="2:10" ht="28.8" x14ac:dyDescent="0.3">
      <c r="B101" s="56">
        <v>46134</v>
      </c>
      <c r="C101" s="51">
        <v>0.51800925925925922</v>
      </c>
      <c r="D101" s="39" t="s">
        <v>1668</v>
      </c>
      <c r="E101" s="26" t="s">
        <v>1745</v>
      </c>
      <c r="F101" s="39" t="s">
        <v>1712</v>
      </c>
      <c r="G101" s="39" t="s">
        <v>1713</v>
      </c>
      <c r="H101" s="39" t="s">
        <v>1714</v>
      </c>
      <c r="I101" s="39" t="s">
        <v>1746</v>
      </c>
      <c r="J101" s="40" t="s">
        <v>1716</v>
      </c>
    </row>
    <row r="102" spans="2:10" ht="43.2" x14ac:dyDescent="0.3">
      <c r="B102" s="56">
        <v>46134</v>
      </c>
      <c r="C102" s="51">
        <v>0.52079861111111114</v>
      </c>
      <c r="D102" s="39" t="s">
        <v>1668</v>
      </c>
      <c r="E102" s="26" t="s">
        <v>1717</v>
      </c>
      <c r="F102" s="39" t="s">
        <v>1718</v>
      </c>
      <c r="G102" s="39" t="s">
        <v>1719</v>
      </c>
      <c r="H102" s="39" t="s">
        <v>1714</v>
      </c>
      <c r="I102" s="39" t="s">
        <v>1720</v>
      </c>
      <c r="J102" s="40" t="s">
        <v>1721</v>
      </c>
    </row>
    <row r="103" spans="2:10" ht="72" x14ac:dyDescent="0.3">
      <c r="B103" s="56">
        <v>46134</v>
      </c>
      <c r="C103" s="51">
        <v>0.52085648148148145</v>
      </c>
      <c r="D103" s="39" t="s">
        <v>1668</v>
      </c>
      <c r="E103" s="26" t="s">
        <v>1717</v>
      </c>
      <c r="F103" s="39" t="s">
        <v>1750</v>
      </c>
      <c r="G103" s="39" t="s">
        <v>1751</v>
      </c>
      <c r="H103" s="39" t="s">
        <v>1714</v>
      </c>
      <c r="I103" s="39" t="s">
        <v>1755</v>
      </c>
      <c r="J103" s="40" t="s">
        <v>1753</v>
      </c>
    </row>
    <row r="104" spans="2:10" ht="43.2" x14ac:dyDescent="0.3">
      <c r="B104" s="56">
        <v>46134</v>
      </c>
      <c r="C104" s="51">
        <v>0.52094907407407409</v>
      </c>
      <c r="D104" s="39" t="s">
        <v>1668</v>
      </c>
      <c r="E104" s="26" t="s">
        <v>1717</v>
      </c>
      <c r="F104" s="39" t="s">
        <v>1718</v>
      </c>
      <c r="G104" s="39" t="s">
        <v>1719</v>
      </c>
      <c r="H104" s="39" t="s">
        <v>1714</v>
      </c>
      <c r="I104" s="39" t="s">
        <v>1720</v>
      </c>
      <c r="J104" s="40" t="s">
        <v>1721</v>
      </c>
    </row>
    <row r="105" spans="2:10" ht="57.6" x14ac:dyDescent="0.3">
      <c r="B105" s="56">
        <v>46134</v>
      </c>
      <c r="C105" s="51">
        <v>0.5210069444444444</v>
      </c>
      <c r="D105" s="39" t="s">
        <v>1668</v>
      </c>
      <c r="E105" s="26" t="s">
        <v>1717</v>
      </c>
      <c r="F105" s="39" t="s">
        <v>1750</v>
      </c>
      <c r="G105" s="39" t="s">
        <v>1751</v>
      </c>
      <c r="H105" s="39" t="s">
        <v>1714</v>
      </c>
      <c r="I105" s="39" t="s">
        <v>1752</v>
      </c>
      <c r="J105" s="40" t="s">
        <v>1753</v>
      </c>
    </row>
    <row r="106" spans="2:10" ht="43.2" x14ac:dyDescent="0.3">
      <c r="B106" s="56">
        <v>46134</v>
      </c>
      <c r="C106" s="51">
        <v>0.52225694444444448</v>
      </c>
      <c r="D106" s="39" t="s">
        <v>1668</v>
      </c>
      <c r="E106" s="26" t="s">
        <v>1717</v>
      </c>
      <c r="F106" s="39" t="s">
        <v>1718</v>
      </c>
      <c r="G106" s="39" t="s">
        <v>1719</v>
      </c>
      <c r="H106" s="39" t="s">
        <v>1714</v>
      </c>
      <c r="I106" s="39" t="s">
        <v>1720</v>
      </c>
      <c r="J106" s="40" t="s">
        <v>1721</v>
      </c>
    </row>
    <row r="107" spans="2:10" ht="57.6" x14ac:dyDescent="0.3">
      <c r="B107" s="56">
        <v>46134</v>
      </c>
      <c r="C107" s="51">
        <v>0.52232638888888894</v>
      </c>
      <c r="D107" s="39" t="s">
        <v>1668</v>
      </c>
      <c r="E107" s="26" t="s">
        <v>1717</v>
      </c>
      <c r="F107" s="39" t="s">
        <v>1750</v>
      </c>
      <c r="G107" s="39" t="s">
        <v>1751</v>
      </c>
      <c r="H107" s="39" t="s">
        <v>1714</v>
      </c>
      <c r="I107" s="39" t="s">
        <v>1756</v>
      </c>
      <c r="J107" s="40" t="s">
        <v>1753</v>
      </c>
    </row>
    <row r="108" spans="2:10" ht="43.2" x14ac:dyDescent="0.3">
      <c r="B108" s="56">
        <v>46134</v>
      </c>
      <c r="C108" s="51">
        <v>0.52240740740740743</v>
      </c>
      <c r="D108" s="39" t="s">
        <v>1668</v>
      </c>
      <c r="E108" s="26" t="s">
        <v>1717</v>
      </c>
      <c r="F108" s="39" t="s">
        <v>1718</v>
      </c>
      <c r="G108" s="39" t="s">
        <v>1719</v>
      </c>
      <c r="H108" s="39" t="s">
        <v>1714</v>
      </c>
      <c r="I108" s="39" t="s">
        <v>1720</v>
      </c>
      <c r="J108" s="40" t="s">
        <v>1721</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F2FF-FD75-40A6-A391-EC6DABD1C57B}">
  <sheetPr codeName="Hoja9"/>
  <dimension ref="A1:M108"/>
  <sheetViews>
    <sheetView topLeftCell="A105" workbookViewId="0">
      <selection activeCell="F139" sqref="F139"/>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84" t="s">
        <v>1033</v>
      </c>
      <c r="B1" s="185"/>
      <c r="C1" s="185"/>
      <c r="D1" s="185"/>
      <c r="E1" s="185"/>
      <c r="F1" s="185"/>
      <c r="G1" s="185"/>
      <c r="H1" s="185"/>
      <c r="I1" s="185"/>
      <c r="J1" s="185"/>
      <c r="K1" s="185"/>
      <c r="L1" s="168"/>
      <c r="M1" s="168"/>
    </row>
    <row r="2" spans="1:13" x14ac:dyDescent="0.3">
      <c r="A2" s="185"/>
      <c r="B2" s="185"/>
      <c r="C2" s="185"/>
      <c r="D2" s="185"/>
      <c r="E2" s="185"/>
      <c r="F2" s="185"/>
      <c r="G2" s="185"/>
      <c r="H2" s="185"/>
      <c r="I2" s="185"/>
      <c r="J2" s="185"/>
      <c r="K2" s="185"/>
      <c r="L2" s="168"/>
      <c r="M2" s="168"/>
    </row>
    <row r="3" spans="1:13" x14ac:dyDescent="0.3">
      <c r="A3" s="185"/>
      <c r="B3" s="185"/>
      <c r="C3" s="185"/>
      <c r="D3" s="185"/>
      <c r="E3" s="185"/>
      <c r="F3" s="185"/>
      <c r="G3" s="185"/>
      <c r="H3" s="185"/>
      <c r="I3" s="185"/>
      <c r="J3" s="185"/>
      <c r="K3" s="185"/>
      <c r="L3" s="168"/>
      <c r="M3" s="168"/>
    </row>
    <row r="4" spans="1:13" x14ac:dyDescent="0.3">
      <c r="A4" s="185"/>
      <c r="B4" s="185"/>
      <c r="C4" s="185"/>
      <c r="D4" s="185"/>
      <c r="E4" s="185"/>
      <c r="F4" s="185"/>
      <c r="G4" s="185"/>
      <c r="H4" s="185"/>
      <c r="I4" s="185"/>
      <c r="J4" s="185"/>
      <c r="K4" s="185"/>
      <c r="L4" s="32" t="s">
        <v>0</v>
      </c>
      <c r="M4" s="32" t="s">
        <v>6</v>
      </c>
    </row>
    <row r="5" spans="1:13" x14ac:dyDescent="0.3">
      <c r="A5" s="185"/>
      <c r="B5" s="185"/>
      <c r="C5" s="185"/>
      <c r="D5" s="185"/>
      <c r="E5" s="185"/>
      <c r="F5" s="185"/>
      <c r="G5" s="185"/>
      <c r="H5" s="185"/>
      <c r="I5" s="185"/>
      <c r="J5" s="185"/>
      <c r="K5" s="185"/>
      <c r="L5" s="32" t="s">
        <v>1</v>
      </c>
      <c r="M5" s="33" t="s">
        <v>2</v>
      </c>
    </row>
    <row r="6" spans="1:13" x14ac:dyDescent="0.3">
      <c r="A6" s="185"/>
      <c r="B6" s="185"/>
      <c r="C6" s="185"/>
      <c r="D6" s="185"/>
      <c r="E6" s="185"/>
      <c r="F6" s="185"/>
      <c r="G6" s="185"/>
      <c r="H6" s="185"/>
      <c r="I6" s="185"/>
      <c r="J6" s="185"/>
      <c r="K6" s="18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0.24421296296296297</v>
      </c>
      <c r="D9" s="39" t="s">
        <v>220</v>
      </c>
      <c r="E9" s="26" t="s">
        <v>847</v>
      </c>
      <c r="F9" s="39" t="s">
        <v>1164</v>
      </c>
      <c r="G9" s="39" t="s">
        <v>849</v>
      </c>
      <c r="H9" s="39" t="s">
        <v>1165</v>
      </c>
      <c r="I9" s="39" t="s">
        <v>1166</v>
      </c>
      <c r="J9" s="40" t="s">
        <v>852</v>
      </c>
    </row>
    <row r="10" spans="1:13" ht="28.8" x14ac:dyDescent="0.3">
      <c r="B10" s="37">
        <v>46126</v>
      </c>
      <c r="C10" s="51">
        <v>0.24421296296296297</v>
      </c>
      <c r="D10" s="39" t="s">
        <v>220</v>
      </c>
      <c r="E10" s="26" t="s">
        <v>847</v>
      </c>
      <c r="F10" s="39" t="s">
        <v>1167</v>
      </c>
      <c r="G10" s="39" t="s">
        <v>854</v>
      </c>
      <c r="H10" s="39" t="s">
        <v>1168</v>
      </c>
      <c r="I10" s="39" t="s">
        <v>1169</v>
      </c>
      <c r="J10" s="40" t="s">
        <v>852</v>
      </c>
    </row>
    <row r="11" spans="1:13" ht="28.8" x14ac:dyDescent="0.3">
      <c r="B11" s="37">
        <v>46126</v>
      </c>
      <c r="C11" s="51">
        <v>0.24421296296296297</v>
      </c>
      <c r="D11" s="39" t="s">
        <v>220</v>
      </c>
      <c r="E11" s="26" t="s">
        <v>847</v>
      </c>
      <c r="F11" s="39" t="s">
        <v>1170</v>
      </c>
      <c r="G11" s="39" t="s">
        <v>858</v>
      </c>
      <c r="H11" s="39" t="s">
        <v>1171</v>
      </c>
      <c r="I11" s="39" t="s">
        <v>1172</v>
      </c>
      <c r="J11" s="40" t="s">
        <v>852</v>
      </c>
    </row>
    <row r="12" spans="1:13" ht="28.8" x14ac:dyDescent="0.3">
      <c r="B12" s="37">
        <v>46126</v>
      </c>
      <c r="C12" s="51">
        <v>0.24421296296296297</v>
      </c>
      <c r="D12" s="39" t="s">
        <v>220</v>
      </c>
      <c r="E12" s="26" t="s">
        <v>847</v>
      </c>
      <c r="F12" s="39" t="s">
        <v>1173</v>
      </c>
      <c r="G12" s="39" t="s">
        <v>862</v>
      </c>
      <c r="H12" s="39" t="s">
        <v>1174</v>
      </c>
      <c r="I12" s="39" t="s">
        <v>1175</v>
      </c>
      <c r="J12" s="40" t="s">
        <v>852</v>
      </c>
    </row>
    <row r="13" spans="1:13" ht="28.8" x14ac:dyDescent="0.3">
      <c r="B13" s="37">
        <v>46126</v>
      </c>
      <c r="C13" s="51">
        <v>0.24421296296296297</v>
      </c>
      <c r="D13" s="39" t="s">
        <v>220</v>
      </c>
      <c r="E13" s="26" t="s">
        <v>847</v>
      </c>
      <c r="F13" s="39" t="s">
        <v>1176</v>
      </c>
      <c r="G13" s="39" t="s">
        <v>866</v>
      </c>
      <c r="H13" s="39" t="s">
        <v>1177</v>
      </c>
      <c r="I13" s="39" t="s">
        <v>1178</v>
      </c>
      <c r="J13" s="40" t="s">
        <v>852</v>
      </c>
    </row>
    <row r="14" spans="1:13" ht="28.8" x14ac:dyDescent="0.3">
      <c r="B14" s="37">
        <v>46126</v>
      </c>
      <c r="C14" s="51">
        <v>0.24421296296296297</v>
      </c>
      <c r="D14" s="39" t="s">
        <v>220</v>
      </c>
      <c r="E14" s="26" t="s">
        <v>847</v>
      </c>
      <c r="F14" s="39" t="s">
        <v>1179</v>
      </c>
      <c r="G14" s="39" t="s">
        <v>870</v>
      </c>
      <c r="H14" s="39" t="s">
        <v>1180</v>
      </c>
      <c r="I14" s="39" t="s">
        <v>1181</v>
      </c>
      <c r="J14" s="40" t="s">
        <v>852</v>
      </c>
    </row>
    <row r="15" spans="1:13" ht="28.8" x14ac:dyDescent="0.3">
      <c r="B15" s="37">
        <v>46126</v>
      </c>
      <c r="C15" s="51">
        <v>0.24422453703703703</v>
      </c>
      <c r="D15" s="39" t="s">
        <v>220</v>
      </c>
      <c r="E15" s="26" t="s">
        <v>847</v>
      </c>
      <c r="F15" s="39" t="s">
        <v>1182</v>
      </c>
      <c r="G15" s="39" t="s">
        <v>874</v>
      </c>
      <c r="H15" s="39" t="s">
        <v>1183</v>
      </c>
      <c r="I15" s="39" t="s">
        <v>1184</v>
      </c>
      <c r="J15" s="40" t="s">
        <v>852</v>
      </c>
    </row>
    <row r="16" spans="1:13" ht="28.8" x14ac:dyDescent="0.3">
      <c r="B16" s="37">
        <v>46126</v>
      </c>
      <c r="C16" s="51">
        <v>0.24422453703703703</v>
      </c>
      <c r="D16" s="39" t="s">
        <v>220</v>
      </c>
      <c r="E16" s="26" t="s">
        <v>847</v>
      </c>
      <c r="F16" s="39" t="s">
        <v>1185</v>
      </c>
      <c r="G16" s="39" t="s">
        <v>878</v>
      </c>
      <c r="H16" s="39" t="s">
        <v>1186</v>
      </c>
      <c r="I16" s="39" t="s">
        <v>1187</v>
      </c>
      <c r="J16" s="40" t="s">
        <v>852</v>
      </c>
    </row>
    <row r="17" spans="2:10" ht="28.8" x14ac:dyDescent="0.3">
      <c r="B17" s="37">
        <v>46126</v>
      </c>
      <c r="C17" s="51">
        <v>0.24422453703703703</v>
      </c>
      <c r="D17" s="39" t="s">
        <v>220</v>
      </c>
      <c r="E17" s="26" t="s">
        <v>847</v>
      </c>
      <c r="F17" s="39" t="s">
        <v>1188</v>
      </c>
      <c r="G17" s="39" t="s">
        <v>882</v>
      </c>
      <c r="H17" s="39" t="s">
        <v>1189</v>
      </c>
      <c r="I17" s="39" t="s">
        <v>1190</v>
      </c>
      <c r="J17" s="40" t="s">
        <v>852</v>
      </c>
    </row>
    <row r="18" spans="2:10" ht="28.8" x14ac:dyDescent="0.3">
      <c r="B18" s="37">
        <v>46126</v>
      </c>
      <c r="C18" s="51">
        <v>0.24422453703703703</v>
      </c>
      <c r="D18" s="39" t="s">
        <v>220</v>
      </c>
      <c r="E18" s="26" t="s">
        <v>847</v>
      </c>
      <c r="F18" s="39" t="s">
        <v>1191</v>
      </c>
      <c r="G18" s="39" t="s">
        <v>886</v>
      </c>
      <c r="H18" s="39" t="s">
        <v>1192</v>
      </c>
      <c r="I18" s="39" t="s">
        <v>1193</v>
      </c>
      <c r="J18" s="40" t="s">
        <v>852</v>
      </c>
    </row>
    <row r="19" spans="2:10" ht="28.8" x14ac:dyDescent="0.3">
      <c r="B19" s="37">
        <v>46126</v>
      </c>
      <c r="C19" s="51">
        <v>0.24422453703703703</v>
      </c>
      <c r="D19" s="39" t="s">
        <v>220</v>
      </c>
      <c r="E19" s="26" t="s">
        <v>847</v>
      </c>
      <c r="F19" s="39" t="s">
        <v>1194</v>
      </c>
      <c r="G19" s="39" t="s">
        <v>849</v>
      </c>
      <c r="H19" s="39" t="s">
        <v>1195</v>
      </c>
      <c r="I19" s="39" t="s">
        <v>1196</v>
      </c>
      <c r="J19" s="40" t="s">
        <v>852</v>
      </c>
    </row>
    <row r="20" spans="2:10" ht="28.8" x14ac:dyDescent="0.3">
      <c r="B20" s="37">
        <v>46126</v>
      </c>
      <c r="C20" s="51">
        <v>0.24422453703703703</v>
      </c>
      <c r="D20" s="39" t="s">
        <v>220</v>
      </c>
      <c r="E20" s="26" t="s">
        <v>847</v>
      </c>
      <c r="F20" s="39" t="s">
        <v>1197</v>
      </c>
      <c r="G20" s="39" t="s">
        <v>854</v>
      </c>
      <c r="H20" s="39" t="s">
        <v>1198</v>
      </c>
      <c r="I20" s="39" t="s">
        <v>1199</v>
      </c>
      <c r="J20" s="40" t="s">
        <v>852</v>
      </c>
    </row>
    <row r="21" spans="2:10" ht="28.8" x14ac:dyDescent="0.3">
      <c r="B21" s="37">
        <v>46126</v>
      </c>
      <c r="C21" s="51">
        <v>0.24422453703703703</v>
      </c>
      <c r="D21" s="39" t="s">
        <v>220</v>
      </c>
      <c r="E21" s="26" t="s">
        <v>847</v>
      </c>
      <c r="F21" s="39" t="s">
        <v>1200</v>
      </c>
      <c r="G21" s="39" t="s">
        <v>858</v>
      </c>
      <c r="H21" s="39" t="s">
        <v>1201</v>
      </c>
      <c r="I21" s="39" t="s">
        <v>1202</v>
      </c>
      <c r="J21" s="40" t="s">
        <v>852</v>
      </c>
    </row>
    <row r="22" spans="2:10" ht="28.8" x14ac:dyDescent="0.3">
      <c r="B22" s="37">
        <v>46126</v>
      </c>
      <c r="C22" s="51">
        <v>0.24422453703703703</v>
      </c>
      <c r="D22" s="39" t="s">
        <v>220</v>
      </c>
      <c r="E22" s="26" t="s">
        <v>847</v>
      </c>
      <c r="F22" s="39" t="s">
        <v>1203</v>
      </c>
      <c r="G22" s="39" t="s">
        <v>862</v>
      </c>
      <c r="H22" s="39" t="s">
        <v>1204</v>
      </c>
      <c r="I22" s="39" t="s">
        <v>1205</v>
      </c>
      <c r="J22" s="40" t="s">
        <v>852</v>
      </c>
    </row>
    <row r="23" spans="2:10" ht="28.8" x14ac:dyDescent="0.3">
      <c r="B23" s="37">
        <v>46126</v>
      </c>
      <c r="C23" s="51">
        <v>0.24422453703703703</v>
      </c>
      <c r="D23" s="39" t="s">
        <v>220</v>
      </c>
      <c r="E23" s="26" t="s">
        <v>847</v>
      </c>
      <c r="F23" s="39" t="s">
        <v>1206</v>
      </c>
      <c r="G23" s="39" t="s">
        <v>866</v>
      </c>
      <c r="H23" s="39" t="s">
        <v>1207</v>
      </c>
      <c r="I23" s="39" t="s">
        <v>1208</v>
      </c>
      <c r="J23" s="40" t="s">
        <v>852</v>
      </c>
    </row>
    <row r="24" spans="2:10" ht="28.8" x14ac:dyDescent="0.3">
      <c r="B24" s="37">
        <v>46126</v>
      </c>
      <c r="C24" s="51">
        <v>0.24422453703703703</v>
      </c>
      <c r="D24" s="39" t="s">
        <v>220</v>
      </c>
      <c r="E24" s="26" t="s">
        <v>847</v>
      </c>
      <c r="F24" s="39" t="s">
        <v>1209</v>
      </c>
      <c r="G24" s="39" t="s">
        <v>870</v>
      </c>
      <c r="H24" s="39" t="s">
        <v>1210</v>
      </c>
      <c r="I24" s="39" t="s">
        <v>1211</v>
      </c>
      <c r="J24" s="40" t="s">
        <v>852</v>
      </c>
    </row>
    <row r="25" spans="2:10" ht="28.8" x14ac:dyDescent="0.3">
      <c r="B25" s="37">
        <v>46126</v>
      </c>
      <c r="C25" s="51">
        <v>0.2442361111111111</v>
      </c>
      <c r="D25" s="39" t="s">
        <v>220</v>
      </c>
      <c r="E25" s="26" t="s">
        <v>847</v>
      </c>
      <c r="F25" s="39" t="s">
        <v>1212</v>
      </c>
      <c r="G25" s="39" t="s">
        <v>874</v>
      </c>
      <c r="H25" s="39" t="s">
        <v>1213</v>
      </c>
      <c r="I25" s="39" t="s">
        <v>1214</v>
      </c>
      <c r="J25" s="40" t="s">
        <v>852</v>
      </c>
    </row>
    <row r="26" spans="2:10" ht="28.8" x14ac:dyDescent="0.3">
      <c r="B26" s="37">
        <v>46126</v>
      </c>
      <c r="C26" s="51">
        <v>0.2442361111111111</v>
      </c>
      <c r="D26" s="39" t="s">
        <v>220</v>
      </c>
      <c r="E26" s="26" t="s">
        <v>847</v>
      </c>
      <c r="F26" s="39" t="s">
        <v>1215</v>
      </c>
      <c r="G26" s="39" t="s">
        <v>878</v>
      </c>
      <c r="H26" s="39" t="s">
        <v>1216</v>
      </c>
      <c r="I26" s="39" t="s">
        <v>1217</v>
      </c>
      <c r="J26" s="40" t="s">
        <v>852</v>
      </c>
    </row>
    <row r="27" spans="2:10" ht="28.8" x14ac:dyDescent="0.3">
      <c r="B27" s="37">
        <v>46126</v>
      </c>
      <c r="C27" s="51">
        <v>0.2442361111111111</v>
      </c>
      <c r="D27" s="39" t="s">
        <v>220</v>
      </c>
      <c r="E27" s="26" t="s">
        <v>847</v>
      </c>
      <c r="F27" s="39" t="s">
        <v>1218</v>
      </c>
      <c r="G27" s="39" t="s">
        <v>882</v>
      </c>
      <c r="H27" s="39" t="s">
        <v>1219</v>
      </c>
      <c r="I27" s="39" t="s">
        <v>1220</v>
      </c>
      <c r="J27" s="40" t="s">
        <v>852</v>
      </c>
    </row>
    <row r="28" spans="2:10" ht="28.8" x14ac:dyDescent="0.3">
      <c r="B28" s="37">
        <v>46126</v>
      </c>
      <c r="C28" s="51">
        <v>0.2442361111111111</v>
      </c>
      <c r="D28" s="39" t="s">
        <v>220</v>
      </c>
      <c r="E28" s="26" t="s">
        <v>847</v>
      </c>
      <c r="F28" s="39" t="s">
        <v>1221</v>
      </c>
      <c r="G28" s="39" t="s">
        <v>886</v>
      </c>
      <c r="H28" s="39" t="s">
        <v>1222</v>
      </c>
      <c r="I28" s="39" t="s">
        <v>1223</v>
      </c>
      <c r="J28" s="40" t="s">
        <v>852</v>
      </c>
    </row>
    <row r="29" spans="2:10" ht="28.8" x14ac:dyDescent="0.3">
      <c r="B29" s="37">
        <v>46126</v>
      </c>
      <c r="C29" s="51">
        <v>0.2442361111111111</v>
      </c>
      <c r="D29" s="39" t="s">
        <v>220</v>
      </c>
      <c r="E29" s="26" t="s">
        <v>847</v>
      </c>
      <c r="F29" s="39" t="s">
        <v>1224</v>
      </c>
      <c r="G29" s="39" t="s">
        <v>849</v>
      </c>
      <c r="H29" s="39" t="s">
        <v>1225</v>
      </c>
      <c r="I29" s="39" t="s">
        <v>1226</v>
      </c>
      <c r="J29" s="40" t="s">
        <v>852</v>
      </c>
    </row>
    <row r="30" spans="2:10" ht="28.8" x14ac:dyDescent="0.3">
      <c r="B30" s="37">
        <v>46126</v>
      </c>
      <c r="C30" s="51">
        <v>0.2442361111111111</v>
      </c>
      <c r="D30" s="39" t="s">
        <v>220</v>
      </c>
      <c r="E30" s="26" t="s">
        <v>847</v>
      </c>
      <c r="F30" s="39" t="s">
        <v>1227</v>
      </c>
      <c r="G30" s="39" t="s">
        <v>854</v>
      </c>
      <c r="H30" s="39" t="s">
        <v>1228</v>
      </c>
      <c r="I30" s="39" t="s">
        <v>1229</v>
      </c>
      <c r="J30" s="40" t="s">
        <v>852</v>
      </c>
    </row>
    <row r="31" spans="2:10" ht="28.8" x14ac:dyDescent="0.3">
      <c r="B31" s="37">
        <v>46126</v>
      </c>
      <c r="C31" s="51">
        <v>0.2442361111111111</v>
      </c>
      <c r="D31" s="39" t="s">
        <v>220</v>
      </c>
      <c r="E31" s="26" t="s">
        <v>847</v>
      </c>
      <c r="F31" s="39" t="s">
        <v>1230</v>
      </c>
      <c r="G31" s="39" t="s">
        <v>858</v>
      </c>
      <c r="H31" s="39" t="s">
        <v>1231</v>
      </c>
      <c r="I31" s="39" t="s">
        <v>1232</v>
      </c>
      <c r="J31" s="40" t="s">
        <v>852</v>
      </c>
    </row>
    <row r="32" spans="2:10" ht="28.8" x14ac:dyDescent="0.3">
      <c r="B32" s="37">
        <v>46126</v>
      </c>
      <c r="C32" s="51">
        <v>0.2442361111111111</v>
      </c>
      <c r="D32" s="39" t="s">
        <v>220</v>
      </c>
      <c r="E32" s="26" t="s">
        <v>847</v>
      </c>
      <c r="F32" s="39" t="s">
        <v>1233</v>
      </c>
      <c r="G32" s="39" t="s">
        <v>862</v>
      </c>
      <c r="H32" s="39" t="s">
        <v>1234</v>
      </c>
      <c r="I32" s="39" t="s">
        <v>1235</v>
      </c>
      <c r="J32" s="40" t="s">
        <v>852</v>
      </c>
    </row>
    <row r="33" spans="2:10" ht="28.8" x14ac:dyDescent="0.3">
      <c r="B33" s="37">
        <v>46126</v>
      </c>
      <c r="C33" s="51">
        <v>0.2442361111111111</v>
      </c>
      <c r="D33" s="39" t="s">
        <v>220</v>
      </c>
      <c r="E33" s="26" t="s">
        <v>847</v>
      </c>
      <c r="F33" s="39" t="s">
        <v>1236</v>
      </c>
      <c r="G33" s="39" t="s">
        <v>866</v>
      </c>
      <c r="H33" s="39" t="s">
        <v>1237</v>
      </c>
      <c r="I33" s="39" t="s">
        <v>1238</v>
      </c>
      <c r="J33" s="40" t="s">
        <v>852</v>
      </c>
    </row>
    <row r="34" spans="2:10" ht="28.8" x14ac:dyDescent="0.3">
      <c r="B34" s="37">
        <v>46126</v>
      </c>
      <c r="C34" s="51">
        <v>0.2442361111111111</v>
      </c>
      <c r="D34" s="39" t="s">
        <v>220</v>
      </c>
      <c r="E34" s="26" t="s">
        <v>847</v>
      </c>
      <c r="F34" s="39" t="s">
        <v>1239</v>
      </c>
      <c r="G34" s="39" t="s">
        <v>870</v>
      </c>
      <c r="H34" s="39" t="s">
        <v>1240</v>
      </c>
      <c r="I34" s="39" t="s">
        <v>1241</v>
      </c>
      <c r="J34" s="40" t="s">
        <v>852</v>
      </c>
    </row>
    <row r="35" spans="2:10" ht="28.8" x14ac:dyDescent="0.3">
      <c r="B35" s="37">
        <v>46126</v>
      </c>
      <c r="C35" s="51">
        <v>0.2442361111111111</v>
      </c>
      <c r="D35" s="39" t="s">
        <v>220</v>
      </c>
      <c r="E35" s="26" t="s">
        <v>847</v>
      </c>
      <c r="F35" s="39" t="s">
        <v>1242</v>
      </c>
      <c r="G35" s="39" t="s">
        <v>874</v>
      </c>
      <c r="H35" s="39" t="s">
        <v>1243</v>
      </c>
      <c r="I35" s="39" t="s">
        <v>1244</v>
      </c>
      <c r="J35" s="40" t="s">
        <v>852</v>
      </c>
    </row>
    <row r="36" spans="2:10" ht="28.8" x14ac:dyDescent="0.3">
      <c r="B36" s="37">
        <v>46126</v>
      </c>
      <c r="C36" s="51">
        <v>0.24424768518518519</v>
      </c>
      <c r="D36" s="39" t="s">
        <v>220</v>
      </c>
      <c r="E36" s="26" t="s">
        <v>847</v>
      </c>
      <c r="F36" s="39" t="s">
        <v>1245</v>
      </c>
      <c r="G36" s="39" t="s">
        <v>878</v>
      </c>
      <c r="H36" s="39" t="s">
        <v>1246</v>
      </c>
      <c r="I36" s="39" t="s">
        <v>1247</v>
      </c>
      <c r="J36" s="40" t="s">
        <v>852</v>
      </c>
    </row>
    <row r="37" spans="2:10" ht="28.8" x14ac:dyDescent="0.3">
      <c r="B37" s="37">
        <v>46126</v>
      </c>
      <c r="C37" s="51">
        <v>0.24424768518518519</v>
      </c>
      <c r="D37" s="39" t="s">
        <v>220</v>
      </c>
      <c r="E37" s="26" t="s">
        <v>847</v>
      </c>
      <c r="F37" s="39" t="s">
        <v>1248</v>
      </c>
      <c r="G37" s="39" t="s">
        <v>882</v>
      </c>
      <c r="H37" s="39" t="s">
        <v>1249</v>
      </c>
      <c r="I37" s="39" t="s">
        <v>1250</v>
      </c>
      <c r="J37" s="40" t="s">
        <v>852</v>
      </c>
    </row>
    <row r="38" spans="2:10" ht="28.8" x14ac:dyDescent="0.3">
      <c r="B38" s="37">
        <v>46126</v>
      </c>
      <c r="C38" s="51">
        <v>0.24424768518518519</v>
      </c>
      <c r="D38" s="39" t="s">
        <v>220</v>
      </c>
      <c r="E38" s="26" t="s">
        <v>847</v>
      </c>
      <c r="F38" s="39" t="s">
        <v>1251</v>
      </c>
      <c r="G38" s="39" t="s">
        <v>886</v>
      </c>
      <c r="H38" s="39" t="s">
        <v>1252</v>
      </c>
      <c r="I38" s="39" t="s">
        <v>1253</v>
      </c>
      <c r="J38" s="40" t="s">
        <v>852</v>
      </c>
    </row>
    <row r="39" spans="2:10" ht="28.8" x14ac:dyDescent="0.3">
      <c r="B39" s="37">
        <v>46126</v>
      </c>
      <c r="C39" s="51">
        <v>0.24424768518518519</v>
      </c>
      <c r="D39" s="39" t="s">
        <v>220</v>
      </c>
      <c r="E39" s="26" t="s">
        <v>847</v>
      </c>
      <c r="F39" s="39" t="s">
        <v>1254</v>
      </c>
      <c r="G39" s="39" t="s">
        <v>849</v>
      </c>
      <c r="H39" s="39" t="s">
        <v>1255</v>
      </c>
      <c r="I39" s="39" t="s">
        <v>1256</v>
      </c>
      <c r="J39" s="40" t="s">
        <v>852</v>
      </c>
    </row>
    <row r="40" spans="2:10" ht="28.8" x14ac:dyDescent="0.3">
      <c r="B40" s="37">
        <v>46126</v>
      </c>
      <c r="C40" s="51">
        <v>0.24424768518518519</v>
      </c>
      <c r="D40" s="39" t="s">
        <v>220</v>
      </c>
      <c r="E40" s="26" t="s">
        <v>847</v>
      </c>
      <c r="F40" s="39" t="s">
        <v>1257</v>
      </c>
      <c r="G40" s="39" t="s">
        <v>854</v>
      </c>
      <c r="H40" s="39" t="s">
        <v>1258</v>
      </c>
      <c r="I40" s="39" t="s">
        <v>1259</v>
      </c>
      <c r="J40" s="40" t="s">
        <v>852</v>
      </c>
    </row>
    <row r="41" spans="2:10" ht="28.8" x14ac:dyDescent="0.3">
      <c r="B41" s="37">
        <v>46126</v>
      </c>
      <c r="C41" s="51">
        <v>0.24424768518518519</v>
      </c>
      <c r="D41" s="39" t="s">
        <v>220</v>
      </c>
      <c r="E41" s="26" t="s">
        <v>847</v>
      </c>
      <c r="F41" s="39" t="s">
        <v>1260</v>
      </c>
      <c r="G41" s="39" t="s">
        <v>858</v>
      </c>
      <c r="H41" s="39" t="s">
        <v>1261</v>
      </c>
      <c r="I41" s="39" t="s">
        <v>1262</v>
      </c>
      <c r="J41" s="40" t="s">
        <v>852</v>
      </c>
    </row>
    <row r="42" spans="2:10" ht="28.8" x14ac:dyDescent="0.3">
      <c r="B42" s="37">
        <v>46126</v>
      </c>
      <c r="C42" s="51">
        <v>0.24424768518518519</v>
      </c>
      <c r="D42" s="39" t="s">
        <v>220</v>
      </c>
      <c r="E42" s="26" t="s">
        <v>847</v>
      </c>
      <c r="F42" s="39" t="s">
        <v>1263</v>
      </c>
      <c r="G42" s="39" t="s">
        <v>862</v>
      </c>
      <c r="H42" s="39" t="s">
        <v>1264</v>
      </c>
      <c r="I42" s="39" t="s">
        <v>1265</v>
      </c>
      <c r="J42" s="40" t="s">
        <v>852</v>
      </c>
    </row>
    <row r="43" spans="2:10" ht="28.8" x14ac:dyDescent="0.3">
      <c r="B43" s="37">
        <v>46126</v>
      </c>
      <c r="C43" s="51">
        <v>0.24424768518518519</v>
      </c>
      <c r="D43" s="39" t="s">
        <v>220</v>
      </c>
      <c r="E43" s="26" t="s">
        <v>847</v>
      </c>
      <c r="F43" s="39" t="s">
        <v>1266</v>
      </c>
      <c r="G43" s="39" t="s">
        <v>866</v>
      </c>
      <c r="H43" s="39" t="s">
        <v>1267</v>
      </c>
      <c r="I43" s="39" t="s">
        <v>1268</v>
      </c>
      <c r="J43" s="40" t="s">
        <v>852</v>
      </c>
    </row>
    <row r="44" spans="2:10" ht="28.8" x14ac:dyDescent="0.3">
      <c r="B44" s="37">
        <v>46126</v>
      </c>
      <c r="C44" s="51">
        <v>0.24424768518518519</v>
      </c>
      <c r="D44" s="39" t="s">
        <v>220</v>
      </c>
      <c r="E44" s="26" t="s">
        <v>847</v>
      </c>
      <c r="F44" s="39" t="s">
        <v>1269</v>
      </c>
      <c r="G44" s="39" t="s">
        <v>870</v>
      </c>
      <c r="H44" s="39" t="s">
        <v>1270</v>
      </c>
      <c r="I44" s="39" t="s">
        <v>1271</v>
      </c>
      <c r="J44" s="40" t="s">
        <v>852</v>
      </c>
    </row>
    <row r="45" spans="2:10" ht="28.8" x14ac:dyDescent="0.3">
      <c r="B45" s="37">
        <v>46126</v>
      </c>
      <c r="C45" s="51">
        <v>0.24424768518518519</v>
      </c>
      <c r="D45" s="39" t="s">
        <v>220</v>
      </c>
      <c r="E45" s="26" t="s">
        <v>847</v>
      </c>
      <c r="F45" s="39" t="s">
        <v>1272</v>
      </c>
      <c r="G45" s="39" t="s">
        <v>874</v>
      </c>
      <c r="H45" s="39" t="s">
        <v>1273</v>
      </c>
      <c r="I45" s="39" t="s">
        <v>1274</v>
      </c>
      <c r="J45" s="40" t="s">
        <v>852</v>
      </c>
    </row>
    <row r="46" spans="2:10" ht="28.8" x14ac:dyDescent="0.3">
      <c r="B46" s="37">
        <v>46126</v>
      </c>
      <c r="C46" s="51">
        <v>0.24424768518518519</v>
      </c>
      <c r="D46" s="39" t="s">
        <v>220</v>
      </c>
      <c r="E46" s="26" t="s">
        <v>847</v>
      </c>
      <c r="F46" s="39" t="s">
        <v>1275</v>
      </c>
      <c r="G46" s="39" t="s">
        <v>878</v>
      </c>
      <c r="H46" s="39" t="s">
        <v>1276</v>
      </c>
      <c r="I46" s="39" t="s">
        <v>1277</v>
      </c>
      <c r="J46" s="40" t="s">
        <v>852</v>
      </c>
    </row>
    <row r="47" spans="2:10" ht="28.8" x14ac:dyDescent="0.3">
      <c r="B47" s="37">
        <v>46126</v>
      </c>
      <c r="C47" s="51">
        <v>0.24425925925925926</v>
      </c>
      <c r="D47" s="39" t="s">
        <v>220</v>
      </c>
      <c r="E47" s="26" t="s">
        <v>847</v>
      </c>
      <c r="F47" s="39" t="s">
        <v>1278</v>
      </c>
      <c r="G47" s="39" t="s">
        <v>882</v>
      </c>
      <c r="H47" s="39" t="s">
        <v>1279</v>
      </c>
      <c r="I47" s="39" t="s">
        <v>1280</v>
      </c>
      <c r="J47" s="40" t="s">
        <v>852</v>
      </c>
    </row>
    <row r="48" spans="2:10" ht="28.8" x14ac:dyDescent="0.3">
      <c r="B48" s="37">
        <v>46126</v>
      </c>
      <c r="C48" s="51">
        <v>0.24425925925925926</v>
      </c>
      <c r="D48" s="39" t="s">
        <v>220</v>
      </c>
      <c r="E48" s="26" t="s">
        <v>847</v>
      </c>
      <c r="F48" s="39" t="s">
        <v>1281</v>
      </c>
      <c r="G48" s="39" t="s">
        <v>886</v>
      </c>
      <c r="H48" s="39" t="s">
        <v>1282</v>
      </c>
      <c r="I48" s="39" t="s">
        <v>1283</v>
      </c>
      <c r="J48" s="40" t="s">
        <v>852</v>
      </c>
    </row>
    <row r="49" spans="2:10" ht="28.8" x14ac:dyDescent="0.3">
      <c r="B49" s="37">
        <v>46126</v>
      </c>
      <c r="C49" s="51">
        <v>0.24425925925925926</v>
      </c>
      <c r="D49" s="39" t="s">
        <v>220</v>
      </c>
      <c r="E49" s="26" t="s">
        <v>847</v>
      </c>
      <c r="F49" s="39" t="s">
        <v>1284</v>
      </c>
      <c r="G49" s="39" t="s">
        <v>849</v>
      </c>
      <c r="H49" s="39" t="s">
        <v>1285</v>
      </c>
      <c r="I49" s="39" t="s">
        <v>1286</v>
      </c>
      <c r="J49" s="40" t="s">
        <v>852</v>
      </c>
    </row>
    <row r="50" spans="2:10" ht="28.8" x14ac:dyDescent="0.3">
      <c r="B50" s="37">
        <v>46126</v>
      </c>
      <c r="C50" s="51">
        <v>0.24425925925925926</v>
      </c>
      <c r="D50" s="39" t="s">
        <v>220</v>
      </c>
      <c r="E50" s="26" t="s">
        <v>847</v>
      </c>
      <c r="F50" s="39" t="s">
        <v>1287</v>
      </c>
      <c r="G50" s="39" t="s">
        <v>854</v>
      </c>
      <c r="H50" s="39" t="s">
        <v>1288</v>
      </c>
      <c r="I50" s="39" t="s">
        <v>1289</v>
      </c>
      <c r="J50" s="40" t="s">
        <v>852</v>
      </c>
    </row>
    <row r="51" spans="2:10" ht="28.8" x14ac:dyDescent="0.3">
      <c r="B51" s="37">
        <v>46126</v>
      </c>
      <c r="C51" s="51">
        <v>0.24425925925925926</v>
      </c>
      <c r="D51" s="39" t="s">
        <v>220</v>
      </c>
      <c r="E51" s="26" t="s">
        <v>847</v>
      </c>
      <c r="F51" s="39" t="s">
        <v>1290</v>
      </c>
      <c r="G51" s="39" t="s">
        <v>858</v>
      </c>
      <c r="H51" s="39" t="s">
        <v>1291</v>
      </c>
      <c r="I51" s="39" t="s">
        <v>1292</v>
      </c>
      <c r="J51" s="40" t="s">
        <v>852</v>
      </c>
    </row>
    <row r="52" spans="2:10" ht="28.8" x14ac:dyDescent="0.3">
      <c r="B52" s="37">
        <v>46126</v>
      </c>
      <c r="C52" s="51">
        <v>0.24425925925925926</v>
      </c>
      <c r="D52" s="39" t="s">
        <v>220</v>
      </c>
      <c r="E52" s="26" t="s">
        <v>847</v>
      </c>
      <c r="F52" s="39" t="s">
        <v>1293</v>
      </c>
      <c r="G52" s="39" t="s">
        <v>862</v>
      </c>
      <c r="H52" s="39" t="s">
        <v>1294</v>
      </c>
      <c r="I52" s="39" t="s">
        <v>1295</v>
      </c>
      <c r="J52" s="40" t="s">
        <v>852</v>
      </c>
    </row>
    <row r="53" spans="2:10" ht="28.8" x14ac:dyDescent="0.3">
      <c r="B53" s="37">
        <v>46126</v>
      </c>
      <c r="C53" s="51">
        <v>0.24425925925925926</v>
      </c>
      <c r="D53" s="39" t="s">
        <v>220</v>
      </c>
      <c r="E53" s="26" t="s">
        <v>847</v>
      </c>
      <c r="F53" s="39" t="s">
        <v>1296</v>
      </c>
      <c r="G53" s="39" t="s">
        <v>866</v>
      </c>
      <c r="H53" s="39" t="s">
        <v>1297</v>
      </c>
      <c r="I53" s="39" t="s">
        <v>1298</v>
      </c>
      <c r="J53" s="40" t="s">
        <v>852</v>
      </c>
    </row>
    <row r="54" spans="2:10" ht="28.8" x14ac:dyDescent="0.3">
      <c r="B54" s="37">
        <v>46126</v>
      </c>
      <c r="C54" s="51">
        <v>0.24425925925925926</v>
      </c>
      <c r="D54" s="39" t="s">
        <v>220</v>
      </c>
      <c r="E54" s="26" t="s">
        <v>847</v>
      </c>
      <c r="F54" s="39" t="s">
        <v>1299</v>
      </c>
      <c r="G54" s="39" t="s">
        <v>870</v>
      </c>
      <c r="H54" s="39" t="s">
        <v>1300</v>
      </c>
      <c r="I54" s="39" t="s">
        <v>1301</v>
      </c>
      <c r="J54" s="40" t="s">
        <v>852</v>
      </c>
    </row>
    <row r="55" spans="2:10" ht="28.8" x14ac:dyDescent="0.3">
      <c r="B55" s="37">
        <v>46126</v>
      </c>
      <c r="C55" s="51">
        <v>0.24425925925925926</v>
      </c>
      <c r="D55" s="39" t="s">
        <v>220</v>
      </c>
      <c r="E55" s="26" t="s">
        <v>847</v>
      </c>
      <c r="F55" s="39" t="s">
        <v>1302</v>
      </c>
      <c r="G55" s="39" t="s">
        <v>874</v>
      </c>
      <c r="H55" s="39" t="s">
        <v>1303</v>
      </c>
      <c r="I55" s="39" t="s">
        <v>1304</v>
      </c>
      <c r="J55" s="40" t="s">
        <v>852</v>
      </c>
    </row>
    <row r="56" spans="2:10" ht="28.8" x14ac:dyDescent="0.3">
      <c r="B56" s="37">
        <v>46126</v>
      </c>
      <c r="C56" s="51">
        <v>0.24425925925925926</v>
      </c>
      <c r="D56" s="39" t="s">
        <v>220</v>
      </c>
      <c r="E56" s="26" t="s">
        <v>847</v>
      </c>
      <c r="F56" s="39" t="s">
        <v>1305</v>
      </c>
      <c r="G56" s="39" t="s">
        <v>878</v>
      </c>
      <c r="H56" s="39" t="s">
        <v>1306</v>
      </c>
      <c r="I56" s="39" t="s">
        <v>1307</v>
      </c>
      <c r="J56" s="40" t="s">
        <v>852</v>
      </c>
    </row>
    <row r="57" spans="2:10" ht="28.8" x14ac:dyDescent="0.3">
      <c r="B57" s="37">
        <v>46126</v>
      </c>
      <c r="C57" s="51">
        <v>0.24427083333333333</v>
      </c>
      <c r="D57" s="39" t="s">
        <v>220</v>
      </c>
      <c r="E57" s="26" t="s">
        <v>847</v>
      </c>
      <c r="F57" s="39" t="s">
        <v>1308</v>
      </c>
      <c r="G57" s="39" t="s">
        <v>882</v>
      </c>
      <c r="H57" s="39" t="s">
        <v>1309</v>
      </c>
      <c r="I57" s="39" t="s">
        <v>1310</v>
      </c>
      <c r="J57" s="40" t="s">
        <v>852</v>
      </c>
    </row>
    <row r="58" spans="2:10" ht="28.8" x14ac:dyDescent="0.3">
      <c r="B58" s="37">
        <v>46126</v>
      </c>
      <c r="C58" s="51">
        <v>0.24427083333333333</v>
      </c>
      <c r="D58" s="39" t="s">
        <v>220</v>
      </c>
      <c r="E58" s="26" t="s">
        <v>847</v>
      </c>
      <c r="F58" s="39" t="s">
        <v>1311</v>
      </c>
      <c r="G58" s="39" t="s">
        <v>886</v>
      </c>
      <c r="H58" s="39" t="s">
        <v>1312</v>
      </c>
      <c r="I58" s="39" t="s">
        <v>1313</v>
      </c>
      <c r="J58" s="40" t="s">
        <v>852</v>
      </c>
    </row>
    <row r="59" spans="2:10" ht="28.8" x14ac:dyDescent="0.3">
      <c r="B59" s="37">
        <v>46126</v>
      </c>
      <c r="C59" s="51">
        <v>0.24427083333333333</v>
      </c>
      <c r="D59" s="39" t="s">
        <v>220</v>
      </c>
      <c r="E59" s="26" t="s">
        <v>847</v>
      </c>
      <c r="F59" s="39" t="s">
        <v>1314</v>
      </c>
      <c r="G59" s="39" t="s">
        <v>849</v>
      </c>
      <c r="H59" s="39" t="s">
        <v>1315</v>
      </c>
      <c r="I59" s="39" t="s">
        <v>1316</v>
      </c>
      <c r="J59" s="40" t="s">
        <v>852</v>
      </c>
    </row>
    <row r="60" spans="2:10" ht="28.8" x14ac:dyDescent="0.3">
      <c r="B60" s="37">
        <v>46126</v>
      </c>
      <c r="C60" s="51">
        <v>0.24427083333333333</v>
      </c>
      <c r="D60" s="39" t="s">
        <v>220</v>
      </c>
      <c r="E60" s="26" t="s">
        <v>847</v>
      </c>
      <c r="F60" s="39" t="s">
        <v>1317</v>
      </c>
      <c r="G60" s="39" t="s">
        <v>854</v>
      </c>
      <c r="H60" s="39" t="s">
        <v>1318</v>
      </c>
      <c r="I60" s="39" t="s">
        <v>1319</v>
      </c>
      <c r="J60" s="40" t="s">
        <v>852</v>
      </c>
    </row>
    <row r="61" spans="2:10" ht="28.8" x14ac:dyDescent="0.3">
      <c r="B61" s="37">
        <v>46126</v>
      </c>
      <c r="C61" s="51">
        <v>0.24427083333333333</v>
      </c>
      <c r="D61" s="39" t="s">
        <v>220</v>
      </c>
      <c r="E61" s="26" t="s">
        <v>847</v>
      </c>
      <c r="F61" s="39" t="s">
        <v>1320</v>
      </c>
      <c r="G61" s="39" t="s">
        <v>858</v>
      </c>
      <c r="H61" s="39" t="s">
        <v>1321</v>
      </c>
      <c r="I61" s="39" t="s">
        <v>1322</v>
      </c>
      <c r="J61" s="40" t="s">
        <v>852</v>
      </c>
    </row>
    <row r="62" spans="2:10" ht="28.8" x14ac:dyDescent="0.3">
      <c r="B62" s="37">
        <v>46126</v>
      </c>
      <c r="C62" s="51">
        <v>0.24427083333333333</v>
      </c>
      <c r="D62" s="39" t="s">
        <v>220</v>
      </c>
      <c r="E62" s="26" t="s">
        <v>847</v>
      </c>
      <c r="F62" s="39" t="s">
        <v>1323</v>
      </c>
      <c r="G62" s="39" t="s">
        <v>862</v>
      </c>
      <c r="H62" s="39" t="s">
        <v>1324</v>
      </c>
      <c r="I62" s="39" t="s">
        <v>1325</v>
      </c>
      <c r="J62" s="40" t="s">
        <v>852</v>
      </c>
    </row>
    <row r="63" spans="2:10" ht="28.8" x14ac:dyDescent="0.3">
      <c r="B63" s="37">
        <v>46126</v>
      </c>
      <c r="C63" s="51">
        <v>0.24427083333333333</v>
      </c>
      <c r="D63" s="39" t="s">
        <v>220</v>
      </c>
      <c r="E63" s="26" t="s">
        <v>847</v>
      </c>
      <c r="F63" s="39" t="s">
        <v>1326</v>
      </c>
      <c r="G63" s="39" t="s">
        <v>866</v>
      </c>
      <c r="H63" s="39" t="s">
        <v>1327</v>
      </c>
      <c r="I63" s="39" t="s">
        <v>1328</v>
      </c>
      <c r="J63" s="40" t="s">
        <v>852</v>
      </c>
    </row>
    <row r="64" spans="2:10" ht="28.8" x14ac:dyDescent="0.3">
      <c r="B64" s="37">
        <v>46126</v>
      </c>
      <c r="C64" s="51">
        <v>0.24427083333333333</v>
      </c>
      <c r="D64" s="39" t="s">
        <v>220</v>
      </c>
      <c r="E64" s="26" t="s">
        <v>847</v>
      </c>
      <c r="F64" s="39" t="s">
        <v>1329</v>
      </c>
      <c r="G64" s="39" t="s">
        <v>870</v>
      </c>
      <c r="H64" s="39" t="s">
        <v>1330</v>
      </c>
      <c r="I64" s="39" t="s">
        <v>1331</v>
      </c>
      <c r="J64" s="40" t="s">
        <v>852</v>
      </c>
    </row>
    <row r="65" spans="2:10" ht="28.8" x14ac:dyDescent="0.3">
      <c r="B65" s="37">
        <v>46126</v>
      </c>
      <c r="C65" s="51">
        <v>0.24427083333333333</v>
      </c>
      <c r="D65" s="39" t="s">
        <v>220</v>
      </c>
      <c r="E65" s="26" t="s">
        <v>847</v>
      </c>
      <c r="F65" s="39" t="s">
        <v>1332</v>
      </c>
      <c r="G65" s="39" t="s">
        <v>874</v>
      </c>
      <c r="H65" s="39" t="s">
        <v>1333</v>
      </c>
      <c r="I65" s="39" t="s">
        <v>1334</v>
      </c>
      <c r="J65" s="40" t="s">
        <v>852</v>
      </c>
    </row>
    <row r="66" spans="2:10" ht="28.8" x14ac:dyDescent="0.3">
      <c r="B66" s="37">
        <v>46126</v>
      </c>
      <c r="C66" s="51">
        <v>0.24427083333333333</v>
      </c>
      <c r="D66" s="39" t="s">
        <v>220</v>
      </c>
      <c r="E66" s="26" t="s">
        <v>847</v>
      </c>
      <c r="F66" s="39" t="s">
        <v>1335</v>
      </c>
      <c r="G66" s="39" t="s">
        <v>878</v>
      </c>
      <c r="H66" s="39" t="s">
        <v>1336</v>
      </c>
      <c r="I66" s="39" t="s">
        <v>1337</v>
      </c>
      <c r="J66" s="40" t="s">
        <v>852</v>
      </c>
    </row>
    <row r="67" spans="2:10" ht="28.8" x14ac:dyDescent="0.3">
      <c r="B67" s="37">
        <v>46126</v>
      </c>
      <c r="C67" s="51">
        <v>0.24428240740740742</v>
      </c>
      <c r="D67" s="39" t="s">
        <v>220</v>
      </c>
      <c r="E67" s="26" t="s">
        <v>847</v>
      </c>
      <c r="F67" s="39" t="s">
        <v>1338</v>
      </c>
      <c r="G67" s="39" t="s">
        <v>882</v>
      </c>
      <c r="H67" s="39" t="s">
        <v>1339</v>
      </c>
      <c r="I67" s="39" t="s">
        <v>1340</v>
      </c>
      <c r="J67" s="40" t="s">
        <v>852</v>
      </c>
    </row>
    <row r="68" spans="2:10" ht="28.8" x14ac:dyDescent="0.3">
      <c r="B68" s="37">
        <v>46126</v>
      </c>
      <c r="C68" s="51">
        <v>0.24428240740740742</v>
      </c>
      <c r="D68" s="39" t="s">
        <v>220</v>
      </c>
      <c r="E68" s="26" t="s">
        <v>847</v>
      </c>
      <c r="F68" s="39" t="s">
        <v>1341</v>
      </c>
      <c r="G68" s="39" t="s">
        <v>886</v>
      </c>
      <c r="H68" s="39" t="s">
        <v>1342</v>
      </c>
      <c r="I68" s="39" t="s">
        <v>1343</v>
      </c>
      <c r="J68" s="40" t="s">
        <v>852</v>
      </c>
    </row>
    <row r="69" spans="2:10" ht="28.8" x14ac:dyDescent="0.3">
      <c r="B69" s="37">
        <v>46126</v>
      </c>
      <c r="C69" s="51">
        <v>0.24428240740740742</v>
      </c>
      <c r="D69" s="39" t="s">
        <v>220</v>
      </c>
      <c r="E69" s="26" t="s">
        <v>847</v>
      </c>
      <c r="F69" s="39" t="s">
        <v>1344</v>
      </c>
      <c r="G69" s="39" t="s">
        <v>849</v>
      </c>
      <c r="H69" s="39" t="s">
        <v>1345</v>
      </c>
      <c r="I69" s="39" t="s">
        <v>1346</v>
      </c>
      <c r="J69" s="40" t="s">
        <v>852</v>
      </c>
    </row>
    <row r="70" spans="2:10" ht="28.8" x14ac:dyDescent="0.3">
      <c r="B70" s="37">
        <v>46126</v>
      </c>
      <c r="C70" s="51">
        <v>0.24428240740740742</v>
      </c>
      <c r="D70" s="39" t="s">
        <v>220</v>
      </c>
      <c r="E70" s="26" t="s">
        <v>847</v>
      </c>
      <c r="F70" s="39" t="s">
        <v>1347</v>
      </c>
      <c r="G70" s="39" t="s">
        <v>854</v>
      </c>
      <c r="H70" s="39" t="s">
        <v>1348</v>
      </c>
      <c r="I70" s="39" t="s">
        <v>1349</v>
      </c>
      <c r="J70" s="40" t="s">
        <v>852</v>
      </c>
    </row>
    <row r="71" spans="2:10" ht="28.8" x14ac:dyDescent="0.3">
      <c r="B71" s="37">
        <v>46126</v>
      </c>
      <c r="C71" s="51">
        <v>0.24428240740740742</v>
      </c>
      <c r="D71" s="39" t="s">
        <v>220</v>
      </c>
      <c r="E71" s="26" t="s">
        <v>847</v>
      </c>
      <c r="F71" s="39" t="s">
        <v>1350</v>
      </c>
      <c r="G71" s="39" t="s">
        <v>858</v>
      </c>
      <c r="H71" s="39" t="s">
        <v>1351</v>
      </c>
      <c r="I71" s="39" t="s">
        <v>1352</v>
      </c>
      <c r="J71" s="40" t="s">
        <v>852</v>
      </c>
    </row>
    <row r="72" spans="2:10" ht="28.8" x14ac:dyDescent="0.3">
      <c r="B72" s="37">
        <v>46126</v>
      </c>
      <c r="C72" s="51">
        <v>0.24428240740740742</v>
      </c>
      <c r="D72" s="39" t="s">
        <v>220</v>
      </c>
      <c r="E72" s="26" t="s">
        <v>847</v>
      </c>
      <c r="F72" s="39" t="s">
        <v>1353</v>
      </c>
      <c r="G72" s="39" t="s">
        <v>862</v>
      </c>
      <c r="H72" s="39" t="s">
        <v>1354</v>
      </c>
      <c r="I72" s="39" t="s">
        <v>1355</v>
      </c>
      <c r="J72" s="40" t="s">
        <v>852</v>
      </c>
    </row>
    <row r="73" spans="2:10" ht="28.8" x14ac:dyDescent="0.3">
      <c r="B73" s="37">
        <v>46126</v>
      </c>
      <c r="C73" s="51">
        <v>0.24428240740740742</v>
      </c>
      <c r="D73" s="39" t="s">
        <v>220</v>
      </c>
      <c r="E73" s="26" t="s">
        <v>847</v>
      </c>
      <c r="F73" s="39" t="s">
        <v>1356</v>
      </c>
      <c r="G73" s="39" t="s">
        <v>866</v>
      </c>
      <c r="H73" s="39" t="s">
        <v>1357</v>
      </c>
      <c r="I73" s="39" t="s">
        <v>1358</v>
      </c>
      <c r="J73" s="40" t="s">
        <v>852</v>
      </c>
    </row>
    <row r="74" spans="2:10" ht="28.8" x14ac:dyDescent="0.3">
      <c r="B74" s="37">
        <v>46126</v>
      </c>
      <c r="C74" s="51">
        <v>0.24428240740740742</v>
      </c>
      <c r="D74" s="39" t="s">
        <v>220</v>
      </c>
      <c r="E74" s="26" t="s">
        <v>847</v>
      </c>
      <c r="F74" s="39" t="s">
        <v>1359</v>
      </c>
      <c r="G74" s="39" t="s">
        <v>870</v>
      </c>
      <c r="H74" s="39" t="s">
        <v>1360</v>
      </c>
      <c r="I74" s="39" t="s">
        <v>1361</v>
      </c>
      <c r="J74" s="40" t="s">
        <v>852</v>
      </c>
    </row>
    <row r="75" spans="2:10" ht="28.8" x14ac:dyDescent="0.3">
      <c r="B75" s="37">
        <v>46126</v>
      </c>
      <c r="C75" s="51">
        <v>0.24428240740740742</v>
      </c>
      <c r="D75" s="39" t="s">
        <v>220</v>
      </c>
      <c r="E75" s="26" t="s">
        <v>847</v>
      </c>
      <c r="F75" s="39" t="s">
        <v>1362</v>
      </c>
      <c r="G75" s="39" t="s">
        <v>874</v>
      </c>
      <c r="H75" s="39" t="s">
        <v>1363</v>
      </c>
      <c r="I75" s="39" t="s">
        <v>1364</v>
      </c>
      <c r="J75" s="40" t="s">
        <v>852</v>
      </c>
    </row>
    <row r="76" spans="2:10" ht="28.8" x14ac:dyDescent="0.3">
      <c r="B76" s="37">
        <v>46126</v>
      </c>
      <c r="C76" s="51">
        <v>0.24428240740740742</v>
      </c>
      <c r="D76" s="39" t="s">
        <v>220</v>
      </c>
      <c r="E76" s="26" t="s">
        <v>847</v>
      </c>
      <c r="F76" s="39" t="s">
        <v>1365</v>
      </c>
      <c r="G76" s="39" t="s">
        <v>878</v>
      </c>
      <c r="H76" s="39" t="s">
        <v>1366</v>
      </c>
      <c r="I76" s="39" t="s">
        <v>1367</v>
      </c>
      <c r="J76" s="40" t="s">
        <v>852</v>
      </c>
    </row>
    <row r="77" spans="2:10" ht="28.8" x14ac:dyDescent="0.3">
      <c r="B77" s="37">
        <v>46126</v>
      </c>
      <c r="C77" s="51">
        <v>0.24429398148148149</v>
      </c>
      <c r="D77" s="39" t="s">
        <v>220</v>
      </c>
      <c r="E77" s="26" t="s">
        <v>847</v>
      </c>
      <c r="F77" s="39" t="s">
        <v>1368</v>
      </c>
      <c r="G77" s="39" t="s">
        <v>882</v>
      </c>
      <c r="H77" s="39" t="s">
        <v>1369</v>
      </c>
      <c r="I77" s="39" t="s">
        <v>1370</v>
      </c>
      <c r="J77" s="40" t="s">
        <v>852</v>
      </c>
    </row>
    <row r="78" spans="2:10" ht="28.8" x14ac:dyDescent="0.3">
      <c r="B78" s="37">
        <v>46126</v>
      </c>
      <c r="C78" s="51">
        <v>0.24429398148148149</v>
      </c>
      <c r="D78" s="39" t="s">
        <v>220</v>
      </c>
      <c r="E78" s="26" t="s">
        <v>847</v>
      </c>
      <c r="F78" s="39" t="s">
        <v>1371</v>
      </c>
      <c r="G78" s="39" t="s">
        <v>886</v>
      </c>
      <c r="H78" s="39" t="s">
        <v>1372</v>
      </c>
      <c r="I78" s="39" t="s">
        <v>1373</v>
      </c>
      <c r="J78" s="40" t="s">
        <v>852</v>
      </c>
    </row>
    <row r="79" spans="2:10" ht="28.8" x14ac:dyDescent="0.3">
      <c r="B79" s="37">
        <v>46126</v>
      </c>
      <c r="C79" s="51">
        <v>0.24429398148148149</v>
      </c>
      <c r="D79" s="39" t="s">
        <v>220</v>
      </c>
      <c r="E79" s="26" t="s">
        <v>847</v>
      </c>
      <c r="F79" s="39" t="s">
        <v>1374</v>
      </c>
      <c r="G79" s="39" t="s">
        <v>849</v>
      </c>
      <c r="H79" s="39" t="s">
        <v>1375</v>
      </c>
      <c r="I79" s="39" t="s">
        <v>1376</v>
      </c>
      <c r="J79" s="40" t="s">
        <v>852</v>
      </c>
    </row>
    <row r="80" spans="2:10" ht="28.8" x14ac:dyDescent="0.3">
      <c r="B80" s="37">
        <v>46126</v>
      </c>
      <c r="C80" s="51">
        <v>0.24429398148148149</v>
      </c>
      <c r="D80" s="39" t="s">
        <v>220</v>
      </c>
      <c r="E80" s="26" t="s">
        <v>847</v>
      </c>
      <c r="F80" s="39" t="s">
        <v>1377</v>
      </c>
      <c r="G80" s="39" t="s">
        <v>854</v>
      </c>
      <c r="H80" s="39" t="s">
        <v>1378</v>
      </c>
      <c r="I80" s="39" t="s">
        <v>1379</v>
      </c>
      <c r="J80" s="40" t="s">
        <v>852</v>
      </c>
    </row>
    <row r="81" spans="2:10" ht="28.8" x14ac:dyDescent="0.3">
      <c r="B81" s="37">
        <v>46126</v>
      </c>
      <c r="C81" s="51">
        <v>0.24429398148148149</v>
      </c>
      <c r="D81" s="39" t="s">
        <v>220</v>
      </c>
      <c r="E81" s="26" t="s">
        <v>847</v>
      </c>
      <c r="F81" s="39" t="s">
        <v>1380</v>
      </c>
      <c r="G81" s="39" t="s">
        <v>858</v>
      </c>
      <c r="H81" s="39" t="s">
        <v>1381</v>
      </c>
      <c r="I81" s="39" t="s">
        <v>1382</v>
      </c>
      <c r="J81" s="40" t="s">
        <v>852</v>
      </c>
    </row>
    <row r="82" spans="2:10" ht="28.8" x14ac:dyDescent="0.3">
      <c r="B82" s="37">
        <v>46126</v>
      </c>
      <c r="C82" s="51">
        <v>0.24429398148148149</v>
      </c>
      <c r="D82" s="39" t="s">
        <v>220</v>
      </c>
      <c r="E82" s="26" t="s">
        <v>847</v>
      </c>
      <c r="F82" s="39" t="s">
        <v>1383</v>
      </c>
      <c r="G82" s="39" t="s">
        <v>862</v>
      </c>
      <c r="H82" s="39" t="s">
        <v>1384</v>
      </c>
      <c r="I82" s="39" t="s">
        <v>1385</v>
      </c>
      <c r="J82" s="40" t="s">
        <v>852</v>
      </c>
    </row>
    <row r="83" spans="2:10" ht="28.8" x14ac:dyDescent="0.3">
      <c r="B83" s="37">
        <v>46126</v>
      </c>
      <c r="C83" s="51">
        <v>0.24429398148148149</v>
      </c>
      <c r="D83" s="39" t="s">
        <v>220</v>
      </c>
      <c r="E83" s="26" t="s">
        <v>847</v>
      </c>
      <c r="F83" s="39" t="s">
        <v>1386</v>
      </c>
      <c r="G83" s="39" t="s">
        <v>866</v>
      </c>
      <c r="H83" s="39" t="s">
        <v>1387</v>
      </c>
      <c r="I83" s="39" t="s">
        <v>1388</v>
      </c>
      <c r="J83" s="40" t="s">
        <v>852</v>
      </c>
    </row>
    <row r="84" spans="2:10" ht="28.8" x14ac:dyDescent="0.3">
      <c r="B84" s="37">
        <v>46126</v>
      </c>
      <c r="C84" s="51">
        <v>0.24429398148148149</v>
      </c>
      <c r="D84" s="39" t="s">
        <v>220</v>
      </c>
      <c r="E84" s="26" t="s">
        <v>847</v>
      </c>
      <c r="F84" s="39" t="s">
        <v>1389</v>
      </c>
      <c r="G84" s="39" t="s">
        <v>870</v>
      </c>
      <c r="H84" s="39" t="s">
        <v>1390</v>
      </c>
      <c r="I84" s="39" t="s">
        <v>1391</v>
      </c>
      <c r="J84" s="40" t="s">
        <v>852</v>
      </c>
    </row>
    <row r="85" spans="2:10" ht="28.8" x14ac:dyDescent="0.3">
      <c r="B85" s="37">
        <v>46126</v>
      </c>
      <c r="C85" s="51">
        <v>0.24429398148148149</v>
      </c>
      <c r="D85" s="39" t="s">
        <v>220</v>
      </c>
      <c r="E85" s="26" t="s">
        <v>847</v>
      </c>
      <c r="F85" s="39" t="s">
        <v>1392</v>
      </c>
      <c r="G85" s="39" t="s">
        <v>874</v>
      </c>
      <c r="H85" s="39" t="s">
        <v>1393</v>
      </c>
      <c r="I85" s="39" t="s">
        <v>1394</v>
      </c>
      <c r="J85" s="40" t="s">
        <v>852</v>
      </c>
    </row>
    <row r="86" spans="2:10" ht="28.8" x14ac:dyDescent="0.3">
      <c r="B86" s="37">
        <v>46126</v>
      </c>
      <c r="C86" s="51">
        <v>0.24429398148148149</v>
      </c>
      <c r="D86" s="39" t="s">
        <v>220</v>
      </c>
      <c r="E86" s="26" t="s">
        <v>847</v>
      </c>
      <c r="F86" s="39" t="s">
        <v>1395</v>
      </c>
      <c r="G86" s="39" t="s">
        <v>878</v>
      </c>
      <c r="H86" s="39" t="s">
        <v>1396</v>
      </c>
      <c r="I86" s="39" t="s">
        <v>1397</v>
      </c>
      <c r="J86" s="40" t="s">
        <v>852</v>
      </c>
    </row>
    <row r="87" spans="2:10" ht="28.8" x14ac:dyDescent="0.3">
      <c r="B87" s="37">
        <v>46126</v>
      </c>
      <c r="C87" s="51">
        <v>0.24429398148148149</v>
      </c>
      <c r="D87" s="39" t="s">
        <v>220</v>
      </c>
      <c r="E87" s="26" t="s">
        <v>847</v>
      </c>
      <c r="F87" s="39" t="s">
        <v>1398</v>
      </c>
      <c r="G87" s="39" t="s">
        <v>882</v>
      </c>
      <c r="H87" s="39" t="s">
        <v>1399</v>
      </c>
      <c r="I87" s="39" t="s">
        <v>1400</v>
      </c>
      <c r="J87" s="40" t="s">
        <v>852</v>
      </c>
    </row>
    <row r="88" spans="2:10" ht="28.8" x14ac:dyDescent="0.3">
      <c r="B88" s="37">
        <v>46126</v>
      </c>
      <c r="C88" s="51">
        <v>0.24430555555555555</v>
      </c>
      <c r="D88" s="39" t="s">
        <v>220</v>
      </c>
      <c r="E88" s="26" t="s">
        <v>847</v>
      </c>
      <c r="F88" s="39" t="s">
        <v>1401</v>
      </c>
      <c r="G88" s="39" t="s">
        <v>886</v>
      </c>
      <c r="H88" s="39" t="s">
        <v>1402</v>
      </c>
      <c r="I88" s="39" t="s">
        <v>1403</v>
      </c>
      <c r="J88" s="40" t="s">
        <v>852</v>
      </c>
    </row>
    <row r="89" spans="2:10" ht="28.8" x14ac:dyDescent="0.3">
      <c r="B89" s="37">
        <v>46126</v>
      </c>
      <c r="C89" s="51">
        <v>0.24430555555555555</v>
      </c>
      <c r="D89" s="39" t="s">
        <v>220</v>
      </c>
      <c r="E89" s="26" t="s">
        <v>847</v>
      </c>
      <c r="F89" s="39" t="s">
        <v>1404</v>
      </c>
      <c r="G89" s="39" t="s">
        <v>849</v>
      </c>
      <c r="H89" s="39" t="s">
        <v>1405</v>
      </c>
      <c r="I89" s="39" t="s">
        <v>1406</v>
      </c>
      <c r="J89" s="40" t="s">
        <v>852</v>
      </c>
    </row>
    <row r="90" spans="2:10" ht="28.8" x14ac:dyDescent="0.3">
      <c r="B90" s="37">
        <v>46126</v>
      </c>
      <c r="C90" s="51">
        <v>0.24430555555555555</v>
      </c>
      <c r="D90" s="39" t="s">
        <v>220</v>
      </c>
      <c r="E90" s="26" t="s">
        <v>847</v>
      </c>
      <c r="F90" s="39" t="s">
        <v>1407</v>
      </c>
      <c r="G90" s="39" t="s">
        <v>854</v>
      </c>
      <c r="H90" s="39" t="s">
        <v>1408</v>
      </c>
      <c r="I90" s="39" t="s">
        <v>1409</v>
      </c>
      <c r="J90" s="40" t="s">
        <v>852</v>
      </c>
    </row>
    <row r="91" spans="2:10" ht="28.8" x14ac:dyDescent="0.3">
      <c r="B91" s="37">
        <v>46126</v>
      </c>
      <c r="C91" s="51">
        <v>0.24430555555555555</v>
      </c>
      <c r="D91" s="39" t="s">
        <v>220</v>
      </c>
      <c r="E91" s="26" t="s">
        <v>847</v>
      </c>
      <c r="F91" s="39" t="s">
        <v>1410</v>
      </c>
      <c r="G91" s="39" t="s">
        <v>858</v>
      </c>
      <c r="H91" s="39" t="s">
        <v>1411</v>
      </c>
      <c r="I91" s="39" t="s">
        <v>1412</v>
      </c>
      <c r="J91" s="40" t="s">
        <v>852</v>
      </c>
    </row>
    <row r="92" spans="2:10" ht="28.8" x14ac:dyDescent="0.3">
      <c r="B92" s="37">
        <v>46126</v>
      </c>
      <c r="C92" s="51">
        <v>0.24430555555555555</v>
      </c>
      <c r="D92" s="39" t="s">
        <v>220</v>
      </c>
      <c r="E92" s="26" t="s">
        <v>847</v>
      </c>
      <c r="F92" s="39" t="s">
        <v>1413</v>
      </c>
      <c r="G92" s="39" t="s">
        <v>862</v>
      </c>
      <c r="H92" s="39" t="s">
        <v>1414</v>
      </c>
      <c r="I92" s="39" t="s">
        <v>1415</v>
      </c>
      <c r="J92" s="40" t="s">
        <v>852</v>
      </c>
    </row>
    <row r="93" spans="2:10" ht="28.8" x14ac:dyDescent="0.3">
      <c r="B93" s="37">
        <v>46126</v>
      </c>
      <c r="C93" s="51">
        <v>0.24430555555555555</v>
      </c>
      <c r="D93" s="39" t="s">
        <v>220</v>
      </c>
      <c r="E93" s="26" t="s">
        <v>847</v>
      </c>
      <c r="F93" s="39" t="s">
        <v>1416</v>
      </c>
      <c r="G93" s="39" t="s">
        <v>866</v>
      </c>
      <c r="H93" s="39" t="s">
        <v>1417</v>
      </c>
      <c r="I93" s="39" t="s">
        <v>1418</v>
      </c>
      <c r="J93" s="40" t="s">
        <v>852</v>
      </c>
    </row>
    <row r="94" spans="2:10" ht="28.8" x14ac:dyDescent="0.3">
      <c r="B94" s="37">
        <v>46126</v>
      </c>
      <c r="C94" s="51">
        <v>0.24430555555555555</v>
      </c>
      <c r="D94" s="39" t="s">
        <v>220</v>
      </c>
      <c r="E94" s="26" t="s">
        <v>847</v>
      </c>
      <c r="F94" s="39" t="s">
        <v>1419</v>
      </c>
      <c r="G94" s="39" t="s">
        <v>870</v>
      </c>
      <c r="H94" s="39" t="s">
        <v>1420</v>
      </c>
      <c r="I94" s="39" t="s">
        <v>1421</v>
      </c>
      <c r="J94" s="40" t="s">
        <v>852</v>
      </c>
    </row>
    <row r="95" spans="2:10" ht="28.8" x14ac:dyDescent="0.3">
      <c r="B95" s="37">
        <v>46126</v>
      </c>
      <c r="C95" s="51">
        <v>0.24430555555555555</v>
      </c>
      <c r="D95" s="39" t="s">
        <v>220</v>
      </c>
      <c r="E95" s="26" t="s">
        <v>847</v>
      </c>
      <c r="F95" s="39" t="s">
        <v>1422</v>
      </c>
      <c r="G95" s="39" t="s">
        <v>874</v>
      </c>
      <c r="H95" s="39" t="s">
        <v>1423</v>
      </c>
      <c r="I95" s="39" t="s">
        <v>1424</v>
      </c>
      <c r="J95" s="40" t="s">
        <v>852</v>
      </c>
    </row>
    <row r="96" spans="2:10" ht="28.8" x14ac:dyDescent="0.3">
      <c r="B96" s="37">
        <v>46126</v>
      </c>
      <c r="C96" s="51">
        <v>0.24430555555555555</v>
      </c>
      <c r="D96" s="39" t="s">
        <v>220</v>
      </c>
      <c r="E96" s="26" t="s">
        <v>847</v>
      </c>
      <c r="F96" s="39" t="s">
        <v>1425</v>
      </c>
      <c r="G96" s="39" t="s">
        <v>878</v>
      </c>
      <c r="H96" s="39" t="s">
        <v>1426</v>
      </c>
      <c r="I96" s="39" t="s">
        <v>1427</v>
      </c>
      <c r="J96" s="40" t="s">
        <v>852</v>
      </c>
    </row>
    <row r="97" spans="2:10" ht="28.8" x14ac:dyDescent="0.3">
      <c r="B97" s="37">
        <v>46126</v>
      </c>
      <c r="C97" s="51">
        <v>0.24430555555555555</v>
      </c>
      <c r="D97" s="39" t="s">
        <v>220</v>
      </c>
      <c r="E97" s="26" t="s">
        <v>847</v>
      </c>
      <c r="F97" s="39" t="s">
        <v>1428</v>
      </c>
      <c r="G97" s="39" t="s">
        <v>882</v>
      </c>
      <c r="H97" s="39" t="s">
        <v>1429</v>
      </c>
      <c r="I97" s="39" t="s">
        <v>1430</v>
      </c>
      <c r="J97" s="40" t="s">
        <v>852</v>
      </c>
    </row>
    <row r="98" spans="2:10" ht="28.8" x14ac:dyDescent="0.3">
      <c r="B98" s="37">
        <v>46126</v>
      </c>
      <c r="C98" s="51">
        <v>0.24431712962962962</v>
      </c>
      <c r="D98" s="39" t="s">
        <v>220</v>
      </c>
      <c r="E98" s="26" t="s">
        <v>847</v>
      </c>
      <c r="F98" s="39" t="s">
        <v>1431</v>
      </c>
      <c r="G98" s="39" t="s">
        <v>886</v>
      </c>
      <c r="H98" s="39" t="s">
        <v>1432</v>
      </c>
      <c r="I98" s="39" t="s">
        <v>1433</v>
      </c>
      <c r="J98" s="40" t="s">
        <v>852</v>
      </c>
    </row>
    <row r="99" spans="2:10" ht="28.8" x14ac:dyDescent="0.3">
      <c r="B99" s="37">
        <v>46126</v>
      </c>
      <c r="C99" s="51">
        <v>0.24431712962962962</v>
      </c>
      <c r="D99" s="39" t="s">
        <v>220</v>
      </c>
      <c r="E99" s="26" t="s">
        <v>847</v>
      </c>
      <c r="F99" s="39" t="s">
        <v>1434</v>
      </c>
      <c r="G99" s="39" t="s">
        <v>849</v>
      </c>
      <c r="H99" s="39" t="s">
        <v>1435</v>
      </c>
      <c r="I99" s="39" t="s">
        <v>1436</v>
      </c>
      <c r="J99" s="40" t="s">
        <v>852</v>
      </c>
    </row>
    <row r="100" spans="2:10" ht="28.8" x14ac:dyDescent="0.3">
      <c r="B100" s="37">
        <v>46126</v>
      </c>
      <c r="C100" s="51">
        <v>0.24431712962962962</v>
      </c>
      <c r="D100" s="39" t="s">
        <v>220</v>
      </c>
      <c r="E100" s="26" t="s">
        <v>847</v>
      </c>
      <c r="F100" s="39" t="s">
        <v>1437</v>
      </c>
      <c r="G100" s="39" t="s">
        <v>854</v>
      </c>
      <c r="H100" s="39" t="s">
        <v>1438</v>
      </c>
      <c r="I100" s="39" t="s">
        <v>1439</v>
      </c>
      <c r="J100" s="40" t="s">
        <v>852</v>
      </c>
    </row>
    <row r="101" spans="2:10" ht="28.8" x14ac:dyDescent="0.3">
      <c r="B101" s="37">
        <v>46126</v>
      </c>
      <c r="C101" s="51">
        <v>0.24431712962962962</v>
      </c>
      <c r="D101" s="39" t="s">
        <v>220</v>
      </c>
      <c r="E101" s="26" t="s">
        <v>847</v>
      </c>
      <c r="F101" s="39" t="s">
        <v>1440</v>
      </c>
      <c r="G101" s="39" t="s">
        <v>858</v>
      </c>
      <c r="H101" s="39" t="s">
        <v>1441</v>
      </c>
      <c r="I101" s="39" t="s">
        <v>1442</v>
      </c>
      <c r="J101" s="40" t="s">
        <v>852</v>
      </c>
    </row>
    <row r="102" spans="2:10" ht="28.8" x14ac:dyDescent="0.3">
      <c r="B102" s="37">
        <v>46126</v>
      </c>
      <c r="C102" s="51">
        <v>0.24431712962962962</v>
      </c>
      <c r="D102" s="39" t="s">
        <v>220</v>
      </c>
      <c r="E102" s="26" t="s">
        <v>847</v>
      </c>
      <c r="F102" s="39" t="s">
        <v>1443</v>
      </c>
      <c r="G102" s="39" t="s">
        <v>862</v>
      </c>
      <c r="H102" s="39" t="s">
        <v>1444</v>
      </c>
      <c r="I102" s="39" t="s">
        <v>1445</v>
      </c>
      <c r="J102" s="40" t="s">
        <v>852</v>
      </c>
    </row>
    <row r="103" spans="2:10" ht="28.8" x14ac:dyDescent="0.3">
      <c r="B103" s="37">
        <v>46126</v>
      </c>
      <c r="C103" s="51">
        <v>0.24431712962962962</v>
      </c>
      <c r="D103" s="39" t="s">
        <v>220</v>
      </c>
      <c r="E103" s="26" t="s">
        <v>847</v>
      </c>
      <c r="F103" s="39" t="s">
        <v>1446</v>
      </c>
      <c r="G103" s="39" t="s">
        <v>866</v>
      </c>
      <c r="H103" s="39" t="s">
        <v>1447</v>
      </c>
      <c r="I103" s="39" t="s">
        <v>1448</v>
      </c>
      <c r="J103" s="40" t="s">
        <v>852</v>
      </c>
    </row>
    <row r="104" spans="2:10" ht="28.8" x14ac:dyDescent="0.3">
      <c r="B104" s="37">
        <v>46126</v>
      </c>
      <c r="C104" s="51">
        <v>0.24431712962962962</v>
      </c>
      <c r="D104" s="39" t="s">
        <v>220</v>
      </c>
      <c r="E104" s="26" t="s">
        <v>847</v>
      </c>
      <c r="F104" s="39" t="s">
        <v>1449</v>
      </c>
      <c r="G104" s="39" t="s">
        <v>870</v>
      </c>
      <c r="H104" s="39" t="s">
        <v>1450</v>
      </c>
      <c r="I104" s="39" t="s">
        <v>1451</v>
      </c>
      <c r="J104" s="40" t="s">
        <v>852</v>
      </c>
    </row>
    <row r="105" spans="2:10" ht="28.8" x14ac:dyDescent="0.3">
      <c r="B105" s="37">
        <v>46126</v>
      </c>
      <c r="C105" s="51">
        <v>0.24431712962962962</v>
      </c>
      <c r="D105" s="39" t="s">
        <v>220</v>
      </c>
      <c r="E105" s="26" t="s">
        <v>847</v>
      </c>
      <c r="F105" s="39" t="s">
        <v>1452</v>
      </c>
      <c r="G105" s="39" t="s">
        <v>874</v>
      </c>
      <c r="H105" s="39" t="s">
        <v>1453</v>
      </c>
      <c r="I105" s="39" t="s">
        <v>1454</v>
      </c>
      <c r="J105" s="40" t="s">
        <v>852</v>
      </c>
    </row>
    <row r="106" spans="2:10" ht="28.8" x14ac:dyDescent="0.3">
      <c r="B106" s="37">
        <v>46126</v>
      </c>
      <c r="C106" s="51">
        <v>0.24431712962962962</v>
      </c>
      <c r="D106" s="39" t="s">
        <v>220</v>
      </c>
      <c r="E106" s="26" t="s">
        <v>847</v>
      </c>
      <c r="F106" s="39" t="s">
        <v>1455</v>
      </c>
      <c r="G106" s="39" t="s">
        <v>878</v>
      </c>
      <c r="H106" s="39" t="s">
        <v>1456</v>
      </c>
      <c r="I106" s="39" t="s">
        <v>1457</v>
      </c>
      <c r="J106" s="40" t="s">
        <v>852</v>
      </c>
    </row>
    <row r="107" spans="2:10" ht="28.8" x14ac:dyDescent="0.3">
      <c r="B107" s="37">
        <v>46126</v>
      </c>
      <c r="C107" s="51">
        <v>0.24431712962962962</v>
      </c>
      <c r="D107" s="39" t="s">
        <v>220</v>
      </c>
      <c r="E107" s="26" t="s">
        <v>847</v>
      </c>
      <c r="F107" s="39" t="s">
        <v>1458</v>
      </c>
      <c r="G107" s="39" t="s">
        <v>882</v>
      </c>
      <c r="H107" s="39" t="s">
        <v>1459</v>
      </c>
      <c r="I107" s="39" t="s">
        <v>1460</v>
      </c>
      <c r="J107" s="40" t="s">
        <v>852</v>
      </c>
    </row>
    <row r="108" spans="2:10" ht="28.8" x14ac:dyDescent="0.3">
      <c r="B108" s="37">
        <v>46126</v>
      </c>
      <c r="C108" s="51">
        <v>0.24432870370370371</v>
      </c>
      <c r="D108" s="39" t="s">
        <v>220</v>
      </c>
      <c r="E108" s="26" t="s">
        <v>847</v>
      </c>
      <c r="F108" s="39" t="s">
        <v>1461</v>
      </c>
      <c r="G108" s="39" t="s">
        <v>886</v>
      </c>
      <c r="H108" s="39" t="s">
        <v>1462</v>
      </c>
      <c r="I108" s="39" t="s">
        <v>1463</v>
      </c>
      <c r="J108" s="40" t="s">
        <v>852</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1D522-6B53-4617-9FF6-6DD7A3FD4578}">
  <sheetPr codeName="Hoja7"/>
  <dimension ref="A1:M286"/>
  <sheetViews>
    <sheetView workbookViewId="0">
      <selection activeCell="I258" sqref="I258"/>
    </sheetView>
  </sheetViews>
  <sheetFormatPr baseColWidth="10" defaultRowHeight="14.4" x14ac:dyDescent="0.3"/>
  <cols>
    <col min="5" max="5" width="16.44140625" customWidth="1"/>
    <col min="7" max="7" width="35.44140625" customWidth="1"/>
    <col min="8" max="8" width="17.21875" customWidth="1"/>
    <col min="9" max="9" width="19.6640625" customWidth="1"/>
    <col min="10" max="10" width="35.77734375" customWidth="1"/>
  </cols>
  <sheetData>
    <row r="1" spans="1:13" x14ac:dyDescent="0.3">
      <c r="A1" s="184" t="s">
        <v>1034</v>
      </c>
      <c r="B1" s="185"/>
      <c r="C1" s="185"/>
      <c r="D1" s="185"/>
      <c r="E1" s="185"/>
      <c r="F1" s="185"/>
      <c r="G1" s="185"/>
      <c r="H1" s="185"/>
      <c r="I1" s="185"/>
      <c r="J1" s="185"/>
      <c r="K1" s="185"/>
      <c r="L1" s="168"/>
      <c r="M1" s="168"/>
    </row>
    <row r="2" spans="1:13" x14ac:dyDescent="0.3">
      <c r="A2" s="185"/>
      <c r="B2" s="185"/>
      <c r="C2" s="185"/>
      <c r="D2" s="185"/>
      <c r="E2" s="185"/>
      <c r="F2" s="185"/>
      <c r="G2" s="185"/>
      <c r="H2" s="185"/>
      <c r="I2" s="185"/>
      <c r="J2" s="185"/>
      <c r="K2" s="185"/>
      <c r="L2" s="168"/>
      <c r="M2" s="168"/>
    </row>
    <row r="3" spans="1:13" x14ac:dyDescent="0.3">
      <c r="A3" s="185"/>
      <c r="B3" s="185"/>
      <c r="C3" s="185"/>
      <c r="D3" s="185"/>
      <c r="E3" s="185"/>
      <c r="F3" s="185"/>
      <c r="G3" s="185"/>
      <c r="H3" s="185"/>
      <c r="I3" s="185"/>
      <c r="J3" s="185"/>
      <c r="K3" s="185"/>
      <c r="L3" s="168"/>
      <c r="M3" s="168"/>
    </row>
    <row r="4" spans="1:13" x14ac:dyDescent="0.3">
      <c r="A4" s="185"/>
      <c r="B4" s="185"/>
      <c r="C4" s="185"/>
      <c r="D4" s="185"/>
      <c r="E4" s="185"/>
      <c r="F4" s="185"/>
      <c r="G4" s="185"/>
      <c r="H4" s="185"/>
      <c r="I4" s="185"/>
      <c r="J4" s="185"/>
      <c r="K4" s="185"/>
      <c r="L4" s="32" t="s">
        <v>0</v>
      </c>
      <c r="M4" s="32" t="s">
        <v>6</v>
      </c>
    </row>
    <row r="5" spans="1:13" x14ac:dyDescent="0.3">
      <c r="A5" s="185"/>
      <c r="B5" s="185"/>
      <c r="C5" s="185"/>
      <c r="D5" s="185"/>
      <c r="E5" s="185"/>
      <c r="F5" s="185"/>
      <c r="G5" s="185"/>
      <c r="H5" s="185"/>
      <c r="I5" s="185"/>
      <c r="J5" s="185"/>
      <c r="K5" s="185"/>
      <c r="L5" s="32" t="s">
        <v>1</v>
      </c>
      <c r="M5" s="33" t="s">
        <v>2</v>
      </c>
    </row>
    <row r="6" spans="1:13" x14ac:dyDescent="0.3">
      <c r="A6" s="185"/>
      <c r="B6" s="185"/>
      <c r="C6" s="185"/>
      <c r="D6" s="185"/>
      <c r="E6" s="185"/>
      <c r="F6" s="185"/>
      <c r="G6" s="185"/>
      <c r="H6" s="185"/>
      <c r="I6" s="185"/>
      <c r="J6" s="185"/>
      <c r="K6" s="185"/>
      <c r="L6" s="32" t="s">
        <v>3</v>
      </c>
      <c r="M6" s="33" t="s">
        <v>4</v>
      </c>
    </row>
    <row r="8" spans="1:13" x14ac:dyDescent="0.3">
      <c r="B8" s="34" t="s">
        <v>210</v>
      </c>
      <c r="C8" s="35" t="s">
        <v>211</v>
      </c>
      <c r="D8" s="35" t="s">
        <v>212</v>
      </c>
      <c r="E8" s="35" t="s">
        <v>213</v>
      </c>
      <c r="F8" s="35" t="s">
        <v>214</v>
      </c>
      <c r="G8" s="36" t="s">
        <v>215</v>
      </c>
      <c r="H8" s="36" t="s">
        <v>216</v>
      </c>
      <c r="I8" s="36" t="s">
        <v>217</v>
      </c>
      <c r="J8" s="36" t="s">
        <v>218</v>
      </c>
    </row>
    <row r="9" spans="1:13" ht="28.8" x14ac:dyDescent="0.3">
      <c r="B9" s="37">
        <v>46126</v>
      </c>
      <c r="C9" s="38">
        <v>0.24410879629629631</v>
      </c>
      <c r="D9" s="39" t="s">
        <v>220</v>
      </c>
      <c r="E9" s="26" t="s">
        <v>847</v>
      </c>
      <c r="F9" s="39" t="s">
        <v>848</v>
      </c>
      <c r="G9" s="39" t="s">
        <v>849</v>
      </c>
      <c r="H9" s="39" t="s">
        <v>850</v>
      </c>
      <c r="I9" s="39" t="s">
        <v>851</v>
      </c>
      <c r="J9" s="40" t="s">
        <v>852</v>
      </c>
    </row>
    <row r="10" spans="1:13" ht="28.8" x14ac:dyDescent="0.3">
      <c r="B10" s="37">
        <v>46126</v>
      </c>
      <c r="C10" s="51">
        <v>0.24410879629629631</v>
      </c>
      <c r="D10" s="39" t="s">
        <v>220</v>
      </c>
      <c r="E10" s="26" t="s">
        <v>847</v>
      </c>
      <c r="F10" s="39" t="s">
        <v>853</v>
      </c>
      <c r="G10" s="39" t="s">
        <v>854</v>
      </c>
      <c r="H10" s="39" t="s">
        <v>855</v>
      </c>
      <c r="I10" s="39" t="s">
        <v>856</v>
      </c>
      <c r="J10" s="40" t="s">
        <v>852</v>
      </c>
    </row>
    <row r="11" spans="1:13" ht="28.8" x14ac:dyDescent="0.3">
      <c r="B11" s="37">
        <v>46126</v>
      </c>
      <c r="C11" s="51">
        <v>0.24410879629629631</v>
      </c>
      <c r="D11" s="39" t="s">
        <v>220</v>
      </c>
      <c r="E11" s="26" t="s">
        <v>847</v>
      </c>
      <c r="F11" s="39" t="s">
        <v>857</v>
      </c>
      <c r="G11" s="39" t="s">
        <v>858</v>
      </c>
      <c r="H11" s="39" t="s">
        <v>859</v>
      </c>
      <c r="I11" s="39" t="s">
        <v>860</v>
      </c>
      <c r="J11" s="40" t="s">
        <v>852</v>
      </c>
    </row>
    <row r="12" spans="1:13" ht="28.8" x14ac:dyDescent="0.3">
      <c r="B12" s="37">
        <v>46126</v>
      </c>
      <c r="C12" s="51">
        <v>0.24410879629629631</v>
      </c>
      <c r="D12" s="39" t="s">
        <v>220</v>
      </c>
      <c r="E12" s="26" t="s">
        <v>847</v>
      </c>
      <c r="F12" s="39" t="s">
        <v>861</v>
      </c>
      <c r="G12" s="39" t="s">
        <v>862</v>
      </c>
      <c r="H12" s="39" t="s">
        <v>863</v>
      </c>
      <c r="I12" s="39" t="s">
        <v>864</v>
      </c>
      <c r="J12" s="40" t="s">
        <v>852</v>
      </c>
    </row>
    <row r="13" spans="1:13" ht="28.8" x14ac:dyDescent="0.3">
      <c r="B13" s="37">
        <v>46126</v>
      </c>
      <c r="C13" s="51">
        <v>0.24410879629629631</v>
      </c>
      <c r="D13" s="39" t="s">
        <v>220</v>
      </c>
      <c r="E13" s="26" t="s">
        <v>847</v>
      </c>
      <c r="F13" s="39" t="s">
        <v>865</v>
      </c>
      <c r="G13" s="39" t="s">
        <v>866</v>
      </c>
      <c r="H13" s="39" t="s">
        <v>867</v>
      </c>
      <c r="I13" s="39" t="s">
        <v>868</v>
      </c>
      <c r="J13" s="40" t="s">
        <v>852</v>
      </c>
    </row>
    <row r="14" spans="1:13" ht="28.8" x14ac:dyDescent="0.3">
      <c r="B14" s="37">
        <v>46126</v>
      </c>
      <c r="C14" s="51">
        <v>0.24410879629629631</v>
      </c>
      <c r="D14" s="39" t="s">
        <v>220</v>
      </c>
      <c r="E14" s="26" t="s">
        <v>847</v>
      </c>
      <c r="F14" s="39" t="s">
        <v>869</v>
      </c>
      <c r="G14" s="39" t="s">
        <v>870</v>
      </c>
      <c r="H14" s="39" t="s">
        <v>871</v>
      </c>
      <c r="I14" s="39" t="s">
        <v>872</v>
      </c>
      <c r="J14" s="40" t="s">
        <v>852</v>
      </c>
    </row>
    <row r="15" spans="1:13" ht="28.8" x14ac:dyDescent="0.3">
      <c r="B15" s="37">
        <v>46126</v>
      </c>
      <c r="C15" s="51">
        <v>0.24410879629629631</v>
      </c>
      <c r="D15" s="39" t="s">
        <v>220</v>
      </c>
      <c r="E15" s="26" t="s">
        <v>847</v>
      </c>
      <c r="F15" s="39" t="s">
        <v>873</v>
      </c>
      <c r="G15" s="39" t="s">
        <v>874</v>
      </c>
      <c r="H15" s="39" t="s">
        <v>875</v>
      </c>
      <c r="I15" s="39" t="s">
        <v>876</v>
      </c>
      <c r="J15" s="40" t="s">
        <v>852</v>
      </c>
    </row>
    <row r="16" spans="1:13" ht="28.8" x14ac:dyDescent="0.3">
      <c r="B16" s="37">
        <v>46126</v>
      </c>
      <c r="C16" s="51">
        <v>0.24410879629629631</v>
      </c>
      <c r="D16" s="39" t="s">
        <v>220</v>
      </c>
      <c r="E16" s="26" t="s">
        <v>847</v>
      </c>
      <c r="F16" s="39" t="s">
        <v>877</v>
      </c>
      <c r="G16" s="39" t="s">
        <v>878</v>
      </c>
      <c r="H16" s="39" t="s">
        <v>879</v>
      </c>
      <c r="I16" s="39" t="s">
        <v>880</v>
      </c>
      <c r="J16" s="40" t="s">
        <v>852</v>
      </c>
    </row>
    <row r="17" spans="2:10" ht="28.8" x14ac:dyDescent="0.3">
      <c r="B17" s="37">
        <v>46126</v>
      </c>
      <c r="C17" s="51">
        <v>0.24412037037037038</v>
      </c>
      <c r="D17" s="39" t="s">
        <v>220</v>
      </c>
      <c r="E17" s="26" t="s">
        <v>847</v>
      </c>
      <c r="F17" s="39" t="s">
        <v>881</v>
      </c>
      <c r="G17" s="39" t="s">
        <v>882</v>
      </c>
      <c r="H17" s="39" t="s">
        <v>883</v>
      </c>
      <c r="I17" s="39" t="s">
        <v>884</v>
      </c>
      <c r="J17" s="40" t="s">
        <v>852</v>
      </c>
    </row>
    <row r="18" spans="2:10" ht="28.8" x14ac:dyDescent="0.3">
      <c r="B18" s="37">
        <v>46126</v>
      </c>
      <c r="C18" s="51">
        <v>0.24412037037037038</v>
      </c>
      <c r="D18" s="39" t="s">
        <v>220</v>
      </c>
      <c r="E18" s="26" t="s">
        <v>847</v>
      </c>
      <c r="F18" s="39" t="s">
        <v>885</v>
      </c>
      <c r="G18" s="39" t="s">
        <v>886</v>
      </c>
      <c r="H18" s="39" t="s">
        <v>887</v>
      </c>
      <c r="I18" s="39" t="s">
        <v>888</v>
      </c>
      <c r="J18" s="40" t="s">
        <v>852</v>
      </c>
    </row>
    <row r="19" spans="2:10" ht="28.8" x14ac:dyDescent="0.3">
      <c r="B19" s="37">
        <v>46126</v>
      </c>
      <c r="C19" s="51">
        <v>0.24412037037037038</v>
      </c>
      <c r="D19" s="39" t="s">
        <v>220</v>
      </c>
      <c r="E19" s="26" t="s">
        <v>847</v>
      </c>
      <c r="F19" s="39" t="s">
        <v>889</v>
      </c>
      <c r="G19" s="39" t="s">
        <v>849</v>
      </c>
      <c r="H19" s="39" t="s">
        <v>890</v>
      </c>
      <c r="I19" s="39" t="s">
        <v>891</v>
      </c>
      <c r="J19" s="40" t="s">
        <v>852</v>
      </c>
    </row>
    <row r="20" spans="2:10" ht="28.8" x14ac:dyDescent="0.3">
      <c r="B20" s="37">
        <v>46126</v>
      </c>
      <c r="C20" s="51">
        <v>0.24412037037037038</v>
      </c>
      <c r="D20" s="39" t="s">
        <v>220</v>
      </c>
      <c r="E20" s="26" t="s">
        <v>847</v>
      </c>
      <c r="F20" s="39" t="s">
        <v>892</v>
      </c>
      <c r="G20" s="39" t="s">
        <v>854</v>
      </c>
      <c r="H20" s="39" t="s">
        <v>893</v>
      </c>
      <c r="I20" s="39" t="s">
        <v>894</v>
      </c>
      <c r="J20" s="40" t="s">
        <v>852</v>
      </c>
    </row>
    <row r="21" spans="2:10" ht="28.8" x14ac:dyDescent="0.3">
      <c r="B21" s="37">
        <v>46126</v>
      </c>
      <c r="C21" s="51">
        <v>0.24412037037037038</v>
      </c>
      <c r="D21" s="39" t="s">
        <v>220</v>
      </c>
      <c r="E21" s="26" t="s">
        <v>847</v>
      </c>
      <c r="F21" s="39" t="s">
        <v>895</v>
      </c>
      <c r="G21" s="39" t="s">
        <v>858</v>
      </c>
      <c r="H21" s="39" t="s">
        <v>896</v>
      </c>
      <c r="I21" s="39" t="s">
        <v>897</v>
      </c>
      <c r="J21" s="40" t="s">
        <v>852</v>
      </c>
    </row>
    <row r="22" spans="2:10" ht="28.8" x14ac:dyDescent="0.3">
      <c r="B22" s="37">
        <v>46126</v>
      </c>
      <c r="C22" s="51">
        <v>0.24412037037037038</v>
      </c>
      <c r="D22" s="39" t="s">
        <v>220</v>
      </c>
      <c r="E22" s="26" t="s">
        <v>847</v>
      </c>
      <c r="F22" s="39" t="s">
        <v>898</v>
      </c>
      <c r="G22" s="39" t="s">
        <v>862</v>
      </c>
      <c r="H22" s="39" t="s">
        <v>899</v>
      </c>
      <c r="I22" s="39" t="s">
        <v>900</v>
      </c>
      <c r="J22" s="40" t="s">
        <v>852</v>
      </c>
    </row>
    <row r="23" spans="2:10" ht="28.8" x14ac:dyDescent="0.3">
      <c r="B23" s="37">
        <v>46126</v>
      </c>
      <c r="C23" s="51">
        <v>0.24412037037037038</v>
      </c>
      <c r="D23" s="39" t="s">
        <v>220</v>
      </c>
      <c r="E23" s="26" t="s">
        <v>847</v>
      </c>
      <c r="F23" s="39" t="s">
        <v>901</v>
      </c>
      <c r="G23" s="39" t="s">
        <v>866</v>
      </c>
      <c r="H23" s="39" t="s">
        <v>902</v>
      </c>
      <c r="I23" s="39" t="s">
        <v>903</v>
      </c>
      <c r="J23" s="40" t="s">
        <v>852</v>
      </c>
    </row>
    <row r="24" spans="2:10" ht="28.8" x14ac:dyDescent="0.3">
      <c r="B24" s="37">
        <v>46126</v>
      </c>
      <c r="C24" s="51">
        <v>0.24412037037037038</v>
      </c>
      <c r="D24" s="39" t="s">
        <v>220</v>
      </c>
      <c r="E24" s="26" t="s">
        <v>847</v>
      </c>
      <c r="F24" s="39" t="s">
        <v>904</v>
      </c>
      <c r="G24" s="39" t="s">
        <v>870</v>
      </c>
      <c r="H24" s="39" t="s">
        <v>905</v>
      </c>
      <c r="I24" s="39" t="s">
        <v>906</v>
      </c>
      <c r="J24" s="40" t="s">
        <v>852</v>
      </c>
    </row>
    <row r="25" spans="2:10" ht="28.8" x14ac:dyDescent="0.3">
      <c r="B25" s="37">
        <v>46126</v>
      </c>
      <c r="C25" s="51">
        <v>0.24412037037037038</v>
      </c>
      <c r="D25" s="39" t="s">
        <v>220</v>
      </c>
      <c r="E25" s="26" t="s">
        <v>847</v>
      </c>
      <c r="F25" s="39" t="s">
        <v>907</v>
      </c>
      <c r="G25" s="39" t="s">
        <v>874</v>
      </c>
      <c r="H25" s="39" t="s">
        <v>908</v>
      </c>
      <c r="I25" s="39" t="s">
        <v>909</v>
      </c>
      <c r="J25" s="40" t="s">
        <v>852</v>
      </c>
    </row>
    <row r="26" spans="2:10" ht="28.8" x14ac:dyDescent="0.3">
      <c r="B26" s="37">
        <v>46126</v>
      </c>
      <c r="C26" s="51">
        <v>0.24412037037037038</v>
      </c>
      <c r="D26" s="39" t="s">
        <v>220</v>
      </c>
      <c r="E26" s="26" t="s">
        <v>847</v>
      </c>
      <c r="F26" s="39" t="s">
        <v>910</v>
      </c>
      <c r="G26" s="39" t="s">
        <v>878</v>
      </c>
      <c r="H26" s="39" t="s">
        <v>911</v>
      </c>
      <c r="I26" s="39" t="s">
        <v>912</v>
      </c>
      <c r="J26" s="40" t="s">
        <v>852</v>
      </c>
    </row>
    <row r="27" spans="2:10" ht="28.8" x14ac:dyDescent="0.3">
      <c r="B27" s="37">
        <v>46126</v>
      </c>
      <c r="C27" s="51">
        <v>0.24412037037037038</v>
      </c>
      <c r="D27" s="39" t="s">
        <v>220</v>
      </c>
      <c r="E27" s="26" t="s">
        <v>847</v>
      </c>
      <c r="F27" s="39" t="s">
        <v>913</v>
      </c>
      <c r="G27" s="39" t="s">
        <v>882</v>
      </c>
      <c r="H27" s="39" t="s">
        <v>914</v>
      </c>
      <c r="I27" s="39" t="s">
        <v>915</v>
      </c>
      <c r="J27" s="40" t="s">
        <v>852</v>
      </c>
    </row>
    <row r="28" spans="2:10" ht="28.8" x14ac:dyDescent="0.3">
      <c r="B28" s="37">
        <v>46126</v>
      </c>
      <c r="C28" s="51">
        <v>0.24413194444444444</v>
      </c>
      <c r="D28" s="39" t="s">
        <v>220</v>
      </c>
      <c r="E28" s="26" t="s">
        <v>847</v>
      </c>
      <c r="F28" s="39" t="s">
        <v>916</v>
      </c>
      <c r="G28" s="39" t="s">
        <v>886</v>
      </c>
      <c r="H28" s="39" t="s">
        <v>917</v>
      </c>
      <c r="I28" s="39" t="s">
        <v>918</v>
      </c>
      <c r="J28" s="40" t="s">
        <v>852</v>
      </c>
    </row>
    <row r="29" spans="2:10" ht="28.8" x14ac:dyDescent="0.3">
      <c r="B29" s="37">
        <v>46126</v>
      </c>
      <c r="C29" s="51">
        <v>0.24413194444444444</v>
      </c>
      <c r="D29" s="39" t="s">
        <v>220</v>
      </c>
      <c r="E29" s="26" t="s">
        <v>847</v>
      </c>
      <c r="F29" s="39" t="s">
        <v>919</v>
      </c>
      <c r="G29" s="39" t="s">
        <v>849</v>
      </c>
      <c r="H29" s="39" t="s">
        <v>920</v>
      </c>
      <c r="I29" s="39" t="s">
        <v>921</v>
      </c>
      <c r="J29" s="40" t="s">
        <v>852</v>
      </c>
    </row>
    <row r="30" spans="2:10" ht="28.8" x14ac:dyDescent="0.3">
      <c r="B30" s="37">
        <v>46126</v>
      </c>
      <c r="C30" s="51">
        <v>0.24413194444444444</v>
      </c>
      <c r="D30" s="39" t="s">
        <v>220</v>
      </c>
      <c r="E30" s="26" t="s">
        <v>847</v>
      </c>
      <c r="F30" s="39" t="s">
        <v>922</v>
      </c>
      <c r="G30" s="39" t="s">
        <v>854</v>
      </c>
      <c r="H30" s="39" t="s">
        <v>923</v>
      </c>
      <c r="I30" s="39" t="s">
        <v>924</v>
      </c>
      <c r="J30" s="40" t="s">
        <v>852</v>
      </c>
    </row>
    <row r="31" spans="2:10" ht="28.8" x14ac:dyDescent="0.3">
      <c r="B31" s="37">
        <v>46126</v>
      </c>
      <c r="C31" s="51">
        <v>0.24413194444444444</v>
      </c>
      <c r="D31" s="39" t="s">
        <v>220</v>
      </c>
      <c r="E31" s="26" t="s">
        <v>847</v>
      </c>
      <c r="F31" s="39" t="s">
        <v>925</v>
      </c>
      <c r="G31" s="39" t="s">
        <v>858</v>
      </c>
      <c r="H31" s="39" t="s">
        <v>926</v>
      </c>
      <c r="I31" s="39" t="s">
        <v>927</v>
      </c>
      <c r="J31" s="40" t="s">
        <v>852</v>
      </c>
    </row>
    <row r="32" spans="2:10" ht="28.8" x14ac:dyDescent="0.3">
      <c r="B32" s="37">
        <v>46126</v>
      </c>
      <c r="C32" s="51">
        <v>0.24413194444444444</v>
      </c>
      <c r="D32" s="39" t="s">
        <v>220</v>
      </c>
      <c r="E32" s="26" t="s">
        <v>847</v>
      </c>
      <c r="F32" s="39" t="s">
        <v>928</v>
      </c>
      <c r="G32" s="39" t="s">
        <v>862</v>
      </c>
      <c r="H32" s="39" t="s">
        <v>929</v>
      </c>
      <c r="I32" s="39" t="s">
        <v>930</v>
      </c>
      <c r="J32" s="40" t="s">
        <v>852</v>
      </c>
    </row>
    <row r="33" spans="2:10" ht="28.8" x14ac:dyDescent="0.3">
      <c r="B33" s="37">
        <v>46126</v>
      </c>
      <c r="C33" s="51">
        <v>0.24413194444444444</v>
      </c>
      <c r="D33" s="39" t="s">
        <v>220</v>
      </c>
      <c r="E33" s="26" t="s">
        <v>847</v>
      </c>
      <c r="F33" s="39" t="s">
        <v>931</v>
      </c>
      <c r="G33" s="39" t="s">
        <v>866</v>
      </c>
      <c r="H33" s="39" t="s">
        <v>932</v>
      </c>
      <c r="I33" s="39" t="s">
        <v>933</v>
      </c>
      <c r="J33" s="40" t="s">
        <v>852</v>
      </c>
    </row>
    <row r="34" spans="2:10" ht="28.8" x14ac:dyDescent="0.3">
      <c r="B34" s="37">
        <v>46126</v>
      </c>
      <c r="C34" s="51">
        <v>0.24413194444444444</v>
      </c>
      <c r="D34" s="39" t="s">
        <v>220</v>
      </c>
      <c r="E34" s="26" t="s">
        <v>847</v>
      </c>
      <c r="F34" s="39" t="s">
        <v>934</v>
      </c>
      <c r="G34" s="39" t="s">
        <v>870</v>
      </c>
      <c r="H34" s="39" t="s">
        <v>935</v>
      </c>
      <c r="I34" s="39" t="s">
        <v>936</v>
      </c>
      <c r="J34" s="40" t="s">
        <v>852</v>
      </c>
    </row>
    <row r="35" spans="2:10" ht="28.8" x14ac:dyDescent="0.3">
      <c r="B35" s="37">
        <v>46126</v>
      </c>
      <c r="C35" s="51">
        <v>0.24413194444444444</v>
      </c>
      <c r="D35" s="39" t="s">
        <v>220</v>
      </c>
      <c r="E35" s="26" t="s">
        <v>847</v>
      </c>
      <c r="F35" s="39" t="s">
        <v>937</v>
      </c>
      <c r="G35" s="39" t="s">
        <v>874</v>
      </c>
      <c r="H35" s="39" t="s">
        <v>938</v>
      </c>
      <c r="I35" s="39" t="s">
        <v>939</v>
      </c>
      <c r="J35" s="40" t="s">
        <v>852</v>
      </c>
    </row>
    <row r="36" spans="2:10" ht="28.8" x14ac:dyDescent="0.3">
      <c r="B36" s="37">
        <v>46126</v>
      </c>
      <c r="C36" s="51">
        <v>0.24413194444444444</v>
      </c>
      <c r="D36" s="39" t="s">
        <v>220</v>
      </c>
      <c r="E36" s="26" t="s">
        <v>847</v>
      </c>
      <c r="F36" s="39" t="s">
        <v>940</v>
      </c>
      <c r="G36" s="39" t="s">
        <v>878</v>
      </c>
      <c r="H36" s="39" t="s">
        <v>941</v>
      </c>
      <c r="I36" s="39" t="s">
        <v>942</v>
      </c>
      <c r="J36" s="40" t="s">
        <v>852</v>
      </c>
    </row>
    <row r="37" spans="2:10" ht="28.8" x14ac:dyDescent="0.3">
      <c r="B37" s="37">
        <v>46126</v>
      </c>
      <c r="C37" s="51">
        <v>0.24413194444444444</v>
      </c>
      <c r="D37" s="39" t="s">
        <v>220</v>
      </c>
      <c r="E37" s="26" t="s">
        <v>847</v>
      </c>
      <c r="F37" s="39" t="s">
        <v>943</v>
      </c>
      <c r="G37" s="39" t="s">
        <v>882</v>
      </c>
      <c r="H37" s="39" t="s">
        <v>944</v>
      </c>
      <c r="I37" s="39" t="s">
        <v>945</v>
      </c>
      <c r="J37" s="40" t="s">
        <v>852</v>
      </c>
    </row>
    <row r="38" spans="2:10" ht="28.8" x14ac:dyDescent="0.3">
      <c r="B38" s="37">
        <v>46126</v>
      </c>
      <c r="C38" s="51">
        <v>0.24414351851851851</v>
      </c>
      <c r="D38" s="39" t="s">
        <v>220</v>
      </c>
      <c r="E38" s="26" t="s">
        <v>847</v>
      </c>
      <c r="F38" s="39" t="s">
        <v>946</v>
      </c>
      <c r="G38" s="39" t="s">
        <v>886</v>
      </c>
      <c r="H38" s="39" t="s">
        <v>947</v>
      </c>
      <c r="I38" s="39" t="s">
        <v>948</v>
      </c>
      <c r="J38" s="40" t="s">
        <v>852</v>
      </c>
    </row>
    <row r="39" spans="2:10" ht="28.8" x14ac:dyDescent="0.3">
      <c r="B39" s="37">
        <v>46126</v>
      </c>
      <c r="C39" s="51">
        <v>0.24414351851851851</v>
      </c>
      <c r="D39" s="39" t="s">
        <v>220</v>
      </c>
      <c r="E39" s="26" t="s">
        <v>847</v>
      </c>
      <c r="F39" s="39" t="s">
        <v>949</v>
      </c>
      <c r="G39" s="39" t="s">
        <v>849</v>
      </c>
      <c r="H39" s="39" t="s">
        <v>950</v>
      </c>
      <c r="I39" s="39" t="s">
        <v>951</v>
      </c>
      <c r="J39" s="40" t="s">
        <v>852</v>
      </c>
    </row>
    <row r="40" spans="2:10" ht="28.8" x14ac:dyDescent="0.3">
      <c r="B40" s="37">
        <v>46126</v>
      </c>
      <c r="C40" s="51">
        <v>0.24414351851851851</v>
      </c>
      <c r="D40" s="39" t="s">
        <v>220</v>
      </c>
      <c r="E40" s="26" t="s">
        <v>847</v>
      </c>
      <c r="F40" s="39" t="s">
        <v>952</v>
      </c>
      <c r="G40" s="39" t="s">
        <v>854</v>
      </c>
      <c r="H40" s="39" t="s">
        <v>953</v>
      </c>
      <c r="I40" s="39" t="s">
        <v>954</v>
      </c>
      <c r="J40" s="40" t="s">
        <v>852</v>
      </c>
    </row>
    <row r="41" spans="2:10" ht="28.8" x14ac:dyDescent="0.3">
      <c r="B41" s="37">
        <v>46126</v>
      </c>
      <c r="C41" s="51">
        <v>0.24414351851851851</v>
      </c>
      <c r="D41" s="39" t="s">
        <v>220</v>
      </c>
      <c r="E41" s="26" t="s">
        <v>847</v>
      </c>
      <c r="F41" s="39" t="s">
        <v>955</v>
      </c>
      <c r="G41" s="39" t="s">
        <v>858</v>
      </c>
      <c r="H41" s="39" t="s">
        <v>956</v>
      </c>
      <c r="I41" s="39" t="s">
        <v>957</v>
      </c>
      <c r="J41" s="40" t="s">
        <v>852</v>
      </c>
    </row>
    <row r="42" spans="2:10" ht="28.8" x14ac:dyDescent="0.3">
      <c r="B42" s="37">
        <v>46126</v>
      </c>
      <c r="C42" s="51">
        <v>0.24414351851851851</v>
      </c>
      <c r="D42" s="39" t="s">
        <v>220</v>
      </c>
      <c r="E42" s="26" t="s">
        <v>847</v>
      </c>
      <c r="F42" s="39" t="s">
        <v>958</v>
      </c>
      <c r="G42" s="39" t="s">
        <v>862</v>
      </c>
      <c r="H42" s="39" t="s">
        <v>959</v>
      </c>
      <c r="I42" s="39" t="s">
        <v>960</v>
      </c>
      <c r="J42" s="40" t="s">
        <v>852</v>
      </c>
    </row>
    <row r="43" spans="2:10" ht="28.8" x14ac:dyDescent="0.3">
      <c r="B43" s="37">
        <v>46126</v>
      </c>
      <c r="C43" s="51">
        <v>0.24414351851851851</v>
      </c>
      <c r="D43" s="39" t="s">
        <v>220</v>
      </c>
      <c r="E43" s="26" t="s">
        <v>847</v>
      </c>
      <c r="F43" s="39" t="s">
        <v>961</v>
      </c>
      <c r="G43" s="39" t="s">
        <v>866</v>
      </c>
      <c r="H43" s="39" t="s">
        <v>962</v>
      </c>
      <c r="I43" s="39" t="s">
        <v>963</v>
      </c>
      <c r="J43" s="40" t="s">
        <v>852</v>
      </c>
    </row>
    <row r="44" spans="2:10" ht="28.8" x14ac:dyDescent="0.3">
      <c r="B44" s="37">
        <v>46126</v>
      </c>
      <c r="C44" s="51">
        <v>0.24414351851851851</v>
      </c>
      <c r="D44" s="39" t="s">
        <v>220</v>
      </c>
      <c r="E44" s="26" t="s">
        <v>847</v>
      </c>
      <c r="F44" s="39" t="s">
        <v>964</v>
      </c>
      <c r="G44" s="39" t="s">
        <v>870</v>
      </c>
      <c r="H44" s="39" t="s">
        <v>965</v>
      </c>
      <c r="I44" s="39" t="s">
        <v>966</v>
      </c>
      <c r="J44" s="40" t="s">
        <v>852</v>
      </c>
    </row>
    <row r="45" spans="2:10" ht="28.8" x14ac:dyDescent="0.3">
      <c r="B45" s="37">
        <v>46126</v>
      </c>
      <c r="C45" s="51">
        <v>0.24414351851851851</v>
      </c>
      <c r="D45" s="39" t="s">
        <v>220</v>
      </c>
      <c r="E45" s="26" t="s">
        <v>847</v>
      </c>
      <c r="F45" s="39" t="s">
        <v>967</v>
      </c>
      <c r="G45" s="39" t="s">
        <v>874</v>
      </c>
      <c r="H45" s="39" t="s">
        <v>968</v>
      </c>
      <c r="I45" s="39" t="s">
        <v>969</v>
      </c>
      <c r="J45" s="40" t="s">
        <v>852</v>
      </c>
    </row>
    <row r="46" spans="2:10" ht="28.8" x14ac:dyDescent="0.3">
      <c r="B46" s="37">
        <v>46126</v>
      </c>
      <c r="C46" s="51">
        <v>0.24414351851851851</v>
      </c>
      <c r="D46" s="39" t="s">
        <v>220</v>
      </c>
      <c r="E46" s="26" t="s">
        <v>847</v>
      </c>
      <c r="F46" s="39" t="s">
        <v>970</v>
      </c>
      <c r="G46" s="39" t="s">
        <v>878</v>
      </c>
      <c r="H46" s="39" t="s">
        <v>971</v>
      </c>
      <c r="I46" s="39" t="s">
        <v>972</v>
      </c>
      <c r="J46" s="40" t="s">
        <v>852</v>
      </c>
    </row>
    <row r="47" spans="2:10" ht="28.8" x14ac:dyDescent="0.3">
      <c r="B47" s="37">
        <v>46126</v>
      </c>
      <c r="C47" s="51">
        <v>0.24414351851851851</v>
      </c>
      <c r="D47" s="39" t="s">
        <v>220</v>
      </c>
      <c r="E47" s="26" t="s">
        <v>847</v>
      </c>
      <c r="F47" s="39" t="s">
        <v>973</v>
      </c>
      <c r="G47" s="39" t="s">
        <v>882</v>
      </c>
      <c r="H47" s="39" t="s">
        <v>974</v>
      </c>
      <c r="I47" s="39" t="s">
        <v>975</v>
      </c>
      <c r="J47" s="40" t="s">
        <v>852</v>
      </c>
    </row>
    <row r="48" spans="2:10" ht="28.8" x14ac:dyDescent="0.3">
      <c r="B48" s="37">
        <v>46126</v>
      </c>
      <c r="C48" s="51">
        <v>0.24414351851851851</v>
      </c>
      <c r="D48" s="39" t="s">
        <v>220</v>
      </c>
      <c r="E48" s="26" t="s">
        <v>847</v>
      </c>
      <c r="F48" s="39" t="s">
        <v>976</v>
      </c>
      <c r="G48" s="39" t="s">
        <v>886</v>
      </c>
      <c r="H48" s="39" t="s">
        <v>977</v>
      </c>
      <c r="I48" s="39" t="s">
        <v>978</v>
      </c>
      <c r="J48" s="40" t="s">
        <v>852</v>
      </c>
    </row>
    <row r="49" spans="2:10" ht="28.8" x14ac:dyDescent="0.3">
      <c r="B49" s="37">
        <v>46126</v>
      </c>
      <c r="C49" s="51">
        <v>0.2441550925925926</v>
      </c>
      <c r="D49" s="39" t="s">
        <v>220</v>
      </c>
      <c r="E49" s="26" t="s">
        <v>847</v>
      </c>
      <c r="F49" s="39" t="s">
        <v>979</v>
      </c>
      <c r="G49" s="39" t="s">
        <v>849</v>
      </c>
      <c r="H49" s="39" t="s">
        <v>980</v>
      </c>
      <c r="I49" s="39" t="s">
        <v>981</v>
      </c>
      <c r="J49" s="40" t="s">
        <v>852</v>
      </c>
    </row>
    <row r="50" spans="2:10" ht="28.8" x14ac:dyDescent="0.3">
      <c r="B50" s="37">
        <v>46126</v>
      </c>
      <c r="C50" s="51">
        <v>0.2441550925925926</v>
      </c>
      <c r="D50" s="39" t="s">
        <v>220</v>
      </c>
      <c r="E50" s="26" t="s">
        <v>847</v>
      </c>
      <c r="F50" s="39" t="s">
        <v>982</v>
      </c>
      <c r="G50" s="39" t="s">
        <v>854</v>
      </c>
      <c r="H50" s="39" t="s">
        <v>983</v>
      </c>
      <c r="I50" s="39" t="s">
        <v>984</v>
      </c>
      <c r="J50" s="40" t="s">
        <v>852</v>
      </c>
    </row>
    <row r="51" spans="2:10" ht="28.8" x14ac:dyDescent="0.3">
      <c r="B51" s="37">
        <v>46126</v>
      </c>
      <c r="C51" s="51">
        <v>0.2441550925925926</v>
      </c>
      <c r="D51" s="39" t="s">
        <v>220</v>
      </c>
      <c r="E51" s="26" t="s">
        <v>847</v>
      </c>
      <c r="F51" s="39" t="s">
        <v>985</v>
      </c>
      <c r="G51" s="39" t="s">
        <v>858</v>
      </c>
      <c r="H51" s="39" t="s">
        <v>986</v>
      </c>
      <c r="I51" s="39" t="s">
        <v>987</v>
      </c>
      <c r="J51" s="40" t="s">
        <v>852</v>
      </c>
    </row>
    <row r="52" spans="2:10" ht="28.8" x14ac:dyDescent="0.3">
      <c r="B52" s="37">
        <v>46126</v>
      </c>
      <c r="C52" s="51">
        <v>0.2441550925925926</v>
      </c>
      <c r="D52" s="39" t="s">
        <v>220</v>
      </c>
      <c r="E52" s="26" t="s">
        <v>847</v>
      </c>
      <c r="F52" s="39" t="s">
        <v>988</v>
      </c>
      <c r="G52" s="39" t="s">
        <v>862</v>
      </c>
      <c r="H52" s="39" t="s">
        <v>989</v>
      </c>
      <c r="I52" s="39" t="s">
        <v>990</v>
      </c>
      <c r="J52" s="40" t="s">
        <v>852</v>
      </c>
    </row>
    <row r="53" spans="2:10" ht="28.8" x14ac:dyDescent="0.3">
      <c r="B53" s="37">
        <v>46126</v>
      </c>
      <c r="C53" s="51">
        <v>0.2441550925925926</v>
      </c>
      <c r="D53" s="39" t="s">
        <v>220</v>
      </c>
      <c r="E53" s="26" t="s">
        <v>847</v>
      </c>
      <c r="F53" s="39" t="s">
        <v>991</v>
      </c>
      <c r="G53" s="39" t="s">
        <v>866</v>
      </c>
      <c r="H53" s="39" t="s">
        <v>992</v>
      </c>
      <c r="I53" s="39" t="s">
        <v>993</v>
      </c>
      <c r="J53" s="40" t="s">
        <v>852</v>
      </c>
    </row>
    <row r="54" spans="2:10" ht="28.8" x14ac:dyDescent="0.3">
      <c r="B54" s="37">
        <v>46126</v>
      </c>
      <c r="C54" s="51">
        <v>0.2441550925925926</v>
      </c>
      <c r="D54" s="39" t="s">
        <v>220</v>
      </c>
      <c r="E54" s="26" t="s">
        <v>847</v>
      </c>
      <c r="F54" s="39" t="s">
        <v>994</v>
      </c>
      <c r="G54" s="39" t="s">
        <v>870</v>
      </c>
      <c r="H54" s="39" t="s">
        <v>995</v>
      </c>
      <c r="I54" s="39" t="s">
        <v>996</v>
      </c>
      <c r="J54" s="40" t="s">
        <v>852</v>
      </c>
    </row>
    <row r="55" spans="2:10" ht="28.8" x14ac:dyDescent="0.3">
      <c r="B55" s="37">
        <v>46126</v>
      </c>
      <c r="C55" s="51">
        <v>0.2441550925925926</v>
      </c>
      <c r="D55" s="39" t="s">
        <v>220</v>
      </c>
      <c r="E55" s="26" t="s">
        <v>847</v>
      </c>
      <c r="F55" s="39" t="s">
        <v>997</v>
      </c>
      <c r="G55" s="39" t="s">
        <v>874</v>
      </c>
      <c r="H55" s="39" t="s">
        <v>998</v>
      </c>
      <c r="I55" s="39" t="s">
        <v>999</v>
      </c>
      <c r="J55" s="40" t="s">
        <v>852</v>
      </c>
    </row>
    <row r="56" spans="2:10" ht="28.8" x14ac:dyDescent="0.3">
      <c r="B56" s="37">
        <v>46126</v>
      </c>
      <c r="C56" s="51">
        <v>0.2441550925925926</v>
      </c>
      <c r="D56" s="39" t="s">
        <v>220</v>
      </c>
      <c r="E56" s="26" t="s">
        <v>847</v>
      </c>
      <c r="F56" s="39" t="s">
        <v>1000</v>
      </c>
      <c r="G56" s="39" t="s">
        <v>878</v>
      </c>
      <c r="H56" s="39" t="s">
        <v>1001</v>
      </c>
      <c r="I56" s="39" t="s">
        <v>1002</v>
      </c>
      <c r="J56" s="40" t="s">
        <v>852</v>
      </c>
    </row>
    <row r="57" spans="2:10" ht="28.8" x14ac:dyDescent="0.3">
      <c r="B57" s="37">
        <v>46126</v>
      </c>
      <c r="C57" s="51">
        <v>0.2441550925925926</v>
      </c>
      <c r="D57" s="39" t="s">
        <v>220</v>
      </c>
      <c r="E57" s="26" t="s">
        <v>847</v>
      </c>
      <c r="F57" s="39" t="s">
        <v>1003</v>
      </c>
      <c r="G57" s="39" t="s">
        <v>882</v>
      </c>
      <c r="H57" s="39" t="s">
        <v>1004</v>
      </c>
      <c r="I57" s="39" t="s">
        <v>1005</v>
      </c>
      <c r="J57" s="40" t="s">
        <v>852</v>
      </c>
    </row>
    <row r="58" spans="2:10" ht="28.8" x14ac:dyDescent="0.3">
      <c r="B58" s="37">
        <v>46126</v>
      </c>
      <c r="C58" s="51">
        <v>0.2441550925925926</v>
      </c>
      <c r="D58" s="39" t="s">
        <v>220</v>
      </c>
      <c r="E58" s="26" t="s">
        <v>847</v>
      </c>
      <c r="F58" s="39" t="s">
        <v>1006</v>
      </c>
      <c r="G58" s="39" t="s">
        <v>886</v>
      </c>
      <c r="H58" s="39" t="s">
        <v>1007</v>
      </c>
      <c r="I58" s="39" t="s">
        <v>1008</v>
      </c>
      <c r="J58" s="40" t="s">
        <v>852</v>
      </c>
    </row>
    <row r="59" spans="2:10" ht="28.8" x14ac:dyDescent="0.3">
      <c r="B59" s="37">
        <v>46126</v>
      </c>
      <c r="C59" s="51">
        <v>0.2441550925925926</v>
      </c>
      <c r="D59" s="39" t="s">
        <v>220</v>
      </c>
      <c r="E59" s="26" t="s">
        <v>847</v>
      </c>
      <c r="F59" s="39" t="s">
        <v>1009</v>
      </c>
      <c r="G59" s="39" t="s">
        <v>849</v>
      </c>
      <c r="H59" s="39" t="s">
        <v>1010</v>
      </c>
      <c r="I59" s="39" t="s">
        <v>1011</v>
      </c>
      <c r="J59" s="40" t="s">
        <v>852</v>
      </c>
    </row>
    <row r="60" spans="2:10" ht="28.8" x14ac:dyDescent="0.3">
      <c r="B60" s="37">
        <v>46126</v>
      </c>
      <c r="C60" s="51">
        <v>0.24416666666666667</v>
      </c>
      <c r="D60" s="39" t="s">
        <v>220</v>
      </c>
      <c r="E60" s="26" t="s">
        <v>847</v>
      </c>
      <c r="F60" s="39" t="s">
        <v>1012</v>
      </c>
      <c r="G60" s="39" t="s">
        <v>854</v>
      </c>
      <c r="H60" s="39" t="s">
        <v>1013</v>
      </c>
      <c r="I60" s="39" t="s">
        <v>1014</v>
      </c>
      <c r="J60" s="40" t="s">
        <v>852</v>
      </c>
    </row>
    <row r="61" spans="2:10" ht="28.8" x14ac:dyDescent="0.3">
      <c r="B61" s="37">
        <v>46126</v>
      </c>
      <c r="C61" s="51">
        <v>0.24416666666666667</v>
      </c>
      <c r="D61" s="39" t="s">
        <v>220</v>
      </c>
      <c r="E61" s="26" t="s">
        <v>847</v>
      </c>
      <c r="F61" s="39" t="s">
        <v>1015</v>
      </c>
      <c r="G61" s="39" t="s">
        <v>858</v>
      </c>
      <c r="H61" s="39" t="s">
        <v>1016</v>
      </c>
      <c r="I61" s="39" t="s">
        <v>1017</v>
      </c>
      <c r="J61" s="40" t="s">
        <v>852</v>
      </c>
    </row>
    <row r="62" spans="2:10" ht="28.8" x14ac:dyDescent="0.3">
      <c r="B62" s="37">
        <v>46126</v>
      </c>
      <c r="C62" s="51">
        <v>0.24416666666666667</v>
      </c>
      <c r="D62" s="39" t="s">
        <v>220</v>
      </c>
      <c r="E62" s="26" t="s">
        <v>847</v>
      </c>
      <c r="F62" s="39" t="s">
        <v>1018</v>
      </c>
      <c r="G62" s="39" t="s">
        <v>862</v>
      </c>
      <c r="H62" s="39" t="s">
        <v>1019</v>
      </c>
      <c r="I62" s="39" t="s">
        <v>1020</v>
      </c>
      <c r="J62" s="40" t="s">
        <v>852</v>
      </c>
    </row>
    <row r="63" spans="2:10" ht="28.8" x14ac:dyDescent="0.3">
      <c r="B63" s="37">
        <v>46126</v>
      </c>
      <c r="C63" s="51">
        <v>0.24416666666666667</v>
      </c>
      <c r="D63" s="39" t="s">
        <v>220</v>
      </c>
      <c r="E63" s="26" t="s">
        <v>847</v>
      </c>
      <c r="F63" s="39" t="s">
        <v>1021</v>
      </c>
      <c r="G63" s="39" t="s">
        <v>866</v>
      </c>
      <c r="H63" s="39" t="s">
        <v>1022</v>
      </c>
      <c r="I63" s="39" t="s">
        <v>1023</v>
      </c>
      <c r="J63" s="40" t="s">
        <v>852</v>
      </c>
    </row>
    <row r="64" spans="2:10" ht="28.8" x14ac:dyDescent="0.3">
      <c r="B64" s="37">
        <v>46126</v>
      </c>
      <c r="C64" s="51">
        <v>0.24416666666666667</v>
      </c>
      <c r="D64" s="39" t="s">
        <v>220</v>
      </c>
      <c r="E64" s="26" t="s">
        <v>847</v>
      </c>
      <c r="F64" s="39" t="s">
        <v>1024</v>
      </c>
      <c r="G64" s="39" t="s">
        <v>870</v>
      </c>
      <c r="H64" s="39" t="s">
        <v>1025</v>
      </c>
      <c r="I64" s="39" t="s">
        <v>1026</v>
      </c>
      <c r="J64" s="40" t="s">
        <v>852</v>
      </c>
    </row>
    <row r="65" spans="2:10" ht="28.8" x14ac:dyDescent="0.3">
      <c r="B65" s="37">
        <v>46126</v>
      </c>
      <c r="C65" s="51">
        <v>0.24416666666666667</v>
      </c>
      <c r="D65" s="39" t="s">
        <v>220</v>
      </c>
      <c r="E65" s="26" t="s">
        <v>847</v>
      </c>
      <c r="F65" s="39" t="s">
        <v>1027</v>
      </c>
      <c r="G65" s="39" t="s">
        <v>874</v>
      </c>
      <c r="H65" s="39" t="s">
        <v>1028</v>
      </c>
      <c r="I65" s="39" t="s">
        <v>1029</v>
      </c>
      <c r="J65" s="40" t="s">
        <v>852</v>
      </c>
    </row>
    <row r="66" spans="2:10" ht="28.8" x14ac:dyDescent="0.3">
      <c r="B66" s="37">
        <v>46126</v>
      </c>
      <c r="C66" s="51">
        <v>0.24416666666666667</v>
      </c>
      <c r="D66" s="39" t="s">
        <v>220</v>
      </c>
      <c r="E66" s="26" t="s">
        <v>847</v>
      </c>
      <c r="F66" s="39" t="s">
        <v>1035</v>
      </c>
      <c r="G66" s="39" t="s">
        <v>878</v>
      </c>
      <c r="H66" s="39" t="s">
        <v>1036</v>
      </c>
      <c r="I66" s="39" t="s">
        <v>1037</v>
      </c>
      <c r="J66" s="40" t="s">
        <v>852</v>
      </c>
    </row>
    <row r="67" spans="2:10" ht="28.8" x14ac:dyDescent="0.3">
      <c r="B67" s="37">
        <v>46126</v>
      </c>
      <c r="C67" s="51">
        <v>0.24416666666666667</v>
      </c>
      <c r="D67" s="39" t="s">
        <v>220</v>
      </c>
      <c r="E67" s="26" t="s">
        <v>847</v>
      </c>
      <c r="F67" s="39" t="s">
        <v>1038</v>
      </c>
      <c r="G67" s="39" t="s">
        <v>882</v>
      </c>
      <c r="H67" s="39" t="s">
        <v>1039</v>
      </c>
      <c r="I67" s="39" t="s">
        <v>1040</v>
      </c>
      <c r="J67" s="40" t="s">
        <v>852</v>
      </c>
    </row>
    <row r="68" spans="2:10" ht="28.8" x14ac:dyDescent="0.3">
      <c r="B68" s="37">
        <v>46126</v>
      </c>
      <c r="C68" s="51">
        <v>0.24416666666666667</v>
      </c>
      <c r="D68" s="39" t="s">
        <v>220</v>
      </c>
      <c r="E68" s="26" t="s">
        <v>847</v>
      </c>
      <c r="F68" s="39" t="s">
        <v>1041</v>
      </c>
      <c r="G68" s="39" t="s">
        <v>886</v>
      </c>
      <c r="H68" s="39" t="s">
        <v>1042</v>
      </c>
      <c r="I68" s="39" t="s">
        <v>1043</v>
      </c>
      <c r="J68" s="40" t="s">
        <v>852</v>
      </c>
    </row>
    <row r="69" spans="2:10" ht="28.8" x14ac:dyDescent="0.3">
      <c r="B69" s="37">
        <v>46126</v>
      </c>
      <c r="C69" s="51">
        <v>0.24416666666666667</v>
      </c>
      <c r="D69" s="39" t="s">
        <v>220</v>
      </c>
      <c r="E69" s="26" t="s">
        <v>847</v>
      </c>
      <c r="F69" s="39" t="s">
        <v>1044</v>
      </c>
      <c r="G69" s="39" t="s">
        <v>849</v>
      </c>
      <c r="H69" s="39" t="s">
        <v>1045</v>
      </c>
      <c r="I69" s="39" t="s">
        <v>1046</v>
      </c>
      <c r="J69" s="40" t="s">
        <v>852</v>
      </c>
    </row>
    <row r="70" spans="2:10" ht="28.8" x14ac:dyDescent="0.3">
      <c r="B70" s="37">
        <v>46126</v>
      </c>
      <c r="C70" s="51">
        <v>0.24416666666666667</v>
      </c>
      <c r="D70" s="39" t="s">
        <v>220</v>
      </c>
      <c r="E70" s="26" t="s">
        <v>847</v>
      </c>
      <c r="F70" s="39" t="s">
        <v>1047</v>
      </c>
      <c r="G70" s="39" t="s">
        <v>854</v>
      </c>
      <c r="H70" s="39" t="s">
        <v>1048</v>
      </c>
      <c r="I70" s="39" t="s">
        <v>1049</v>
      </c>
      <c r="J70" s="40" t="s">
        <v>852</v>
      </c>
    </row>
    <row r="71" spans="2:10" ht="28.8" x14ac:dyDescent="0.3">
      <c r="B71" s="37">
        <v>46126</v>
      </c>
      <c r="C71" s="51">
        <v>0.24417824074074074</v>
      </c>
      <c r="D71" s="39" t="s">
        <v>220</v>
      </c>
      <c r="E71" s="26" t="s">
        <v>847</v>
      </c>
      <c r="F71" s="39" t="s">
        <v>1050</v>
      </c>
      <c r="G71" s="39" t="s">
        <v>858</v>
      </c>
      <c r="H71" s="39" t="s">
        <v>1051</v>
      </c>
      <c r="I71" s="39" t="s">
        <v>1052</v>
      </c>
      <c r="J71" s="40" t="s">
        <v>852</v>
      </c>
    </row>
    <row r="72" spans="2:10" ht="28.8" x14ac:dyDescent="0.3">
      <c r="B72" s="37">
        <v>46126</v>
      </c>
      <c r="C72" s="51">
        <v>0.24417824074074074</v>
      </c>
      <c r="D72" s="39" t="s">
        <v>220</v>
      </c>
      <c r="E72" s="26" t="s">
        <v>847</v>
      </c>
      <c r="F72" s="39" t="s">
        <v>1053</v>
      </c>
      <c r="G72" s="39" t="s">
        <v>862</v>
      </c>
      <c r="H72" s="39" t="s">
        <v>1054</v>
      </c>
      <c r="I72" s="39" t="s">
        <v>1055</v>
      </c>
      <c r="J72" s="40" t="s">
        <v>852</v>
      </c>
    </row>
    <row r="73" spans="2:10" ht="28.8" x14ac:dyDescent="0.3">
      <c r="B73" s="37">
        <v>46126</v>
      </c>
      <c r="C73" s="51">
        <v>0.24417824074074074</v>
      </c>
      <c r="D73" s="39" t="s">
        <v>220</v>
      </c>
      <c r="E73" s="26" t="s">
        <v>847</v>
      </c>
      <c r="F73" s="39" t="s">
        <v>1056</v>
      </c>
      <c r="G73" s="39" t="s">
        <v>866</v>
      </c>
      <c r="H73" s="39" t="s">
        <v>1057</v>
      </c>
      <c r="I73" s="39" t="s">
        <v>1058</v>
      </c>
      <c r="J73" s="40" t="s">
        <v>852</v>
      </c>
    </row>
    <row r="74" spans="2:10" ht="28.8" x14ac:dyDescent="0.3">
      <c r="B74" s="37">
        <v>46126</v>
      </c>
      <c r="C74" s="51">
        <v>0.24417824074074074</v>
      </c>
      <c r="D74" s="39" t="s">
        <v>220</v>
      </c>
      <c r="E74" s="26" t="s">
        <v>847</v>
      </c>
      <c r="F74" s="39" t="s">
        <v>1059</v>
      </c>
      <c r="G74" s="39" t="s">
        <v>870</v>
      </c>
      <c r="H74" s="39" t="s">
        <v>1060</v>
      </c>
      <c r="I74" s="39" t="s">
        <v>1061</v>
      </c>
      <c r="J74" s="40" t="s">
        <v>852</v>
      </c>
    </row>
    <row r="75" spans="2:10" ht="28.8" x14ac:dyDescent="0.3">
      <c r="B75" s="37">
        <v>46126</v>
      </c>
      <c r="C75" s="51">
        <v>0.24417824074074074</v>
      </c>
      <c r="D75" s="39" t="s">
        <v>220</v>
      </c>
      <c r="E75" s="26" t="s">
        <v>847</v>
      </c>
      <c r="F75" s="39" t="s">
        <v>1062</v>
      </c>
      <c r="G75" s="39" t="s">
        <v>874</v>
      </c>
      <c r="H75" s="39" t="s">
        <v>1063</v>
      </c>
      <c r="I75" s="39" t="s">
        <v>1064</v>
      </c>
      <c r="J75" s="40" t="s">
        <v>852</v>
      </c>
    </row>
    <row r="76" spans="2:10" ht="28.8" x14ac:dyDescent="0.3">
      <c r="B76" s="37">
        <v>46126</v>
      </c>
      <c r="C76" s="51">
        <v>0.24417824074074074</v>
      </c>
      <c r="D76" s="39" t="s">
        <v>220</v>
      </c>
      <c r="E76" s="26" t="s">
        <v>847</v>
      </c>
      <c r="F76" s="39" t="s">
        <v>1065</v>
      </c>
      <c r="G76" s="39" t="s">
        <v>878</v>
      </c>
      <c r="H76" s="39" t="s">
        <v>1066</v>
      </c>
      <c r="I76" s="39" t="s">
        <v>1067</v>
      </c>
      <c r="J76" s="40" t="s">
        <v>852</v>
      </c>
    </row>
    <row r="77" spans="2:10" ht="28.8" x14ac:dyDescent="0.3">
      <c r="B77" s="37">
        <v>46126</v>
      </c>
      <c r="C77" s="51">
        <v>0.24417824074074074</v>
      </c>
      <c r="D77" s="39" t="s">
        <v>220</v>
      </c>
      <c r="E77" s="26" t="s">
        <v>847</v>
      </c>
      <c r="F77" s="39" t="s">
        <v>1068</v>
      </c>
      <c r="G77" s="39" t="s">
        <v>882</v>
      </c>
      <c r="H77" s="39" t="s">
        <v>1069</v>
      </c>
      <c r="I77" s="39" t="s">
        <v>1070</v>
      </c>
      <c r="J77" s="40" t="s">
        <v>852</v>
      </c>
    </row>
    <row r="78" spans="2:10" ht="28.8" x14ac:dyDescent="0.3">
      <c r="B78" s="37">
        <v>46126</v>
      </c>
      <c r="C78" s="51">
        <v>0.24417824074074074</v>
      </c>
      <c r="D78" s="39" t="s">
        <v>220</v>
      </c>
      <c r="E78" s="26" t="s">
        <v>847</v>
      </c>
      <c r="F78" s="39" t="s">
        <v>1071</v>
      </c>
      <c r="G78" s="39" t="s">
        <v>886</v>
      </c>
      <c r="H78" s="39" t="s">
        <v>1072</v>
      </c>
      <c r="I78" s="39" t="s">
        <v>1073</v>
      </c>
      <c r="J78" s="40" t="s">
        <v>852</v>
      </c>
    </row>
    <row r="79" spans="2:10" ht="28.8" x14ac:dyDescent="0.3">
      <c r="B79" s="37">
        <v>46126</v>
      </c>
      <c r="C79" s="51">
        <v>0.24417824074074074</v>
      </c>
      <c r="D79" s="39" t="s">
        <v>220</v>
      </c>
      <c r="E79" s="26" t="s">
        <v>847</v>
      </c>
      <c r="F79" s="39" t="s">
        <v>1074</v>
      </c>
      <c r="G79" s="39" t="s">
        <v>849</v>
      </c>
      <c r="H79" s="39" t="s">
        <v>1075</v>
      </c>
      <c r="I79" s="39" t="s">
        <v>1076</v>
      </c>
      <c r="J79" s="40" t="s">
        <v>852</v>
      </c>
    </row>
    <row r="80" spans="2:10" ht="28.8" x14ac:dyDescent="0.3">
      <c r="B80" s="37">
        <v>46126</v>
      </c>
      <c r="C80" s="51">
        <v>0.24417824074074074</v>
      </c>
      <c r="D80" s="39" t="s">
        <v>220</v>
      </c>
      <c r="E80" s="26" t="s">
        <v>847</v>
      </c>
      <c r="F80" s="39" t="s">
        <v>1077</v>
      </c>
      <c r="G80" s="39" t="s">
        <v>854</v>
      </c>
      <c r="H80" s="39" t="s">
        <v>1078</v>
      </c>
      <c r="I80" s="39" t="s">
        <v>1079</v>
      </c>
      <c r="J80" s="40" t="s">
        <v>852</v>
      </c>
    </row>
    <row r="81" spans="2:10" ht="28.8" x14ac:dyDescent="0.3">
      <c r="B81" s="37">
        <v>46126</v>
      </c>
      <c r="C81" s="51">
        <v>0.24417824074074074</v>
      </c>
      <c r="D81" s="39" t="s">
        <v>220</v>
      </c>
      <c r="E81" s="26" t="s">
        <v>847</v>
      </c>
      <c r="F81" s="39" t="s">
        <v>1080</v>
      </c>
      <c r="G81" s="39" t="s">
        <v>858</v>
      </c>
      <c r="H81" s="39" t="s">
        <v>1081</v>
      </c>
      <c r="I81" s="39" t="s">
        <v>1082</v>
      </c>
      <c r="J81" s="40" t="s">
        <v>852</v>
      </c>
    </row>
    <row r="82" spans="2:10" ht="28.8" x14ac:dyDescent="0.3">
      <c r="B82" s="37">
        <v>46126</v>
      </c>
      <c r="C82" s="51">
        <v>0.2441898148148148</v>
      </c>
      <c r="D82" s="39" t="s">
        <v>220</v>
      </c>
      <c r="E82" s="26" t="s">
        <v>847</v>
      </c>
      <c r="F82" s="39" t="s">
        <v>1083</v>
      </c>
      <c r="G82" s="39" t="s">
        <v>862</v>
      </c>
      <c r="H82" s="39" t="s">
        <v>1084</v>
      </c>
      <c r="I82" s="39" t="s">
        <v>1085</v>
      </c>
      <c r="J82" s="40" t="s">
        <v>852</v>
      </c>
    </row>
    <row r="83" spans="2:10" ht="28.8" x14ac:dyDescent="0.3">
      <c r="B83" s="37">
        <v>46126</v>
      </c>
      <c r="C83" s="51">
        <v>0.2441898148148148</v>
      </c>
      <c r="D83" s="39" t="s">
        <v>220</v>
      </c>
      <c r="E83" s="26" t="s">
        <v>847</v>
      </c>
      <c r="F83" s="39" t="s">
        <v>1086</v>
      </c>
      <c r="G83" s="39" t="s">
        <v>866</v>
      </c>
      <c r="H83" s="39" t="s">
        <v>1087</v>
      </c>
      <c r="I83" s="39" t="s">
        <v>1088</v>
      </c>
      <c r="J83" s="40" t="s">
        <v>852</v>
      </c>
    </row>
    <row r="84" spans="2:10" ht="28.8" x14ac:dyDescent="0.3">
      <c r="B84" s="37">
        <v>46126</v>
      </c>
      <c r="C84" s="51">
        <v>0.2441898148148148</v>
      </c>
      <c r="D84" s="39" t="s">
        <v>220</v>
      </c>
      <c r="E84" s="26" t="s">
        <v>847</v>
      </c>
      <c r="F84" s="39" t="s">
        <v>1089</v>
      </c>
      <c r="G84" s="39" t="s">
        <v>870</v>
      </c>
      <c r="H84" s="39" t="s">
        <v>1090</v>
      </c>
      <c r="I84" s="39" t="s">
        <v>1091</v>
      </c>
      <c r="J84" s="40" t="s">
        <v>852</v>
      </c>
    </row>
    <row r="85" spans="2:10" ht="28.8" x14ac:dyDescent="0.3">
      <c r="B85" s="37">
        <v>46126</v>
      </c>
      <c r="C85" s="51">
        <v>0.2441898148148148</v>
      </c>
      <c r="D85" s="39" t="s">
        <v>220</v>
      </c>
      <c r="E85" s="26" t="s">
        <v>847</v>
      </c>
      <c r="F85" s="39" t="s">
        <v>1092</v>
      </c>
      <c r="G85" s="39" t="s">
        <v>874</v>
      </c>
      <c r="H85" s="39" t="s">
        <v>1093</v>
      </c>
      <c r="I85" s="39" t="s">
        <v>1094</v>
      </c>
      <c r="J85" s="40" t="s">
        <v>852</v>
      </c>
    </row>
    <row r="86" spans="2:10" ht="28.8" x14ac:dyDescent="0.3">
      <c r="B86" s="37">
        <v>46126</v>
      </c>
      <c r="C86" s="51">
        <v>0.2441898148148148</v>
      </c>
      <c r="D86" s="39" t="s">
        <v>220</v>
      </c>
      <c r="E86" s="26" t="s">
        <v>847</v>
      </c>
      <c r="F86" s="39" t="s">
        <v>1095</v>
      </c>
      <c r="G86" s="39" t="s">
        <v>878</v>
      </c>
      <c r="H86" s="39" t="s">
        <v>1096</v>
      </c>
      <c r="I86" s="39" t="s">
        <v>1097</v>
      </c>
      <c r="J86" s="40" t="s">
        <v>852</v>
      </c>
    </row>
    <row r="87" spans="2:10" ht="28.8" x14ac:dyDescent="0.3">
      <c r="B87" s="37">
        <v>46126</v>
      </c>
      <c r="C87" s="51">
        <v>0.2441898148148148</v>
      </c>
      <c r="D87" s="39" t="s">
        <v>220</v>
      </c>
      <c r="E87" s="26" t="s">
        <v>847</v>
      </c>
      <c r="F87" s="39" t="s">
        <v>1098</v>
      </c>
      <c r="G87" s="39" t="s">
        <v>882</v>
      </c>
      <c r="H87" s="39" t="s">
        <v>1099</v>
      </c>
      <c r="I87" s="39" t="s">
        <v>1100</v>
      </c>
      <c r="J87" s="40" t="s">
        <v>852</v>
      </c>
    </row>
    <row r="88" spans="2:10" ht="28.8" x14ac:dyDescent="0.3">
      <c r="B88" s="37">
        <v>46126</v>
      </c>
      <c r="C88" s="51">
        <v>0.2441898148148148</v>
      </c>
      <c r="D88" s="39" t="s">
        <v>220</v>
      </c>
      <c r="E88" s="26" t="s">
        <v>847</v>
      </c>
      <c r="F88" s="39" t="s">
        <v>1101</v>
      </c>
      <c r="G88" s="39" t="s">
        <v>886</v>
      </c>
      <c r="H88" s="39" t="s">
        <v>1102</v>
      </c>
      <c r="I88" s="39" t="s">
        <v>1103</v>
      </c>
      <c r="J88" s="40" t="s">
        <v>852</v>
      </c>
    </row>
    <row r="89" spans="2:10" ht="28.8" x14ac:dyDescent="0.3">
      <c r="B89" s="37">
        <v>46126</v>
      </c>
      <c r="C89" s="51">
        <v>0.2441898148148148</v>
      </c>
      <c r="D89" s="39" t="s">
        <v>220</v>
      </c>
      <c r="E89" s="26" t="s">
        <v>847</v>
      </c>
      <c r="F89" s="39" t="s">
        <v>1104</v>
      </c>
      <c r="G89" s="39" t="s">
        <v>849</v>
      </c>
      <c r="H89" s="39" t="s">
        <v>1105</v>
      </c>
      <c r="I89" s="39" t="s">
        <v>1106</v>
      </c>
      <c r="J89" s="40" t="s">
        <v>852</v>
      </c>
    </row>
    <row r="90" spans="2:10" ht="28.8" x14ac:dyDescent="0.3">
      <c r="B90" s="37">
        <v>46126</v>
      </c>
      <c r="C90" s="51">
        <v>0.2441898148148148</v>
      </c>
      <c r="D90" s="39" t="s">
        <v>220</v>
      </c>
      <c r="E90" s="26" t="s">
        <v>847</v>
      </c>
      <c r="F90" s="39" t="s">
        <v>1107</v>
      </c>
      <c r="G90" s="39" t="s">
        <v>854</v>
      </c>
      <c r="H90" s="39" t="s">
        <v>1108</v>
      </c>
      <c r="I90" s="39" t="s">
        <v>1109</v>
      </c>
      <c r="J90" s="40" t="s">
        <v>852</v>
      </c>
    </row>
    <row r="91" spans="2:10" ht="28.8" x14ac:dyDescent="0.3">
      <c r="B91" s="37">
        <v>46126</v>
      </c>
      <c r="C91" s="51">
        <v>0.2441898148148148</v>
      </c>
      <c r="D91" s="39" t="s">
        <v>220</v>
      </c>
      <c r="E91" s="26" t="s">
        <v>847</v>
      </c>
      <c r="F91" s="39" t="s">
        <v>1110</v>
      </c>
      <c r="G91" s="39" t="s">
        <v>858</v>
      </c>
      <c r="H91" s="39" t="s">
        <v>1111</v>
      </c>
      <c r="I91" s="39" t="s">
        <v>1112</v>
      </c>
      <c r="J91" s="40" t="s">
        <v>852</v>
      </c>
    </row>
    <row r="92" spans="2:10" ht="28.8" x14ac:dyDescent="0.3">
      <c r="B92" s="37">
        <v>46126</v>
      </c>
      <c r="C92" s="51">
        <v>0.2441898148148148</v>
      </c>
      <c r="D92" s="39" t="s">
        <v>220</v>
      </c>
      <c r="E92" s="26" t="s">
        <v>847</v>
      </c>
      <c r="F92" s="39" t="s">
        <v>1113</v>
      </c>
      <c r="G92" s="39" t="s">
        <v>862</v>
      </c>
      <c r="H92" s="39" t="s">
        <v>1114</v>
      </c>
      <c r="I92" s="39" t="s">
        <v>1115</v>
      </c>
      <c r="J92" s="40" t="s">
        <v>852</v>
      </c>
    </row>
    <row r="93" spans="2:10" ht="28.8" x14ac:dyDescent="0.3">
      <c r="B93" s="37">
        <v>46126</v>
      </c>
      <c r="C93" s="51">
        <v>0.2442013888888889</v>
      </c>
      <c r="D93" s="39" t="s">
        <v>220</v>
      </c>
      <c r="E93" s="26" t="s">
        <v>847</v>
      </c>
      <c r="F93" s="39" t="s">
        <v>1116</v>
      </c>
      <c r="G93" s="39" t="s">
        <v>866</v>
      </c>
      <c r="H93" s="39" t="s">
        <v>1117</v>
      </c>
      <c r="I93" s="39" t="s">
        <v>1118</v>
      </c>
      <c r="J93" s="40" t="s">
        <v>852</v>
      </c>
    </row>
    <row r="94" spans="2:10" ht="28.8" x14ac:dyDescent="0.3">
      <c r="B94" s="37">
        <v>46126</v>
      </c>
      <c r="C94" s="51">
        <v>0.2442013888888889</v>
      </c>
      <c r="D94" s="39" t="s">
        <v>220</v>
      </c>
      <c r="E94" s="26" t="s">
        <v>847</v>
      </c>
      <c r="F94" s="39" t="s">
        <v>1119</v>
      </c>
      <c r="G94" s="39" t="s">
        <v>870</v>
      </c>
      <c r="H94" s="39" t="s">
        <v>1120</v>
      </c>
      <c r="I94" s="39" t="s">
        <v>1121</v>
      </c>
      <c r="J94" s="40" t="s">
        <v>852</v>
      </c>
    </row>
    <row r="95" spans="2:10" ht="28.8" x14ac:dyDescent="0.3">
      <c r="B95" s="37">
        <v>46126</v>
      </c>
      <c r="C95" s="51">
        <v>0.2442013888888889</v>
      </c>
      <c r="D95" s="39" t="s">
        <v>220</v>
      </c>
      <c r="E95" s="26" t="s">
        <v>847</v>
      </c>
      <c r="F95" s="39" t="s">
        <v>1122</v>
      </c>
      <c r="G95" s="39" t="s">
        <v>874</v>
      </c>
      <c r="H95" s="39" t="s">
        <v>1123</v>
      </c>
      <c r="I95" s="39" t="s">
        <v>1124</v>
      </c>
      <c r="J95" s="40" t="s">
        <v>852</v>
      </c>
    </row>
    <row r="96" spans="2:10" ht="28.8" x14ac:dyDescent="0.3">
      <c r="B96" s="37">
        <v>46126</v>
      </c>
      <c r="C96" s="51">
        <v>0.2442013888888889</v>
      </c>
      <c r="D96" s="39" t="s">
        <v>220</v>
      </c>
      <c r="E96" s="26" t="s">
        <v>847</v>
      </c>
      <c r="F96" s="39" t="s">
        <v>1125</v>
      </c>
      <c r="G96" s="39" t="s">
        <v>878</v>
      </c>
      <c r="H96" s="39" t="s">
        <v>1126</v>
      </c>
      <c r="I96" s="39" t="s">
        <v>1127</v>
      </c>
      <c r="J96" s="40" t="s">
        <v>852</v>
      </c>
    </row>
    <row r="97" spans="2:10" ht="28.8" x14ac:dyDescent="0.3">
      <c r="B97" s="37">
        <v>46126</v>
      </c>
      <c r="C97" s="51">
        <v>0.2442013888888889</v>
      </c>
      <c r="D97" s="39" t="s">
        <v>220</v>
      </c>
      <c r="E97" s="26" t="s">
        <v>847</v>
      </c>
      <c r="F97" s="39" t="s">
        <v>1128</v>
      </c>
      <c r="G97" s="39" t="s">
        <v>882</v>
      </c>
      <c r="H97" s="39" t="s">
        <v>1129</v>
      </c>
      <c r="I97" s="39" t="s">
        <v>1130</v>
      </c>
      <c r="J97" s="40" t="s">
        <v>852</v>
      </c>
    </row>
    <row r="98" spans="2:10" ht="28.8" x14ac:dyDescent="0.3">
      <c r="B98" s="37">
        <v>46126</v>
      </c>
      <c r="C98" s="51">
        <v>0.2442013888888889</v>
      </c>
      <c r="D98" s="39" t="s">
        <v>220</v>
      </c>
      <c r="E98" s="26" t="s">
        <v>847</v>
      </c>
      <c r="F98" s="39" t="s">
        <v>1131</v>
      </c>
      <c r="G98" s="39" t="s">
        <v>886</v>
      </c>
      <c r="H98" s="39" t="s">
        <v>1132</v>
      </c>
      <c r="I98" s="39" t="s">
        <v>1133</v>
      </c>
      <c r="J98" s="40" t="s">
        <v>852</v>
      </c>
    </row>
    <row r="99" spans="2:10" ht="28.8" x14ac:dyDescent="0.3">
      <c r="B99" s="37">
        <v>46126</v>
      </c>
      <c r="C99" s="51">
        <v>0.2442013888888889</v>
      </c>
      <c r="D99" s="39" t="s">
        <v>220</v>
      </c>
      <c r="E99" s="26" t="s">
        <v>847</v>
      </c>
      <c r="F99" s="39" t="s">
        <v>1134</v>
      </c>
      <c r="G99" s="39" t="s">
        <v>849</v>
      </c>
      <c r="H99" s="39" t="s">
        <v>1135</v>
      </c>
      <c r="I99" s="39" t="s">
        <v>1136</v>
      </c>
      <c r="J99" s="40" t="s">
        <v>852</v>
      </c>
    </row>
    <row r="100" spans="2:10" ht="28.8" x14ac:dyDescent="0.3">
      <c r="B100" s="37">
        <v>46126</v>
      </c>
      <c r="C100" s="51">
        <v>0.2442013888888889</v>
      </c>
      <c r="D100" s="39" t="s">
        <v>220</v>
      </c>
      <c r="E100" s="26" t="s">
        <v>847</v>
      </c>
      <c r="F100" s="39" t="s">
        <v>1137</v>
      </c>
      <c r="G100" s="39" t="s">
        <v>854</v>
      </c>
      <c r="H100" s="39" t="s">
        <v>1138</v>
      </c>
      <c r="I100" s="39" t="s">
        <v>1139</v>
      </c>
      <c r="J100" s="40" t="s">
        <v>852</v>
      </c>
    </row>
    <row r="101" spans="2:10" ht="28.8" x14ac:dyDescent="0.3">
      <c r="B101" s="37">
        <v>46126</v>
      </c>
      <c r="C101" s="51">
        <v>0.2442013888888889</v>
      </c>
      <c r="D101" s="39" t="s">
        <v>220</v>
      </c>
      <c r="E101" s="26" t="s">
        <v>847</v>
      </c>
      <c r="F101" s="39" t="s">
        <v>1140</v>
      </c>
      <c r="G101" s="39" t="s">
        <v>858</v>
      </c>
      <c r="H101" s="39" t="s">
        <v>1141</v>
      </c>
      <c r="I101" s="39" t="s">
        <v>1142</v>
      </c>
      <c r="J101" s="40" t="s">
        <v>852</v>
      </c>
    </row>
    <row r="102" spans="2:10" ht="28.8" x14ac:dyDescent="0.3">
      <c r="B102" s="37">
        <v>46126</v>
      </c>
      <c r="C102" s="51">
        <v>0.2442013888888889</v>
      </c>
      <c r="D102" s="39" t="s">
        <v>220</v>
      </c>
      <c r="E102" s="26" t="s">
        <v>847</v>
      </c>
      <c r="F102" s="39" t="s">
        <v>1143</v>
      </c>
      <c r="G102" s="39" t="s">
        <v>862</v>
      </c>
      <c r="H102" s="39" t="s">
        <v>1144</v>
      </c>
      <c r="I102" s="39" t="s">
        <v>1145</v>
      </c>
      <c r="J102" s="40" t="s">
        <v>852</v>
      </c>
    </row>
    <row r="103" spans="2:10" ht="28.8" x14ac:dyDescent="0.3">
      <c r="B103" s="37">
        <v>46126</v>
      </c>
      <c r="C103" s="51">
        <v>0.2442013888888889</v>
      </c>
      <c r="D103" s="39" t="s">
        <v>220</v>
      </c>
      <c r="E103" s="26" t="s">
        <v>847</v>
      </c>
      <c r="F103" s="39" t="s">
        <v>1146</v>
      </c>
      <c r="G103" s="39" t="s">
        <v>866</v>
      </c>
      <c r="H103" s="39" t="s">
        <v>1147</v>
      </c>
      <c r="I103" s="39" t="s">
        <v>1148</v>
      </c>
      <c r="J103" s="40" t="s">
        <v>852</v>
      </c>
    </row>
    <row r="104" spans="2:10" ht="28.8" x14ac:dyDescent="0.3">
      <c r="B104" s="37">
        <v>46126</v>
      </c>
      <c r="C104" s="51">
        <v>0.24421296296296297</v>
      </c>
      <c r="D104" s="39" t="s">
        <v>220</v>
      </c>
      <c r="E104" s="26" t="s">
        <v>847</v>
      </c>
      <c r="F104" s="39" t="s">
        <v>1149</v>
      </c>
      <c r="G104" s="39" t="s">
        <v>870</v>
      </c>
      <c r="H104" s="39" t="s">
        <v>1150</v>
      </c>
      <c r="I104" s="39" t="s">
        <v>1151</v>
      </c>
      <c r="J104" s="40" t="s">
        <v>852</v>
      </c>
    </row>
    <row r="105" spans="2:10" ht="28.8" x14ac:dyDescent="0.3">
      <c r="B105" s="37">
        <v>46126</v>
      </c>
      <c r="C105" s="51">
        <v>0.24421296296296297</v>
      </c>
      <c r="D105" s="39" t="s">
        <v>220</v>
      </c>
      <c r="E105" s="26" t="s">
        <v>847</v>
      </c>
      <c r="F105" s="39" t="s">
        <v>1152</v>
      </c>
      <c r="G105" s="39" t="s">
        <v>874</v>
      </c>
      <c r="H105" s="39" t="s">
        <v>1153</v>
      </c>
      <c r="I105" s="39" t="s">
        <v>1154</v>
      </c>
      <c r="J105" s="40" t="s">
        <v>852</v>
      </c>
    </row>
    <row r="106" spans="2:10" ht="28.8" x14ac:dyDescent="0.3">
      <c r="B106" s="37">
        <v>46126</v>
      </c>
      <c r="C106" s="51">
        <v>0.24421296296296297</v>
      </c>
      <c r="D106" s="39" t="s">
        <v>220</v>
      </c>
      <c r="E106" s="26" t="s">
        <v>847</v>
      </c>
      <c r="F106" s="39" t="s">
        <v>1155</v>
      </c>
      <c r="G106" s="39" t="s">
        <v>878</v>
      </c>
      <c r="H106" s="39" t="s">
        <v>1156</v>
      </c>
      <c r="I106" s="39" t="s">
        <v>1157</v>
      </c>
      <c r="J106" s="40" t="s">
        <v>852</v>
      </c>
    </row>
    <row r="107" spans="2:10" ht="28.8" x14ac:dyDescent="0.3">
      <c r="B107" s="37">
        <v>46126</v>
      </c>
      <c r="C107" s="51">
        <v>0.24421296296296297</v>
      </c>
      <c r="D107" s="39" t="s">
        <v>220</v>
      </c>
      <c r="E107" s="26" t="s">
        <v>847</v>
      </c>
      <c r="F107" s="39" t="s">
        <v>1158</v>
      </c>
      <c r="G107" s="39" t="s">
        <v>882</v>
      </c>
      <c r="H107" s="39" t="s">
        <v>1159</v>
      </c>
      <c r="I107" s="39" t="s">
        <v>1160</v>
      </c>
      <c r="J107" s="40" t="s">
        <v>852</v>
      </c>
    </row>
    <row r="108" spans="2:10" ht="28.8" x14ac:dyDescent="0.3">
      <c r="B108" s="37">
        <v>46126</v>
      </c>
      <c r="C108" s="51">
        <v>0.24421296296296297</v>
      </c>
      <c r="D108" s="39" t="s">
        <v>220</v>
      </c>
      <c r="E108" s="26" t="s">
        <v>847</v>
      </c>
      <c r="F108" s="39" t="s">
        <v>1161</v>
      </c>
      <c r="G108" s="39" t="s">
        <v>886</v>
      </c>
      <c r="H108" s="39" t="s">
        <v>1162</v>
      </c>
      <c r="I108" s="39" t="s">
        <v>1163</v>
      </c>
      <c r="J108" s="40" t="s">
        <v>852</v>
      </c>
    </row>
    <row r="109" spans="2:10" ht="43.2" x14ac:dyDescent="0.3">
      <c r="B109" s="56">
        <v>46134</v>
      </c>
      <c r="C109" s="51">
        <v>0.87145833333333333</v>
      </c>
      <c r="D109" s="39" t="s">
        <v>1668</v>
      </c>
      <c r="E109" s="26" t="s">
        <v>1717</v>
      </c>
      <c r="F109" s="39" t="s">
        <v>1718</v>
      </c>
      <c r="G109" s="39" t="s">
        <v>1719</v>
      </c>
      <c r="H109" s="39" t="s">
        <v>1714</v>
      </c>
      <c r="I109" s="39" t="s">
        <v>1720</v>
      </c>
      <c r="J109" s="40" t="s">
        <v>1721</v>
      </c>
    </row>
    <row r="110" spans="2:10" ht="57.6" x14ac:dyDescent="0.3">
      <c r="B110" s="56">
        <v>46134</v>
      </c>
      <c r="C110" s="51">
        <v>0.8715856481481481</v>
      </c>
      <c r="D110" s="39" t="s">
        <v>1668</v>
      </c>
      <c r="E110" s="26" t="s">
        <v>1717</v>
      </c>
      <c r="F110" s="39" t="s">
        <v>1750</v>
      </c>
      <c r="G110" s="39" t="s">
        <v>1751</v>
      </c>
      <c r="H110" s="39" t="s">
        <v>1714</v>
      </c>
      <c r="I110" s="39" t="s">
        <v>1778</v>
      </c>
      <c r="J110" s="40" t="s">
        <v>1753</v>
      </c>
    </row>
    <row r="111" spans="2:10" ht="43.2" x14ac:dyDescent="0.3">
      <c r="B111" s="56">
        <v>46134</v>
      </c>
      <c r="C111" s="51">
        <v>0.87605324074074076</v>
      </c>
      <c r="D111" s="39" t="s">
        <v>1668</v>
      </c>
      <c r="E111" s="26" t="s">
        <v>1717</v>
      </c>
      <c r="F111" s="39" t="s">
        <v>1718</v>
      </c>
      <c r="G111" s="39" t="s">
        <v>1719</v>
      </c>
      <c r="H111" s="39" t="s">
        <v>1714</v>
      </c>
      <c r="I111" s="39" t="s">
        <v>1720</v>
      </c>
      <c r="J111" s="40" t="s">
        <v>1721</v>
      </c>
    </row>
    <row r="112" spans="2:10" ht="57.6" x14ac:dyDescent="0.3">
      <c r="B112" s="56">
        <v>46134</v>
      </c>
      <c r="C112" s="51">
        <v>0.87616898148148148</v>
      </c>
      <c r="D112" s="39" t="s">
        <v>1668</v>
      </c>
      <c r="E112" s="26" t="s">
        <v>1717</v>
      </c>
      <c r="F112" s="39" t="s">
        <v>1750</v>
      </c>
      <c r="G112" s="39" t="s">
        <v>1751</v>
      </c>
      <c r="H112" s="39" t="s">
        <v>1714</v>
      </c>
      <c r="I112" s="39" t="s">
        <v>1778</v>
      </c>
      <c r="J112" s="40" t="s">
        <v>1753</v>
      </c>
    </row>
    <row r="113" spans="2:10" ht="43.2" x14ac:dyDescent="0.3">
      <c r="B113" s="56">
        <v>46134</v>
      </c>
      <c r="C113" s="51">
        <v>0.87966435185185188</v>
      </c>
      <c r="D113" s="39" t="s">
        <v>1668</v>
      </c>
      <c r="E113" s="26" t="s">
        <v>1717</v>
      </c>
      <c r="F113" s="39" t="s">
        <v>1718</v>
      </c>
      <c r="G113" s="39" t="s">
        <v>1719</v>
      </c>
      <c r="H113" s="39" t="s">
        <v>1714</v>
      </c>
      <c r="I113" s="39" t="s">
        <v>1720</v>
      </c>
      <c r="J113" s="40" t="s">
        <v>1721</v>
      </c>
    </row>
    <row r="114" spans="2:10" ht="57.6" x14ac:dyDescent="0.3">
      <c r="B114" s="56">
        <v>46134</v>
      </c>
      <c r="C114" s="51">
        <v>0.87975694444444441</v>
      </c>
      <c r="D114" s="39" t="s">
        <v>1668</v>
      </c>
      <c r="E114" s="26" t="s">
        <v>1717</v>
      </c>
      <c r="F114" s="39" t="s">
        <v>1750</v>
      </c>
      <c r="G114" s="39" t="s">
        <v>1751</v>
      </c>
      <c r="H114" s="39" t="s">
        <v>1714</v>
      </c>
      <c r="I114" s="39" t="s">
        <v>1778</v>
      </c>
      <c r="J114" s="40" t="s">
        <v>1753</v>
      </c>
    </row>
    <row r="115" spans="2:10" ht="43.2" x14ac:dyDescent="0.3">
      <c r="B115" s="56">
        <v>46134</v>
      </c>
      <c r="C115" s="51">
        <v>0.88118055555555552</v>
      </c>
      <c r="D115" s="39" t="s">
        <v>1668</v>
      </c>
      <c r="E115" s="26" t="s">
        <v>1717</v>
      </c>
      <c r="F115" s="39" t="s">
        <v>1718</v>
      </c>
      <c r="G115" s="39" t="s">
        <v>1719</v>
      </c>
      <c r="H115" s="39" t="s">
        <v>1714</v>
      </c>
      <c r="I115" s="39" t="s">
        <v>1720</v>
      </c>
      <c r="J115" s="40" t="s">
        <v>1721</v>
      </c>
    </row>
    <row r="116" spans="2:10" ht="57.6" x14ac:dyDescent="0.3">
      <c r="B116" s="56">
        <v>46134</v>
      </c>
      <c r="C116" s="51">
        <v>0.88124999999999998</v>
      </c>
      <c r="D116" s="39" t="s">
        <v>1668</v>
      </c>
      <c r="E116" s="26" t="s">
        <v>1717</v>
      </c>
      <c r="F116" s="39" t="s">
        <v>1750</v>
      </c>
      <c r="G116" s="39" t="s">
        <v>1751</v>
      </c>
      <c r="H116" s="39" t="s">
        <v>1714</v>
      </c>
      <c r="I116" s="39" t="s">
        <v>1795</v>
      </c>
      <c r="J116" s="40" t="s">
        <v>1753</v>
      </c>
    </row>
    <row r="117" spans="2:10" ht="72" x14ac:dyDescent="0.3">
      <c r="B117" s="56">
        <v>46134</v>
      </c>
      <c r="C117" s="51">
        <v>0.88166666666666671</v>
      </c>
      <c r="D117" s="39" t="s">
        <v>1668</v>
      </c>
      <c r="E117" s="26" t="s">
        <v>1674</v>
      </c>
      <c r="F117" s="39" t="s">
        <v>1675</v>
      </c>
      <c r="G117" s="39" t="s">
        <v>1676</v>
      </c>
      <c r="H117" s="39"/>
      <c r="I117" s="39" t="s">
        <v>1796</v>
      </c>
      <c r="J117" s="40" t="s">
        <v>1659</v>
      </c>
    </row>
    <row r="118" spans="2:10" ht="43.2" x14ac:dyDescent="0.3">
      <c r="B118" s="56">
        <v>46134</v>
      </c>
      <c r="C118" s="51">
        <v>0.88185185185185189</v>
      </c>
      <c r="D118" s="39" t="s">
        <v>1668</v>
      </c>
      <c r="E118" s="26" t="s">
        <v>1717</v>
      </c>
      <c r="F118" s="39" t="s">
        <v>1718</v>
      </c>
      <c r="G118" s="39" t="s">
        <v>1719</v>
      </c>
      <c r="H118" s="39" t="s">
        <v>1714</v>
      </c>
      <c r="I118" s="39" t="s">
        <v>1720</v>
      </c>
      <c r="J118" s="40" t="s">
        <v>1721</v>
      </c>
    </row>
    <row r="119" spans="2:10" ht="57.6" x14ac:dyDescent="0.3">
      <c r="B119" s="56">
        <v>46134</v>
      </c>
      <c r="C119" s="51">
        <v>0.88192129629629634</v>
      </c>
      <c r="D119" s="39" t="s">
        <v>1668</v>
      </c>
      <c r="E119" s="26" t="s">
        <v>1717</v>
      </c>
      <c r="F119" s="39" t="s">
        <v>1750</v>
      </c>
      <c r="G119" s="39" t="s">
        <v>1751</v>
      </c>
      <c r="H119" s="39" t="s">
        <v>1714</v>
      </c>
      <c r="I119" s="39" t="s">
        <v>1795</v>
      </c>
      <c r="J119" s="40" t="s">
        <v>1753</v>
      </c>
    </row>
    <row r="120" spans="2:10" ht="43.2" x14ac:dyDescent="0.3">
      <c r="B120" s="56">
        <v>46134</v>
      </c>
      <c r="C120" s="51">
        <v>0.88777777777777778</v>
      </c>
      <c r="D120" s="39" t="s">
        <v>1668</v>
      </c>
      <c r="E120" s="26" t="s">
        <v>1717</v>
      </c>
      <c r="F120" s="39" t="s">
        <v>1718</v>
      </c>
      <c r="G120" s="39" t="s">
        <v>1719</v>
      </c>
      <c r="H120" s="39" t="s">
        <v>1714</v>
      </c>
      <c r="I120" s="39" t="s">
        <v>1720</v>
      </c>
      <c r="J120" s="40" t="s">
        <v>1721</v>
      </c>
    </row>
    <row r="121" spans="2:10" ht="43.2" x14ac:dyDescent="0.3">
      <c r="B121" s="56">
        <v>46134</v>
      </c>
      <c r="C121" s="51">
        <v>0.88791666666666669</v>
      </c>
      <c r="D121" s="39" t="s">
        <v>1668</v>
      </c>
      <c r="E121" s="26" t="s">
        <v>1717</v>
      </c>
      <c r="F121" s="39" t="s">
        <v>1718</v>
      </c>
      <c r="G121" s="39" t="s">
        <v>1719</v>
      </c>
      <c r="H121" s="39" t="s">
        <v>1714</v>
      </c>
      <c r="I121" s="39" t="s">
        <v>1720</v>
      </c>
      <c r="J121" s="40" t="s">
        <v>1721</v>
      </c>
    </row>
    <row r="122" spans="2:10" ht="57.6" x14ac:dyDescent="0.3">
      <c r="B122" s="56">
        <v>46134</v>
      </c>
      <c r="C122" s="51">
        <v>0.88798611111111114</v>
      </c>
      <c r="D122" s="39" t="s">
        <v>1668</v>
      </c>
      <c r="E122" s="26" t="s">
        <v>1717</v>
      </c>
      <c r="F122" s="39" t="s">
        <v>1750</v>
      </c>
      <c r="G122" s="39" t="s">
        <v>1751</v>
      </c>
      <c r="H122" s="39" t="s">
        <v>1714</v>
      </c>
      <c r="I122" s="39" t="s">
        <v>1795</v>
      </c>
      <c r="J122" s="40" t="s">
        <v>1753</v>
      </c>
    </row>
    <row r="123" spans="2:10" ht="43.2" x14ac:dyDescent="0.3">
      <c r="B123" s="56">
        <v>46134</v>
      </c>
      <c r="C123" s="51">
        <v>0.89067129629629627</v>
      </c>
      <c r="D123" s="39" t="s">
        <v>1668</v>
      </c>
      <c r="E123" s="26" t="s">
        <v>1717</v>
      </c>
      <c r="F123" s="39" t="s">
        <v>1718</v>
      </c>
      <c r="G123" s="39" t="s">
        <v>1719</v>
      </c>
      <c r="H123" s="39" t="s">
        <v>1714</v>
      </c>
      <c r="I123" s="39" t="s">
        <v>1720</v>
      </c>
      <c r="J123" s="40" t="s">
        <v>1721</v>
      </c>
    </row>
    <row r="124" spans="2:10" ht="57.6" x14ac:dyDescent="0.3">
      <c r="B124" s="56">
        <v>46134</v>
      </c>
      <c r="C124" s="51">
        <v>0.89072916666666668</v>
      </c>
      <c r="D124" s="39" t="s">
        <v>1668</v>
      </c>
      <c r="E124" s="26" t="s">
        <v>1717</v>
      </c>
      <c r="F124" s="39" t="s">
        <v>1750</v>
      </c>
      <c r="G124" s="39" t="s">
        <v>1751</v>
      </c>
      <c r="H124" s="39" t="s">
        <v>1714</v>
      </c>
      <c r="I124" s="39" t="s">
        <v>1795</v>
      </c>
      <c r="J124" s="40" t="s">
        <v>1753</v>
      </c>
    </row>
    <row r="125" spans="2:10" ht="43.2" x14ac:dyDescent="0.3">
      <c r="B125" s="56">
        <v>46134</v>
      </c>
      <c r="C125" s="51">
        <v>0.89546296296296302</v>
      </c>
      <c r="D125" s="39" t="s">
        <v>1668</v>
      </c>
      <c r="E125" s="26" t="s">
        <v>1717</v>
      </c>
      <c r="F125" s="39" t="s">
        <v>1718</v>
      </c>
      <c r="G125" s="39" t="s">
        <v>1719</v>
      </c>
      <c r="H125" s="39" t="s">
        <v>1714</v>
      </c>
      <c r="I125" s="39" t="s">
        <v>1720</v>
      </c>
      <c r="J125" s="40" t="s">
        <v>1721</v>
      </c>
    </row>
    <row r="126" spans="2:10" ht="57.6" x14ac:dyDescent="0.3">
      <c r="B126" s="56">
        <v>46134</v>
      </c>
      <c r="C126" s="51">
        <v>0.89553240740740736</v>
      </c>
      <c r="D126" s="39" t="s">
        <v>1668</v>
      </c>
      <c r="E126" s="26" t="s">
        <v>1717</v>
      </c>
      <c r="F126" s="39" t="s">
        <v>1750</v>
      </c>
      <c r="G126" s="39" t="s">
        <v>1751</v>
      </c>
      <c r="H126" s="39" t="s">
        <v>1714</v>
      </c>
      <c r="I126" s="39" t="s">
        <v>1795</v>
      </c>
      <c r="J126" s="40" t="s">
        <v>1753</v>
      </c>
    </row>
    <row r="127" spans="2:10" ht="43.2" x14ac:dyDescent="0.3">
      <c r="B127" s="56">
        <v>46134</v>
      </c>
      <c r="C127" s="51">
        <v>0.8971527777777778</v>
      </c>
      <c r="D127" s="39" t="s">
        <v>1668</v>
      </c>
      <c r="E127" s="26" t="s">
        <v>1717</v>
      </c>
      <c r="F127" s="39" t="s">
        <v>1718</v>
      </c>
      <c r="G127" s="39" t="s">
        <v>1719</v>
      </c>
      <c r="H127" s="39" t="s">
        <v>1714</v>
      </c>
      <c r="I127" s="39" t="s">
        <v>1720</v>
      </c>
      <c r="J127" s="40" t="s">
        <v>1721</v>
      </c>
    </row>
    <row r="128" spans="2:10" ht="57.6" x14ac:dyDescent="0.3">
      <c r="B128" s="56">
        <v>46134</v>
      </c>
      <c r="C128" s="51">
        <v>0.8972106481481481</v>
      </c>
      <c r="D128" s="39" t="s">
        <v>1668</v>
      </c>
      <c r="E128" s="26" t="s">
        <v>1717</v>
      </c>
      <c r="F128" s="39" t="s">
        <v>1750</v>
      </c>
      <c r="G128" s="39" t="s">
        <v>1751</v>
      </c>
      <c r="H128" s="39" t="s">
        <v>1714</v>
      </c>
      <c r="I128" s="39" t="s">
        <v>1795</v>
      </c>
      <c r="J128" s="40" t="s">
        <v>1753</v>
      </c>
    </row>
    <row r="129" spans="2:10" ht="28.8" x14ac:dyDescent="0.3">
      <c r="B129" s="56">
        <v>46134</v>
      </c>
      <c r="C129" s="51">
        <v>0.89898148148148149</v>
      </c>
      <c r="D129" s="39" t="s">
        <v>1668</v>
      </c>
      <c r="E129" s="26" t="s">
        <v>1747</v>
      </c>
      <c r="F129" s="39" t="s">
        <v>1712</v>
      </c>
      <c r="G129" s="39" t="s">
        <v>1713</v>
      </c>
      <c r="H129" s="39" t="s">
        <v>1714</v>
      </c>
      <c r="I129" s="39" t="s">
        <v>1748</v>
      </c>
      <c r="J129" s="40" t="s">
        <v>1716</v>
      </c>
    </row>
    <row r="130" spans="2:10" ht="28.8" x14ac:dyDescent="0.3">
      <c r="B130" s="56">
        <v>46134</v>
      </c>
      <c r="C130" s="51">
        <v>0.89901620370370372</v>
      </c>
      <c r="D130" s="39" t="s">
        <v>1668</v>
      </c>
      <c r="E130" s="26" t="s">
        <v>1674</v>
      </c>
      <c r="F130" s="39" t="s">
        <v>1712</v>
      </c>
      <c r="G130" s="39" t="s">
        <v>1713</v>
      </c>
      <c r="H130" s="39" t="s">
        <v>1714</v>
      </c>
      <c r="I130" s="39" t="s">
        <v>1715</v>
      </c>
      <c r="J130" s="40" t="s">
        <v>1716</v>
      </c>
    </row>
    <row r="131" spans="2:10" ht="43.2" x14ac:dyDescent="0.3">
      <c r="B131" s="56">
        <v>46134</v>
      </c>
      <c r="C131" s="51">
        <v>0.89906249999999999</v>
      </c>
      <c r="D131" s="39" t="s">
        <v>1668</v>
      </c>
      <c r="E131" s="26" t="s">
        <v>1717</v>
      </c>
      <c r="F131" s="39" t="s">
        <v>1718</v>
      </c>
      <c r="G131" s="39" t="s">
        <v>1719</v>
      </c>
      <c r="H131" s="39" t="s">
        <v>1714</v>
      </c>
      <c r="I131" s="39" t="s">
        <v>1720</v>
      </c>
      <c r="J131" s="40" t="s">
        <v>1721</v>
      </c>
    </row>
    <row r="132" spans="2:10" ht="57.6" x14ac:dyDescent="0.3">
      <c r="B132" s="56">
        <v>46134</v>
      </c>
      <c r="C132" s="51">
        <v>0.89913194444444444</v>
      </c>
      <c r="D132" s="39" t="s">
        <v>1668</v>
      </c>
      <c r="E132" s="26" t="s">
        <v>1717</v>
      </c>
      <c r="F132" s="39" t="s">
        <v>1750</v>
      </c>
      <c r="G132" s="39" t="s">
        <v>1751</v>
      </c>
      <c r="H132" s="39" t="s">
        <v>1714</v>
      </c>
      <c r="I132" s="39" t="s">
        <v>1795</v>
      </c>
      <c r="J132" s="40" t="s">
        <v>1753</v>
      </c>
    </row>
    <row r="133" spans="2:10" ht="43.2" x14ac:dyDescent="0.3">
      <c r="B133" s="56">
        <v>46134</v>
      </c>
      <c r="C133" s="51">
        <v>0.90221064814814811</v>
      </c>
      <c r="D133" s="39" t="s">
        <v>1668</v>
      </c>
      <c r="E133" s="26" t="s">
        <v>1717</v>
      </c>
      <c r="F133" s="39" t="s">
        <v>1718</v>
      </c>
      <c r="G133" s="39" t="s">
        <v>1719</v>
      </c>
      <c r="H133" s="39" t="s">
        <v>1714</v>
      </c>
      <c r="I133" s="39" t="s">
        <v>1720</v>
      </c>
      <c r="J133" s="40" t="s">
        <v>1721</v>
      </c>
    </row>
    <row r="134" spans="2:10" ht="57.6" x14ac:dyDescent="0.3">
      <c r="B134" s="56">
        <v>46134</v>
      </c>
      <c r="C134" s="51">
        <v>0.90226851851851853</v>
      </c>
      <c r="D134" s="39" t="s">
        <v>1668</v>
      </c>
      <c r="E134" s="26" t="s">
        <v>1717</v>
      </c>
      <c r="F134" s="39" t="s">
        <v>1750</v>
      </c>
      <c r="G134" s="39" t="s">
        <v>1751</v>
      </c>
      <c r="H134" s="39" t="s">
        <v>1714</v>
      </c>
      <c r="I134" s="39" t="s">
        <v>1795</v>
      </c>
      <c r="J134" s="40" t="s">
        <v>1753</v>
      </c>
    </row>
    <row r="135" spans="2:10" ht="43.2" x14ac:dyDescent="0.3">
      <c r="B135" s="56">
        <v>46134</v>
      </c>
      <c r="C135" s="51">
        <v>0.90451388888888884</v>
      </c>
      <c r="D135" s="39" t="s">
        <v>1668</v>
      </c>
      <c r="E135" s="26" t="s">
        <v>1717</v>
      </c>
      <c r="F135" s="39" t="s">
        <v>1718</v>
      </c>
      <c r="G135" s="39" t="s">
        <v>1719</v>
      </c>
      <c r="H135" s="39" t="s">
        <v>1714</v>
      </c>
      <c r="I135" s="39" t="s">
        <v>1720</v>
      </c>
      <c r="J135" s="40" t="s">
        <v>1721</v>
      </c>
    </row>
    <row r="136" spans="2:10" ht="57.6" x14ac:dyDescent="0.3">
      <c r="B136" s="56">
        <v>46134</v>
      </c>
      <c r="C136" s="51">
        <v>0.90459490740740744</v>
      </c>
      <c r="D136" s="39" t="s">
        <v>1668</v>
      </c>
      <c r="E136" s="26" t="s">
        <v>1717</v>
      </c>
      <c r="F136" s="39" t="s">
        <v>1750</v>
      </c>
      <c r="G136" s="39" t="s">
        <v>1751</v>
      </c>
      <c r="H136" s="39" t="s">
        <v>1714</v>
      </c>
      <c r="I136" s="39" t="s">
        <v>1795</v>
      </c>
      <c r="J136" s="40" t="s">
        <v>1753</v>
      </c>
    </row>
    <row r="137" spans="2:10" ht="100.8" x14ac:dyDescent="0.3">
      <c r="B137" s="56">
        <v>46134</v>
      </c>
      <c r="C137" s="51">
        <v>0.90491898148148153</v>
      </c>
      <c r="D137" s="39" t="s">
        <v>1668</v>
      </c>
      <c r="E137" s="26" t="s">
        <v>1674</v>
      </c>
      <c r="F137" s="39" t="s">
        <v>1675</v>
      </c>
      <c r="G137" s="39" t="s">
        <v>1676</v>
      </c>
      <c r="H137" s="39"/>
      <c r="I137" s="39" t="s">
        <v>1804</v>
      </c>
      <c r="J137" s="40" t="s">
        <v>1659</v>
      </c>
    </row>
    <row r="138" spans="2:10" ht="28.8" x14ac:dyDescent="0.3">
      <c r="B138" s="56">
        <v>46134</v>
      </c>
      <c r="C138" s="51">
        <v>0.9051851851851852</v>
      </c>
      <c r="D138" s="39" t="s">
        <v>1668</v>
      </c>
      <c r="E138" s="26" t="s">
        <v>1747</v>
      </c>
      <c r="F138" s="39" t="s">
        <v>1712</v>
      </c>
      <c r="G138" s="39" t="s">
        <v>1713</v>
      </c>
      <c r="H138" s="39" t="s">
        <v>1714</v>
      </c>
      <c r="I138" s="39" t="s">
        <v>1748</v>
      </c>
      <c r="J138" s="40" t="s">
        <v>1716</v>
      </c>
    </row>
    <row r="139" spans="2:10" ht="28.8" x14ac:dyDescent="0.3">
      <c r="B139" s="56">
        <v>46134</v>
      </c>
      <c r="C139" s="51">
        <v>0.90521990740740743</v>
      </c>
      <c r="D139" s="39" t="s">
        <v>1668</v>
      </c>
      <c r="E139" s="26" t="s">
        <v>1674</v>
      </c>
      <c r="F139" s="39" t="s">
        <v>1712</v>
      </c>
      <c r="G139" s="39" t="s">
        <v>1713</v>
      </c>
      <c r="H139" s="39" t="s">
        <v>1714</v>
      </c>
      <c r="I139" s="39" t="s">
        <v>1715</v>
      </c>
      <c r="J139" s="40" t="s">
        <v>1716</v>
      </c>
    </row>
    <row r="140" spans="2:10" ht="43.2" x14ac:dyDescent="0.3">
      <c r="B140" s="56">
        <v>46134</v>
      </c>
      <c r="C140" s="51">
        <v>0.90923611111111113</v>
      </c>
      <c r="D140" s="39" t="s">
        <v>1668</v>
      </c>
      <c r="E140" s="26" t="s">
        <v>1717</v>
      </c>
      <c r="F140" s="39" t="s">
        <v>1718</v>
      </c>
      <c r="G140" s="39" t="s">
        <v>1719</v>
      </c>
      <c r="H140" s="39" t="s">
        <v>1714</v>
      </c>
      <c r="I140" s="39" t="s">
        <v>1720</v>
      </c>
      <c r="J140" s="40" t="s">
        <v>1721</v>
      </c>
    </row>
    <row r="141" spans="2:10" ht="72" x14ac:dyDescent="0.3">
      <c r="B141" s="56">
        <v>46134</v>
      </c>
      <c r="C141" s="51">
        <v>0.90942129629629631</v>
      </c>
      <c r="D141" s="39" t="s">
        <v>1668</v>
      </c>
      <c r="E141" s="26" t="s">
        <v>1717</v>
      </c>
      <c r="F141" s="39" t="s">
        <v>1750</v>
      </c>
      <c r="G141" s="39" t="s">
        <v>1751</v>
      </c>
      <c r="H141" s="39" t="s">
        <v>1714</v>
      </c>
      <c r="I141" s="39" t="s">
        <v>1805</v>
      </c>
      <c r="J141" s="40" t="s">
        <v>1753</v>
      </c>
    </row>
    <row r="142" spans="2:10" ht="100.8" x14ac:dyDescent="0.3">
      <c r="B142" s="56">
        <v>46134</v>
      </c>
      <c r="C142" s="51">
        <v>0.91230324074074076</v>
      </c>
      <c r="D142" s="39" t="s">
        <v>1668</v>
      </c>
      <c r="E142" s="26" t="s">
        <v>1674</v>
      </c>
      <c r="F142" s="39" t="s">
        <v>1675</v>
      </c>
      <c r="G142" s="39" t="s">
        <v>1676</v>
      </c>
      <c r="H142" s="39"/>
      <c r="I142" s="39" t="s">
        <v>1806</v>
      </c>
      <c r="J142" s="40" t="s">
        <v>1659</v>
      </c>
    </row>
    <row r="143" spans="2:10" ht="28.8" x14ac:dyDescent="0.3">
      <c r="B143" s="56">
        <v>46134</v>
      </c>
      <c r="C143" s="51">
        <v>0.91282407407407407</v>
      </c>
      <c r="D143" s="39" t="s">
        <v>1668</v>
      </c>
      <c r="E143" s="26" t="s">
        <v>1745</v>
      </c>
      <c r="F143" s="39" t="s">
        <v>1712</v>
      </c>
      <c r="G143" s="39" t="s">
        <v>1713</v>
      </c>
      <c r="H143" s="39" t="s">
        <v>1714</v>
      </c>
      <c r="I143" s="39" t="s">
        <v>1746</v>
      </c>
      <c r="J143" s="40" t="s">
        <v>1716</v>
      </c>
    </row>
    <row r="144" spans="2:10" ht="28.8" x14ac:dyDescent="0.3">
      <c r="B144" s="56">
        <v>46134</v>
      </c>
      <c r="C144" s="51">
        <v>0.91295138888888894</v>
      </c>
      <c r="D144" s="39" t="s">
        <v>1668</v>
      </c>
      <c r="E144" s="26" t="s">
        <v>1745</v>
      </c>
      <c r="F144" s="39" t="s">
        <v>1712</v>
      </c>
      <c r="G144" s="39" t="s">
        <v>1713</v>
      </c>
      <c r="H144" s="39" t="s">
        <v>1714</v>
      </c>
      <c r="I144" s="39" t="s">
        <v>1746</v>
      </c>
      <c r="J144" s="40" t="s">
        <v>1716</v>
      </c>
    </row>
    <row r="145" spans="2:10" ht="43.2" x14ac:dyDescent="0.3">
      <c r="B145" s="56">
        <v>46134</v>
      </c>
      <c r="C145" s="51">
        <v>0.91339120370370375</v>
      </c>
      <c r="D145" s="39" t="s">
        <v>1668</v>
      </c>
      <c r="E145" s="26" t="s">
        <v>1717</v>
      </c>
      <c r="F145" s="39" t="s">
        <v>1718</v>
      </c>
      <c r="G145" s="39" t="s">
        <v>1719</v>
      </c>
      <c r="H145" s="39" t="s">
        <v>1714</v>
      </c>
      <c r="I145" s="39" t="s">
        <v>1720</v>
      </c>
      <c r="J145" s="40" t="s">
        <v>1721</v>
      </c>
    </row>
    <row r="146" spans="2:10" ht="72" x14ac:dyDescent="0.3">
      <c r="B146" s="56">
        <v>46134</v>
      </c>
      <c r="C146" s="51">
        <v>0.91351851851851851</v>
      </c>
      <c r="D146" s="39" t="s">
        <v>1668</v>
      </c>
      <c r="E146" s="26" t="s">
        <v>1717</v>
      </c>
      <c r="F146" s="39" t="s">
        <v>1750</v>
      </c>
      <c r="G146" s="39" t="s">
        <v>1751</v>
      </c>
      <c r="H146" s="39" t="s">
        <v>1714</v>
      </c>
      <c r="I146" s="39" t="s">
        <v>1805</v>
      </c>
      <c r="J146" s="40" t="s">
        <v>1753</v>
      </c>
    </row>
    <row r="147" spans="2:10" ht="28.8" x14ac:dyDescent="0.3">
      <c r="B147" s="56">
        <v>46134</v>
      </c>
      <c r="C147" s="51">
        <v>0.91601851851851857</v>
      </c>
      <c r="D147" s="39" t="s">
        <v>1668</v>
      </c>
      <c r="E147" s="26" t="s">
        <v>1745</v>
      </c>
      <c r="F147" s="39" t="s">
        <v>1712</v>
      </c>
      <c r="G147" s="39" t="s">
        <v>1713</v>
      </c>
      <c r="H147" s="39" t="s">
        <v>1714</v>
      </c>
      <c r="I147" s="39" t="s">
        <v>1746</v>
      </c>
      <c r="J147" s="40" t="s">
        <v>1716</v>
      </c>
    </row>
    <row r="148" spans="2:10" ht="28.8" x14ac:dyDescent="0.3">
      <c r="B148" s="56">
        <v>46134</v>
      </c>
      <c r="C148" s="51">
        <v>0.91612268518518514</v>
      </c>
      <c r="D148" s="39" t="s">
        <v>1668</v>
      </c>
      <c r="E148" s="26" t="s">
        <v>1747</v>
      </c>
      <c r="F148" s="39" t="s">
        <v>1712</v>
      </c>
      <c r="G148" s="39" t="s">
        <v>1713</v>
      </c>
      <c r="H148" s="39" t="s">
        <v>1714</v>
      </c>
      <c r="I148" s="39" t="s">
        <v>1748</v>
      </c>
      <c r="J148" s="40" t="s">
        <v>1716</v>
      </c>
    </row>
    <row r="149" spans="2:10" ht="43.2" x14ac:dyDescent="0.3">
      <c r="B149" s="56">
        <v>46134</v>
      </c>
      <c r="C149" s="51">
        <v>0.91662037037037036</v>
      </c>
      <c r="D149" s="39" t="s">
        <v>1668</v>
      </c>
      <c r="E149" s="26" t="s">
        <v>1717</v>
      </c>
      <c r="F149" s="39" t="s">
        <v>1718</v>
      </c>
      <c r="G149" s="39" t="s">
        <v>1719</v>
      </c>
      <c r="H149" s="39" t="s">
        <v>1714</v>
      </c>
      <c r="I149" s="39" t="s">
        <v>1720</v>
      </c>
      <c r="J149" s="40" t="s">
        <v>1721</v>
      </c>
    </row>
    <row r="150" spans="2:10" ht="72" x14ac:dyDescent="0.3">
      <c r="B150" s="56">
        <v>46134</v>
      </c>
      <c r="C150" s="51">
        <v>0.91677083333333331</v>
      </c>
      <c r="D150" s="39" t="s">
        <v>1668</v>
      </c>
      <c r="E150" s="26" t="s">
        <v>1717</v>
      </c>
      <c r="F150" s="39" t="s">
        <v>1750</v>
      </c>
      <c r="G150" s="39" t="s">
        <v>1751</v>
      </c>
      <c r="H150" s="39" t="s">
        <v>1714</v>
      </c>
      <c r="I150" s="39" t="s">
        <v>1805</v>
      </c>
      <c r="J150" s="40" t="s">
        <v>1753</v>
      </c>
    </row>
    <row r="151" spans="2:10" ht="43.2" x14ac:dyDescent="0.3">
      <c r="B151" s="56">
        <v>46134</v>
      </c>
      <c r="C151" s="51">
        <v>0.91710648148148144</v>
      </c>
      <c r="D151" s="39" t="s">
        <v>1668</v>
      </c>
      <c r="E151" s="26" t="s">
        <v>1717</v>
      </c>
      <c r="F151" s="39" t="s">
        <v>1718</v>
      </c>
      <c r="G151" s="39" t="s">
        <v>1719</v>
      </c>
      <c r="H151" s="39" t="s">
        <v>1714</v>
      </c>
      <c r="I151" s="39" t="s">
        <v>1720</v>
      </c>
      <c r="J151" s="40" t="s">
        <v>1721</v>
      </c>
    </row>
    <row r="152" spans="2:10" ht="72" x14ac:dyDescent="0.3">
      <c r="B152" s="56">
        <v>46134</v>
      </c>
      <c r="C152" s="51">
        <v>0.91717592592592589</v>
      </c>
      <c r="D152" s="39" t="s">
        <v>1668</v>
      </c>
      <c r="E152" s="26" t="s">
        <v>1717</v>
      </c>
      <c r="F152" s="39" t="s">
        <v>1750</v>
      </c>
      <c r="G152" s="39" t="s">
        <v>1751</v>
      </c>
      <c r="H152" s="39" t="s">
        <v>1714</v>
      </c>
      <c r="I152" s="39" t="s">
        <v>1805</v>
      </c>
      <c r="J152" s="40" t="s">
        <v>1753</v>
      </c>
    </row>
    <row r="153" spans="2:10" ht="43.2" x14ac:dyDescent="0.3">
      <c r="B153" s="56">
        <v>46134</v>
      </c>
      <c r="C153" s="51">
        <v>0.91724537037037035</v>
      </c>
      <c r="D153" s="39" t="s">
        <v>1668</v>
      </c>
      <c r="E153" s="26" t="s">
        <v>1717</v>
      </c>
      <c r="F153" s="39" t="s">
        <v>1718</v>
      </c>
      <c r="G153" s="39" t="s">
        <v>1719</v>
      </c>
      <c r="H153" s="39" t="s">
        <v>1714</v>
      </c>
      <c r="I153" s="39" t="s">
        <v>1720</v>
      </c>
      <c r="J153" s="40" t="s">
        <v>1721</v>
      </c>
    </row>
    <row r="154" spans="2:10" ht="72" x14ac:dyDescent="0.3">
      <c r="B154" s="56">
        <v>46134</v>
      </c>
      <c r="C154" s="51">
        <v>0.91731481481481481</v>
      </c>
      <c r="D154" s="39" t="s">
        <v>1668</v>
      </c>
      <c r="E154" s="26" t="s">
        <v>1717</v>
      </c>
      <c r="F154" s="39" t="s">
        <v>1750</v>
      </c>
      <c r="G154" s="39" t="s">
        <v>1751</v>
      </c>
      <c r="H154" s="39" t="s">
        <v>1714</v>
      </c>
      <c r="I154" s="39" t="s">
        <v>1807</v>
      </c>
      <c r="J154" s="40" t="s">
        <v>1753</v>
      </c>
    </row>
    <row r="155" spans="2:10" ht="28.8" x14ac:dyDescent="0.3">
      <c r="B155" s="56">
        <v>46134</v>
      </c>
      <c r="C155" s="51">
        <v>0.93495370370370368</v>
      </c>
      <c r="D155" s="39" t="s">
        <v>1668</v>
      </c>
      <c r="E155" s="26" t="s">
        <v>1674</v>
      </c>
      <c r="F155" s="39" t="s">
        <v>1712</v>
      </c>
      <c r="G155" s="39" t="s">
        <v>1713</v>
      </c>
      <c r="H155" s="39" t="s">
        <v>1714</v>
      </c>
      <c r="I155" s="39" t="s">
        <v>1715</v>
      </c>
      <c r="J155" s="40" t="s">
        <v>1716</v>
      </c>
    </row>
    <row r="156" spans="2:10" ht="28.8" x14ac:dyDescent="0.3">
      <c r="B156" s="56">
        <v>46135</v>
      </c>
      <c r="C156" s="51">
        <v>3.7384259259259259E-3</v>
      </c>
      <c r="D156" s="39" t="s">
        <v>1668</v>
      </c>
      <c r="E156" s="26" t="s">
        <v>1841</v>
      </c>
      <c r="F156" s="39" t="s">
        <v>1842</v>
      </c>
      <c r="G156" s="39" t="s">
        <v>1843</v>
      </c>
      <c r="H156" s="39" t="s">
        <v>1714</v>
      </c>
      <c r="I156" s="39" t="s">
        <v>1844</v>
      </c>
      <c r="J156" s="40" t="s">
        <v>1845</v>
      </c>
    </row>
    <row r="157" spans="2:10" ht="28.8" x14ac:dyDescent="0.3">
      <c r="B157" s="56">
        <v>46135</v>
      </c>
      <c r="C157" s="51">
        <v>0.34274305555555556</v>
      </c>
      <c r="D157" s="39" t="s">
        <v>1668</v>
      </c>
      <c r="E157" s="26" t="s">
        <v>1841</v>
      </c>
      <c r="F157" s="39" t="s">
        <v>1846</v>
      </c>
      <c r="G157" s="39" t="s">
        <v>1847</v>
      </c>
      <c r="H157" s="39" t="s">
        <v>1714</v>
      </c>
      <c r="I157" s="39" t="s">
        <v>1848</v>
      </c>
      <c r="J157" s="40" t="s">
        <v>1849</v>
      </c>
    </row>
    <row r="158" spans="2:10" ht="28.8" x14ac:dyDescent="0.3">
      <c r="B158" s="56">
        <v>46135</v>
      </c>
      <c r="C158" s="51">
        <v>0.34317129629629628</v>
      </c>
      <c r="D158" s="39" t="s">
        <v>1668</v>
      </c>
      <c r="E158" s="26" t="s">
        <v>1674</v>
      </c>
      <c r="F158" s="39" t="s">
        <v>1712</v>
      </c>
      <c r="G158" s="39" t="s">
        <v>1713</v>
      </c>
      <c r="H158" s="39" t="s">
        <v>1714</v>
      </c>
      <c r="I158" s="39" t="s">
        <v>1715</v>
      </c>
      <c r="J158" s="40" t="s">
        <v>1716</v>
      </c>
    </row>
    <row r="159" spans="2:10" ht="28.8" x14ac:dyDescent="0.3">
      <c r="B159" s="56">
        <v>46135</v>
      </c>
      <c r="C159" s="51">
        <v>0.34769675925925925</v>
      </c>
      <c r="D159" s="39" t="s">
        <v>1668</v>
      </c>
      <c r="E159" s="26" t="s">
        <v>1850</v>
      </c>
      <c r="F159" s="39" t="s">
        <v>1712</v>
      </c>
      <c r="G159" s="39" t="s">
        <v>1713</v>
      </c>
      <c r="H159" s="39" t="s">
        <v>1714</v>
      </c>
      <c r="I159" s="39" t="s">
        <v>1851</v>
      </c>
      <c r="J159" s="40" t="s">
        <v>1716</v>
      </c>
    </row>
    <row r="160" spans="2:10" ht="28.8" x14ac:dyDescent="0.3">
      <c r="B160" s="56">
        <v>46135</v>
      </c>
      <c r="C160" s="51">
        <v>0.34774305555555557</v>
      </c>
      <c r="D160" s="39" t="s">
        <v>1668</v>
      </c>
      <c r="E160" s="26" t="s">
        <v>1852</v>
      </c>
      <c r="F160" s="39" t="s">
        <v>1712</v>
      </c>
      <c r="G160" s="39" t="s">
        <v>1713</v>
      </c>
      <c r="H160" s="39" t="s">
        <v>1714</v>
      </c>
      <c r="I160" s="39" t="s">
        <v>1853</v>
      </c>
      <c r="J160" s="40" t="s">
        <v>1716</v>
      </c>
    </row>
    <row r="161" spans="2:10" ht="28.8" x14ac:dyDescent="0.3">
      <c r="B161" s="56">
        <v>46135</v>
      </c>
      <c r="C161" s="51">
        <v>0.3477662037037037</v>
      </c>
      <c r="D161" s="39" t="s">
        <v>1668</v>
      </c>
      <c r="E161" s="26" t="s">
        <v>1850</v>
      </c>
      <c r="F161" s="39" t="s">
        <v>1712</v>
      </c>
      <c r="G161" s="39" t="s">
        <v>1713</v>
      </c>
      <c r="H161" s="39" t="s">
        <v>1714</v>
      </c>
      <c r="I161" s="39" t="s">
        <v>1851</v>
      </c>
      <c r="J161" s="40" t="s">
        <v>1716</v>
      </c>
    </row>
    <row r="162" spans="2:10" ht="28.8" x14ac:dyDescent="0.3">
      <c r="B162" s="56">
        <v>46135</v>
      </c>
      <c r="C162" s="51">
        <v>0.35354166666666664</v>
      </c>
      <c r="D162" s="39" t="s">
        <v>1668</v>
      </c>
      <c r="E162" s="26" t="s">
        <v>1674</v>
      </c>
      <c r="F162" s="39" t="s">
        <v>1712</v>
      </c>
      <c r="G162" s="39" t="s">
        <v>1713</v>
      </c>
      <c r="H162" s="39" t="s">
        <v>1714</v>
      </c>
      <c r="I162" s="39" t="s">
        <v>1715</v>
      </c>
      <c r="J162" s="40" t="s">
        <v>1716</v>
      </c>
    </row>
    <row r="163" spans="2:10" ht="28.8" x14ac:dyDescent="0.3">
      <c r="B163" s="56">
        <v>46135</v>
      </c>
      <c r="C163" s="51">
        <v>0.35483796296296294</v>
      </c>
      <c r="D163" s="39" t="s">
        <v>1668</v>
      </c>
      <c r="E163" s="26" t="s">
        <v>1850</v>
      </c>
      <c r="F163" s="39" t="s">
        <v>1712</v>
      </c>
      <c r="G163" s="39" t="s">
        <v>1713</v>
      </c>
      <c r="H163" s="39" t="s">
        <v>1714</v>
      </c>
      <c r="I163" s="39" t="s">
        <v>1851</v>
      </c>
      <c r="J163" s="40" t="s">
        <v>1716</v>
      </c>
    </row>
    <row r="164" spans="2:10" ht="28.8" x14ac:dyDescent="0.3">
      <c r="B164" s="56">
        <v>46135</v>
      </c>
      <c r="C164" s="51">
        <v>0.35502314814814817</v>
      </c>
      <c r="D164" s="39" t="s">
        <v>1668</v>
      </c>
      <c r="E164" s="26" t="s">
        <v>1674</v>
      </c>
      <c r="F164" s="39" t="s">
        <v>1712</v>
      </c>
      <c r="G164" s="39" t="s">
        <v>1713</v>
      </c>
      <c r="H164" s="39" t="s">
        <v>1714</v>
      </c>
      <c r="I164" s="39" t="s">
        <v>1715</v>
      </c>
      <c r="J164" s="40" t="s">
        <v>1716</v>
      </c>
    </row>
    <row r="165" spans="2:10" ht="28.8" x14ac:dyDescent="0.3">
      <c r="B165" s="56">
        <v>46135</v>
      </c>
      <c r="C165" s="51">
        <v>0.35749999999999998</v>
      </c>
      <c r="D165" s="39" t="s">
        <v>1668</v>
      </c>
      <c r="E165" s="26" t="s">
        <v>1850</v>
      </c>
      <c r="F165" s="39" t="s">
        <v>1712</v>
      </c>
      <c r="G165" s="39" t="s">
        <v>1713</v>
      </c>
      <c r="H165" s="39" t="s">
        <v>1714</v>
      </c>
      <c r="I165" s="39" t="s">
        <v>1851</v>
      </c>
      <c r="J165" s="40" t="s">
        <v>1716</v>
      </c>
    </row>
    <row r="166" spans="2:10" ht="28.8" x14ac:dyDescent="0.3">
      <c r="B166" s="56">
        <v>46135</v>
      </c>
      <c r="C166" s="51">
        <v>0.36283564814814817</v>
      </c>
      <c r="D166" s="39" t="s">
        <v>1668</v>
      </c>
      <c r="E166" s="26" t="s">
        <v>1674</v>
      </c>
      <c r="F166" s="39" t="s">
        <v>1712</v>
      </c>
      <c r="G166" s="39" t="s">
        <v>1713</v>
      </c>
      <c r="H166" s="39" t="s">
        <v>1714</v>
      </c>
      <c r="I166" s="39" t="s">
        <v>1715</v>
      </c>
      <c r="J166" s="40" t="s">
        <v>1716</v>
      </c>
    </row>
    <row r="167" spans="2:10" ht="28.8" x14ac:dyDescent="0.3">
      <c r="B167" s="56">
        <v>46135</v>
      </c>
      <c r="C167" s="51">
        <v>0.36326388888888889</v>
      </c>
      <c r="D167" s="39" t="s">
        <v>1668</v>
      </c>
      <c r="E167" s="26" t="s">
        <v>1850</v>
      </c>
      <c r="F167" s="39" t="s">
        <v>1712</v>
      </c>
      <c r="G167" s="39" t="s">
        <v>1713</v>
      </c>
      <c r="H167" s="39" t="s">
        <v>1714</v>
      </c>
      <c r="I167" s="39" t="s">
        <v>1851</v>
      </c>
      <c r="J167" s="40" t="s">
        <v>1716</v>
      </c>
    </row>
    <row r="168" spans="2:10" ht="28.8" x14ac:dyDescent="0.3">
      <c r="B168" s="56">
        <v>46135</v>
      </c>
      <c r="C168" s="51">
        <v>0.3666550925925926</v>
      </c>
      <c r="D168" s="39" t="s">
        <v>1668</v>
      </c>
      <c r="E168" s="26" t="s">
        <v>1674</v>
      </c>
      <c r="F168" s="39" t="s">
        <v>1712</v>
      </c>
      <c r="G168" s="39" t="s">
        <v>1713</v>
      </c>
      <c r="H168" s="39" t="s">
        <v>1714</v>
      </c>
      <c r="I168" s="39" t="s">
        <v>1715</v>
      </c>
      <c r="J168" s="40" t="s">
        <v>1716</v>
      </c>
    </row>
    <row r="169" spans="2:10" ht="28.8" x14ac:dyDescent="0.3">
      <c r="B169" s="56">
        <v>46135</v>
      </c>
      <c r="C169" s="51">
        <v>0.36686342592592591</v>
      </c>
      <c r="D169" s="39" t="s">
        <v>1668</v>
      </c>
      <c r="E169" s="26" t="s">
        <v>1850</v>
      </c>
      <c r="F169" s="39" t="s">
        <v>1712</v>
      </c>
      <c r="G169" s="39" t="s">
        <v>1713</v>
      </c>
      <c r="H169" s="39" t="s">
        <v>1714</v>
      </c>
      <c r="I169" s="39" t="s">
        <v>1851</v>
      </c>
      <c r="J169" s="40" t="s">
        <v>1716</v>
      </c>
    </row>
    <row r="170" spans="2:10" ht="28.8" x14ac:dyDescent="0.3">
      <c r="B170" s="56">
        <v>46135</v>
      </c>
      <c r="C170" s="51">
        <v>0.36997685185185186</v>
      </c>
      <c r="D170" s="39" t="s">
        <v>1668</v>
      </c>
      <c r="E170" s="26" t="s">
        <v>1674</v>
      </c>
      <c r="F170" s="39" t="s">
        <v>1712</v>
      </c>
      <c r="G170" s="39" t="s">
        <v>1713</v>
      </c>
      <c r="H170" s="39" t="s">
        <v>1714</v>
      </c>
      <c r="I170" s="39" t="s">
        <v>1715</v>
      </c>
      <c r="J170" s="40" t="s">
        <v>1716</v>
      </c>
    </row>
    <row r="171" spans="2:10" ht="28.8" x14ac:dyDescent="0.3">
      <c r="B171" s="56">
        <v>46135</v>
      </c>
      <c r="C171" s="51">
        <v>0.37274305555555554</v>
      </c>
      <c r="D171" s="39" t="s">
        <v>1668</v>
      </c>
      <c r="E171" s="26" t="s">
        <v>1674</v>
      </c>
      <c r="F171" s="39" t="s">
        <v>1712</v>
      </c>
      <c r="G171" s="39" t="s">
        <v>1713</v>
      </c>
      <c r="H171" s="39" t="s">
        <v>1714</v>
      </c>
      <c r="I171" s="39" t="s">
        <v>1715</v>
      </c>
      <c r="J171" s="40" t="s">
        <v>1716</v>
      </c>
    </row>
    <row r="172" spans="2:10" ht="28.8" x14ac:dyDescent="0.3">
      <c r="B172" s="56">
        <v>46135</v>
      </c>
      <c r="C172" s="51">
        <v>0.3770486111111111</v>
      </c>
      <c r="D172" s="39" t="s">
        <v>1668</v>
      </c>
      <c r="E172" s="26" t="s">
        <v>1850</v>
      </c>
      <c r="F172" s="39" t="s">
        <v>1712</v>
      </c>
      <c r="G172" s="39" t="s">
        <v>1713</v>
      </c>
      <c r="H172" s="39" t="s">
        <v>1714</v>
      </c>
      <c r="I172" s="39" t="s">
        <v>1851</v>
      </c>
      <c r="J172" s="40" t="s">
        <v>1716</v>
      </c>
    </row>
    <row r="173" spans="2:10" ht="28.8" x14ac:dyDescent="0.3">
      <c r="B173" s="56">
        <v>46135</v>
      </c>
      <c r="C173" s="51">
        <v>0.37872685185185184</v>
      </c>
      <c r="D173" s="39" t="s">
        <v>1668</v>
      </c>
      <c r="E173" s="26" t="s">
        <v>1674</v>
      </c>
      <c r="F173" s="39" t="s">
        <v>1712</v>
      </c>
      <c r="G173" s="39" t="s">
        <v>1713</v>
      </c>
      <c r="H173" s="39" t="s">
        <v>1714</v>
      </c>
      <c r="I173" s="39" t="s">
        <v>1715</v>
      </c>
      <c r="J173" s="40" t="s">
        <v>1716</v>
      </c>
    </row>
    <row r="174" spans="2:10" ht="28.8" x14ac:dyDescent="0.3">
      <c r="B174" s="56">
        <v>46135</v>
      </c>
      <c r="C174" s="51">
        <v>0.38737268518518519</v>
      </c>
      <c r="D174" s="39" t="s">
        <v>1668</v>
      </c>
      <c r="E174" s="26" t="s">
        <v>1850</v>
      </c>
      <c r="F174" s="39" t="s">
        <v>1712</v>
      </c>
      <c r="G174" s="39" t="s">
        <v>1713</v>
      </c>
      <c r="H174" s="39" t="s">
        <v>1714</v>
      </c>
      <c r="I174" s="39" t="s">
        <v>1851</v>
      </c>
      <c r="J174" s="40" t="s">
        <v>1716</v>
      </c>
    </row>
    <row r="175" spans="2:10" ht="28.8" x14ac:dyDescent="0.3">
      <c r="B175" s="56">
        <v>46135</v>
      </c>
      <c r="C175" s="51">
        <v>0.39599537037037036</v>
      </c>
      <c r="D175" s="39" t="s">
        <v>1668</v>
      </c>
      <c r="E175" s="26" t="s">
        <v>1674</v>
      </c>
      <c r="F175" s="39" t="s">
        <v>1712</v>
      </c>
      <c r="G175" s="39" t="s">
        <v>1713</v>
      </c>
      <c r="H175" s="39" t="s">
        <v>1714</v>
      </c>
      <c r="I175" s="39" t="s">
        <v>1715</v>
      </c>
      <c r="J175" s="40" t="s">
        <v>1716</v>
      </c>
    </row>
    <row r="176" spans="2:10" ht="28.8" x14ac:dyDescent="0.3">
      <c r="B176" s="56">
        <v>46135</v>
      </c>
      <c r="C176" s="51">
        <v>0.3961574074074074</v>
      </c>
      <c r="D176" s="39" t="s">
        <v>1668</v>
      </c>
      <c r="E176" s="26" t="s">
        <v>1852</v>
      </c>
      <c r="F176" s="39" t="s">
        <v>1712</v>
      </c>
      <c r="G176" s="39" t="s">
        <v>1713</v>
      </c>
      <c r="H176" s="39" t="s">
        <v>1714</v>
      </c>
      <c r="I176" s="39" t="s">
        <v>1853</v>
      </c>
      <c r="J176" s="40" t="s">
        <v>1716</v>
      </c>
    </row>
    <row r="177" spans="2:10" ht="28.8" x14ac:dyDescent="0.3">
      <c r="B177" s="56">
        <v>46135</v>
      </c>
      <c r="C177" s="51">
        <v>0.49159722222222224</v>
      </c>
      <c r="D177" s="39" t="s">
        <v>1668</v>
      </c>
      <c r="E177" s="26" t="s">
        <v>1674</v>
      </c>
      <c r="F177" s="39" t="s">
        <v>1712</v>
      </c>
      <c r="G177" s="39" t="s">
        <v>1713</v>
      </c>
      <c r="H177" s="39" t="s">
        <v>1714</v>
      </c>
      <c r="I177" s="39" t="s">
        <v>1715</v>
      </c>
      <c r="J177" s="40" t="s">
        <v>1716</v>
      </c>
    </row>
    <row r="178" spans="2:10" ht="43.2" x14ac:dyDescent="0.3">
      <c r="B178" s="56">
        <v>46135</v>
      </c>
      <c r="C178" s="51">
        <v>0.49254629629629632</v>
      </c>
      <c r="D178" s="39" t="s">
        <v>1668</v>
      </c>
      <c r="E178" s="26" t="s">
        <v>1717</v>
      </c>
      <c r="F178" s="39" t="s">
        <v>1718</v>
      </c>
      <c r="G178" s="39" t="s">
        <v>1719</v>
      </c>
      <c r="H178" s="39" t="s">
        <v>1714</v>
      </c>
      <c r="I178" s="39" t="s">
        <v>1720</v>
      </c>
      <c r="J178" s="40" t="s">
        <v>1721</v>
      </c>
    </row>
    <row r="179" spans="2:10" ht="57.6" x14ac:dyDescent="0.3">
      <c r="B179" s="56">
        <v>46135</v>
      </c>
      <c r="C179" s="51">
        <v>0.49262731481481481</v>
      </c>
      <c r="D179" s="39" t="s">
        <v>1668</v>
      </c>
      <c r="E179" s="26" t="s">
        <v>1717</v>
      </c>
      <c r="F179" s="39" t="s">
        <v>1750</v>
      </c>
      <c r="G179" s="39" t="s">
        <v>1751</v>
      </c>
      <c r="H179" s="39" t="s">
        <v>1714</v>
      </c>
      <c r="I179" s="39" t="s">
        <v>1756</v>
      </c>
      <c r="J179" s="40" t="s">
        <v>1753</v>
      </c>
    </row>
    <row r="180" spans="2:10" ht="43.2" x14ac:dyDescent="0.3">
      <c r="B180" s="56">
        <v>46135</v>
      </c>
      <c r="C180" s="51">
        <v>0.49274305555555553</v>
      </c>
      <c r="D180" s="39" t="s">
        <v>1668</v>
      </c>
      <c r="E180" s="26" t="s">
        <v>1717</v>
      </c>
      <c r="F180" s="39" t="s">
        <v>1718</v>
      </c>
      <c r="G180" s="39" t="s">
        <v>1719</v>
      </c>
      <c r="H180" s="39" t="s">
        <v>1714</v>
      </c>
      <c r="I180" s="39" t="s">
        <v>1720</v>
      </c>
      <c r="J180" s="40" t="s">
        <v>1721</v>
      </c>
    </row>
    <row r="181" spans="2:10" ht="57.6" x14ac:dyDescent="0.3">
      <c r="B181" s="56">
        <v>46135</v>
      </c>
      <c r="C181" s="51">
        <v>0.49287037037037035</v>
      </c>
      <c r="D181" s="39" t="s">
        <v>1668</v>
      </c>
      <c r="E181" s="26" t="s">
        <v>1717</v>
      </c>
      <c r="F181" s="39" t="s">
        <v>1750</v>
      </c>
      <c r="G181" s="39" t="s">
        <v>1751</v>
      </c>
      <c r="H181" s="39" t="s">
        <v>1714</v>
      </c>
      <c r="I181" s="39" t="s">
        <v>1756</v>
      </c>
      <c r="J181" s="40" t="s">
        <v>1753</v>
      </c>
    </row>
    <row r="182" spans="2:10" ht="72" x14ac:dyDescent="0.3">
      <c r="B182" s="56">
        <v>46135</v>
      </c>
      <c r="C182" s="51">
        <v>0.49328703703703702</v>
      </c>
      <c r="D182" s="39" t="s">
        <v>1668</v>
      </c>
      <c r="E182" s="26" t="s">
        <v>1674</v>
      </c>
      <c r="F182" s="39" t="s">
        <v>1675</v>
      </c>
      <c r="G182" s="39" t="s">
        <v>1676</v>
      </c>
      <c r="H182" s="39"/>
      <c r="I182" s="39" t="s">
        <v>1859</v>
      </c>
      <c r="J182" s="40" t="s">
        <v>1659</v>
      </c>
    </row>
    <row r="183" spans="2:10" ht="43.2" x14ac:dyDescent="0.3">
      <c r="B183" s="56">
        <v>46135</v>
      </c>
      <c r="C183" s="51">
        <v>0.49356481481481479</v>
      </c>
      <c r="D183" s="39" t="s">
        <v>1668</v>
      </c>
      <c r="E183" s="26" t="s">
        <v>1717</v>
      </c>
      <c r="F183" s="39" t="s">
        <v>1718</v>
      </c>
      <c r="G183" s="39" t="s">
        <v>1719</v>
      </c>
      <c r="H183" s="39" t="s">
        <v>1714</v>
      </c>
      <c r="I183" s="39" t="s">
        <v>1720</v>
      </c>
      <c r="J183" s="40" t="s">
        <v>1721</v>
      </c>
    </row>
    <row r="184" spans="2:10" ht="57.6" x14ac:dyDescent="0.3">
      <c r="B184" s="56">
        <v>46135</v>
      </c>
      <c r="C184" s="51">
        <v>0.49364583333333334</v>
      </c>
      <c r="D184" s="39" t="s">
        <v>1668</v>
      </c>
      <c r="E184" s="26" t="s">
        <v>1717</v>
      </c>
      <c r="F184" s="39" t="s">
        <v>1750</v>
      </c>
      <c r="G184" s="39" t="s">
        <v>1751</v>
      </c>
      <c r="H184" s="39" t="s">
        <v>1714</v>
      </c>
      <c r="I184" s="39" t="s">
        <v>1756</v>
      </c>
      <c r="J184" s="40" t="s">
        <v>1753</v>
      </c>
    </row>
    <row r="185" spans="2:10" ht="43.2" x14ac:dyDescent="0.3">
      <c r="B185" s="56">
        <v>46135</v>
      </c>
      <c r="C185" s="51">
        <v>0.4944675925925926</v>
      </c>
      <c r="D185" s="39" t="s">
        <v>1668</v>
      </c>
      <c r="E185" s="26" t="s">
        <v>1717</v>
      </c>
      <c r="F185" s="39" t="s">
        <v>1718</v>
      </c>
      <c r="G185" s="39" t="s">
        <v>1719</v>
      </c>
      <c r="H185" s="39" t="s">
        <v>1714</v>
      </c>
      <c r="I185" s="39" t="s">
        <v>1720</v>
      </c>
      <c r="J185" s="40" t="s">
        <v>1721</v>
      </c>
    </row>
    <row r="186" spans="2:10" ht="57.6" x14ac:dyDescent="0.3">
      <c r="B186" s="56">
        <v>46135</v>
      </c>
      <c r="C186" s="51">
        <v>0.49454861111111109</v>
      </c>
      <c r="D186" s="39" t="s">
        <v>1668</v>
      </c>
      <c r="E186" s="26" t="s">
        <v>1717</v>
      </c>
      <c r="F186" s="39" t="s">
        <v>1750</v>
      </c>
      <c r="G186" s="39" t="s">
        <v>1751</v>
      </c>
      <c r="H186" s="39" t="s">
        <v>1714</v>
      </c>
      <c r="I186" s="39" t="s">
        <v>1795</v>
      </c>
      <c r="J186" s="40" t="s">
        <v>1753</v>
      </c>
    </row>
    <row r="187" spans="2:10" ht="28.8" x14ac:dyDescent="0.3">
      <c r="B187" s="56">
        <v>46135</v>
      </c>
      <c r="C187" s="51">
        <v>0.51400462962962967</v>
      </c>
      <c r="D187" s="39" t="s">
        <v>1668</v>
      </c>
      <c r="E187" s="26" t="s">
        <v>1674</v>
      </c>
      <c r="F187" s="39" t="s">
        <v>1712</v>
      </c>
      <c r="G187" s="39" t="s">
        <v>1713</v>
      </c>
      <c r="H187" s="39" t="s">
        <v>1714</v>
      </c>
      <c r="I187" s="39" t="s">
        <v>1715</v>
      </c>
      <c r="J187" s="40" t="s">
        <v>1716</v>
      </c>
    </row>
    <row r="188" spans="2:10" ht="28.8" x14ac:dyDescent="0.3">
      <c r="B188" s="56">
        <v>46135</v>
      </c>
      <c r="C188" s="51">
        <v>0.51435185185185184</v>
      </c>
      <c r="D188" s="39" t="s">
        <v>1668</v>
      </c>
      <c r="E188" s="26" t="s">
        <v>1747</v>
      </c>
      <c r="F188" s="39" t="s">
        <v>1712</v>
      </c>
      <c r="G188" s="39" t="s">
        <v>1713</v>
      </c>
      <c r="H188" s="39" t="s">
        <v>1714</v>
      </c>
      <c r="I188" s="39" t="s">
        <v>1748</v>
      </c>
      <c r="J188" s="40" t="s">
        <v>1716</v>
      </c>
    </row>
    <row r="189" spans="2:10" ht="28.8" x14ac:dyDescent="0.3">
      <c r="B189" s="56">
        <v>46135</v>
      </c>
      <c r="C189" s="51">
        <v>0.5143981481481481</v>
      </c>
      <c r="D189" s="39" t="s">
        <v>1668</v>
      </c>
      <c r="E189" s="26" t="s">
        <v>1852</v>
      </c>
      <c r="F189" s="39" t="s">
        <v>1712</v>
      </c>
      <c r="G189" s="39" t="s">
        <v>1713</v>
      </c>
      <c r="H189" s="39" t="s">
        <v>1714</v>
      </c>
      <c r="I189" s="39" t="s">
        <v>1853</v>
      </c>
      <c r="J189" s="40" t="s">
        <v>1716</v>
      </c>
    </row>
    <row r="190" spans="2:10" ht="43.2" x14ac:dyDescent="0.3">
      <c r="B190" s="56">
        <v>46135</v>
      </c>
      <c r="C190" s="51">
        <v>0.51452546296296298</v>
      </c>
      <c r="D190" s="39" t="s">
        <v>1668</v>
      </c>
      <c r="E190" s="26" t="s">
        <v>1717</v>
      </c>
      <c r="F190" s="39" t="s">
        <v>1718</v>
      </c>
      <c r="G190" s="39" t="s">
        <v>1719</v>
      </c>
      <c r="H190" s="39" t="s">
        <v>1714</v>
      </c>
      <c r="I190" s="39" t="s">
        <v>1720</v>
      </c>
      <c r="J190" s="40" t="s">
        <v>1721</v>
      </c>
    </row>
    <row r="191" spans="2:10" ht="57.6" x14ac:dyDescent="0.3">
      <c r="B191" s="56">
        <v>46135</v>
      </c>
      <c r="C191" s="51">
        <v>0.51468749999999996</v>
      </c>
      <c r="D191" s="39" t="s">
        <v>1668</v>
      </c>
      <c r="E191" s="26" t="s">
        <v>1717</v>
      </c>
      <c r="F191" s="39" t="s">
        <v>1750</v>
      </c>
      <c r="G191" s="39" t="s">
        <v>1751</v>
      </c>
      <c r="H191" s="39" t="s">
        <v>1714</v>
      </c>
      <c r="I191" s="39" t="s">
        <v>1861</v>
      </c>
      <c r="J191" s="40" t="s">
        <v>1753</v>
      </c>
    </row>
    <row r="192" spans="2:10" ht="72" x14ac:dyDescent="0.3">
      <c r="B192" s="56">
        <v>46135</v>
      </c>
      <c r="C192" s="51">
        <v>0.51546296296296301</v>
      </c>
      <c r="D192" s="39" t="s">
        <v>1668</v>
      </c>
      <c r="E192" s="26" t="s">
        <v>1674</v>
      </c>
      <c r="F192" s="39" t="s">
        <v>1675</v>
      </c>
      <c r="G192" s="39" t="s">
        <v>1676</v>
      </c>
      <c r="H192" s="39"/>
      <c r="I192" s="39" t="s">
        <v>1895</v>
      </c>
      <c r="J192" s="40" t="s">
        <v>1659</v>
      </c>
    </row>
    <row r="193" spans="2:10" ht="28.8" x14ac:dyDescent="0.3">
      <c r="B193" s="56">
        <v>46135</v>
      </c>
      <c r="C193" s="51">
        <v>0.51571759259259264</v>
      </c>
      <c r="D193" s="39" t="s">
        <v>1668</v>
      </c>
      <c r="E193" s="26" t="s">
        <v>1852</v>
      </c>
      <c r="F193" s="39" t="s">
        <v>1712</v>
      </c>
      <c r="G193" s="39" t="s">
        <v>1713</v>
      </c>
      <c r="H193" s="39" t="s">
        <v>1714</v>
      </c>
      <c r="I193" s="39" t="s">
        <v>1853</v>
      </c>
      <c r="J193" s="40" t="s">
        <v>1716</v>
      </c>
    </row>
    <row r="194" spans="2:10" ht="28.8" x14ac:dyDescent="0.3">
      <c r="B194" s="56">
        <v>46135</v>
      </c>
      <c r="C194" s="51">
        <v>0.51574074074074072</v>
      </c>
      <c r="D194" s="39" t="s">
        <v>1668</v>
      </c>
      <c r="E194" s="26" t="s">
        <v>1674</v>
      </c>
      <c r="F194" s="39" t="s">
        <v>1712</v>
      </c>
      <c r="G194" s="39" t="s">
        <v>1713</v>
      </c>
      <c r="H194" s="39" t="s">
        <v>1714</v>
      </c>
      <c r="I194" s="39" t="s">
        <v>1715</v>
      </c>
      <c r="J194" s="40" t="s">
        <v>1716</v>
      </c>
    </row>
    <row r="195" spans="2:10" ht="43.2" x14ac:dyDescent="0.3">
      <c r="B195" s="56">
        <v>46135</v>
      </c>
      <c r="C195" s="51">
        <v>0.51987268518518515</v>
      </c>
      <c r="D195" s="39" t="s">
        <v>1668</v>
      </c>
      <c r="E195" s="26" t="s">
        <v>1717</v>
      </c>
      <c r="F195" s="39" t="s">
        <v>1718</v>
      </c>
      <c r="G195" s="39" t="s">
        <v>1719</v>
      </c>
      <c r="H195" s="39" t="s">
        <v>1714</v>
      </c>
      <c r="I195" s="39" t="s">
        <v>1720</v>
      </c>
      <c r="J195" s="40" t="s">
        <v>1721</v>
      </c>
    </row>
    <row r="196" spans="2:10" ht="57.6" x14ac:dyDescent="0.3">
      <c r="B196" s="56">
        <v>46135</v>
      </c>
      <c r="C196" s="51">
        <v>0.5199421296296296</v>
      </c>
      <c r="D196" s="39" t="s">
        <v>1668</v>
      </c>
      <c r="E196" s="26" t="s">
        <v>1717</v>
      </c>
      <c r="F196" s="39" t="s">
        <v>1750</v>
      </c>
      <c r="G196" s="39" t="s">
        <v>1751</v>
      </c>
      <c r="H196" s="39" t="s">
        <v>1714</v>
      </c>
      <c r="I196" s="39" t="s">
        <v>1758</v>
      </c>
      <c r="J196" s="40" t="s">
        <v>1753</v>
      </c>
    </row>
    <row r="197" spans="2:10" ht="72" x14ac:dyDescent="0.3">
      <c r="B197" s="56">
        <v>46135</v>
      </c>
      <c r="C197" s="51">
        <v>0.52046296296296302</v>
      </c>
      <c r="D197" s="39" t="s">
        <v>1668</v>
      </c>
      <c r="E197" s="26" t="s">
        <v>1674</v>
      </c>
      <c r="F197" s="39" t="s">
        <v>1675</v>
      </c>
      <c r="G197" s="39" t="s">
        <v>1676</v>
      </c>
      <c r="H197" s="39"/>
      <c r="I197" s="39" t="s">
        <v>1919</v>
      </c>
      <c r="J197" s="40" t="s">
        <v>1659</v>
      </c>
    </row>
    <row r="198" spans="2:10" ht="43.2" x14ac:dyDescent="0.3">
      <c r="B198" s="56">
        <v>46135</v>
      </c>
      <c r="C198" s="51">
        <v>0.52408564814814818</v>
      </c>
      <c r="D198" s="39" t="s">
        <v>1668</v>
      </c>
      <c r="E198" s="26" t="s">
        <v>1717</v>
      </c>
      <c r="F198" s="39" t="s">
        <v>1718</v>
      </c>
      <c r="G198" s="39" t="s">
        <v>1719</v>
      </c>
      <c r="H198" s="39" t="s">
        <v>1714</v>
      </c>
      <c r="I198" s="39" t="s">
        <v>1720</v>
      </c>
      <c r="J198" s="40" t="s">
        <v>1721</v>
      </c>
    </row>
    <row r="199" spans="2:10" ht="57.6" x14ac:dyDescent="0.3">
      <c r="B199" s="56">
        <v>46135</v>
      </c>
      <c r="C199" s="51">
        <v>0.52415509259259263</v>
      </c>
      <c r="D199" s="39" t="s">
        <v>1668</v>
      </c>
      <c r="E199" s="26" t="s">
        <v>1717</v>
      </c>
      <c r="F199" s="39" t="s">
        <v>1750</v>
      </c>
      <c r="G199" s="39" t="s">
        <v>1751</v>
      </c>
      <c r="H199" s="39" t="s">
        <v>1714</v>
      </c>
      <c r="I199" s="39" t="s">
        <v>1920</v>
      </c>
      <c r="J199" s="40" t="s">
        <v>1753</v>
      </c>
    </row>
    <row r="200" spans="2:10" ht="86.4" x14ac:dyDescent="0.3">
      <c r="B200" s="56">
        <v>46135</v>
      </c>
      <c r="C200" s="51">
        <v>0.52461805555555552</v>
      </c>
      <c r="D200" s="39" t="s">
        <v>1668</v>
      </c>
      <c r="E200" s="26" t="s">
        <v>1674</v>
      </c>
      <c r="F200" s="39" t="s">
        <v>1675</v>
      </c>
      <c r="G200" s="39" t="s">
        <v>1676</v>
      </c>
      <c r="H200" s="39"/>
      <c r="I200" s="39" t="s">
        <v>1953</v>
      </c>
      <c r="J200" s="40" t="s">
        <v>1659</v>
      </c>
    </row>
    <row r="201" spans="2:10" ht="28.8" x14ac:dyDescent="0.3">
      <c r="B201" s="56">
        <v>46135</v>
      </c>
      <c r="C201" s="51">
        <v>0.52478009259259262</v>
      </c>
      <c r="D201" s="39" t="s">
        <v>1668</v>
      </c>
      <c r="E201" s="26" t="s">
        <v>1674</v>
      </c>
      <c r="F201" s="39" t="s">
        <v>1712</v>
      </c>
      <c r="G201" s="39" t="s">
        <v>1713</v>
      </c>
      <c r="H201" s="39" t="s">
        <v>1714</v>
      </c>
      <c r="I201" s="39" t="s">
        <v>1715</v>
      </c>
      <c r="J201" s="40" t="s">
        <v>1716</v>
      </c>
    </row>
    <row r="202" spans="2:10" ht="28.8" x14ac:dyDescent="0.3">
      <c r="B202" s="56">
        <v>46135</v>
      </c>
      <c r="C202" s="51">
        <v>0.52774305555555556</v>
      </c>
      <c r="D202" s="39" t="s">
        <v>1668</v>
      </c>
      <c r="E202" s="26" t="s">
        <v>1852</v>
      </c>
      <c r="F202" s="39" t="s">
        <v>1712</v>
      </c>
      <c r="G202" s="39" t="s">
        <v>1713</v>
      </c>
      <c r="H202" s="39" t="s">
        <v>1714</v>
      </c>
      <c r="I202" s="39" t="s">
        <v>1853</v>
      </c>
      <c r="J202" s="40" t="s">
        <v>1716</v>
      </c>
    </row>
    <row r="203" spans="2:10" ht="28.8" x14ac:dyDescent="0.3">
      <c r="B203" s="56">
        <v>46135</v>
      </c>
      <c r="C203" s="51">
        <v>0.52856481481481477</v>
      </c>
      <c r="D203" s="39" t="s">
        <v>1668</v>
      </c>
      <c r="E203" s="26" t="s">
        <v>1674</v>
      </c>
      <c r="F203" s="39" t="s">
        <v>1712</v>
      </c>
      <c r="G203" s="39" t="s">
        <v>1713</v>
      </c>
      <c r="H203" s="39" t="s">
        <v>1714</v>
      </c>
      <c r="I203" s="39" t="s">
        <v>1715</v>
      </c>
      <c r="J203" s="40" t="s">
        <v>1716</v>
      </c>
    </row>
    <row r="204" spans="2:10" ht="28.8" x14ac:dyDescent="0.3">
      <c r="B204" s="56">
        <v>46135</v>
      </c>
      <c r="C204" s="51">
        <v>0.53005787037037033</v>
      </c>
      <c r="D204" s="39" t="s">
        <v>1668</v>
      </c>
      <c r="E204" s="26" t="s">
        <v>1852</v>
      </c>
      <c r="F204" s="39" t="s">
        <v>1712</v>
      </c>
      <c r="G204" s="39" t="s">
        <v>1713</v>
      </c>
      <c r="H204" s="39" t="s">
        <v>1714</v>
      </c>
      <c r="I204" s="39" t="s">
        <v>1853</v>
      </c>
      <c r="J204" s="40" t="s">
        <v>1716</v>
      </c>
    </row>
    <row r="205" spans="2:10" ht="43.2" x14ac:dyDescent="0.3">
      <c r="B205" s="56">
        <v>46135</v>
      </c>
      <c r="C205" s="51">
        <v>0.5387615740740741</v>
      </c>
      <c r="D205" s="39" t="s">
        <v>1668</v>
      </c>
      <c r="E205" s="26" t="s">
        <v>1717</v>
      </c>
      <c r="F205" s="39" t="s">
        <v>1718</v>
      </c>
      <c r="G205" s="39" t="s">
        <v>1719</v>
      </c>
      <c r="H205" s="39" t="s">
        <v>1714</v>
      </c>
      <c r="I205" s="39" t="s">
        <v>1720</v>
      </c>
      <c r="J205" s="40" t="s">
        <v>1721</v>
      </c>
    </row>
    <row r="206" spans="2:10" ht="57.6" x14ac:dyDescent="0.3">
      <c r="B206" s="56">
        <v>46135</v>
      </c>
      <c r="C206" s="51">
        <v>0.53881944444444441</v>
      </c>
      <c r="D206" s="39" t="s">
        <v>1668</v>
      </c>
      <c r="E206" s="26" t="s">
        <v>1717</v>
      </c>
      <c r="F206" s="39" t="s">
        <v>1750</v>
      </c>
      <c r="G206" s="39" t="s">
        <v>1751</v>
      </c>
      <c r="H206" s="39" t="s">
        <v>1714</v>
      </c>
      <c r="I206" s="39" t="s">
        <v>1756</v>
      </c>
      <c r="J206" s="40" t="s">
        <v>1753</v>
      </c>
    </row>
    <row r="207" spans="2:10" ht="72" x14ac:dyDescent="0.3">
      <c r="B207" s="56">
        <v>46135</v>
      </c>
      <c r="C207" s="51">
        <v>0.54402777777777778</v>
      </c>
      <c r="D207" s="39" t="s">
        <v>1668</v>
      </c>
      <c r="E207" s="26" t="s">
        <v>1747</v>
      </c>
      <c r="F207" s="39" t="s">
        <v>1955</v>
      </c>
      <c r="G207" s="39" t="s">
        <v>1956</v>
      </c>
      <c r="H207" s="39"/>
      <c r="I207" s="39" t="s">
        <v>1954</v>
      </c>
      <c r="J207" s="40" t="s">
        <v>1957</v>
      </c>
    </row>
    <row r="208" spans="2:10" ht="28.8" x14ac:dyDescent="0.3">
      <c r="B208" s="56">
        <v>46135</v>
      </c>
      <c r="C208" s="51">
        <v>0.54451388888888885</v>
      </c>
      <c r="D208" s="39" t="s">
        <v>1668</v>
      </c>
      <c r="E208" s="26" t="s">
        <v>1745</v>
      </c>
      <c r="F208" s="39" t="s">
        <v>1712</v>
      </c>
      <c r="G208" s="39" t="s">
        <v>1713</v>
      </c>
      <c r="H208" s="39" t="s">
        <v>1714</v>
      </c>
      <c r="I208" s="39" t="s">
        <v>1746</v>
      </c>
      <c r="J208" s="40" t="s">
        <v>1716</v>
      </c>
    </row>
    <row r="209" spans="2:10" ht="28.8" x14ac:dyDescent="0.3">
      <c r="B209" s="56">
        <v>46135</v>
      </c>
      <c r="C209" s="51">
        <v>0.54464120370370372</v>
      </c>
      <c r="D209" s="39" t="s">
        <v>1668</v>
      </c>
      <c r="E209" s="26" t="s">
        <v>1747</v>
      </c>
      <c r="F209" s="39" t="s">
        <v>1712</v>
      </c>
      <c r="G209" s="39" t="s">
        <v>1713</v>
      </c>
      <c r="H209" s="39" t="s">
        <v>1714</v>
      </c>
      <c r="I209" s="39" t="s">
        <v>1748</v>
      </c>
      <c r="J209" s="40" t="s">
        <v>1716</v>
      </c>
    </row>
    <row r="210" spans="2:10" ht="57.6" x14ac:dyDescent="0.3">
      <c r="B210" s="56">
        <v>46135</v>
      </c>
      <c r="C210" s="51">
        <v>0.58148148148148149</v>
      </c>
      <c r="D210" s="39" t="s">
        <v>1668</v>
      </c>
      <c r="E210" s="26" t="s">
        <v>1717</v>
      </c>
      <c r="F210" s="39" t="s">
        <v>1750</v>
      </c>
      <c r="G210" s="39" t="s">
        <v>1751</v>
      </c>
      <c r="H210" s="39" t="s">
        <v>1714</v>
      </c>
      <c r="I210" s="39" t="s">
        <v>1795</v>
      </c>
      <c r="J210" s="40" t="s">
        <v>1753</v>
      </c>
    </row>
    <row r="211" spans="2:10" ht="57.6" x14ac:dyDescent="0.3">
      <c r="B211" s="56">
        <v>46135</v>
      </c>
      <c r="C211" s="51">
        <v>0.58363425925925927</v>
      </c>
      <c r="D211" s="39" t="s">
        <v>1668</v>
      </c>
      <c r="E211" s="26" t="s">
        <v>1717</v>
      </c>
      <c r="F211" s="39" t="s">
        <v>1750</v>
      </c>
      <c r="G211" s="39" t="s">
        <v>1751</v>
      </c>
      <c r="H211" s="39" t="s">
        <v>1714</v>
      </c>
      <c r="I211" s="39" t="s">
        <v>1756</v>
      </c>
      <c r="J211" s="40" t="s">
        <v>1753</v>
      </c>
    </row>
    <row r="212" spans="2:10" ht="43.2" x14ac:dyDescent="0.3">
      <c r="B212" s="56">
        <v>46135</v>
      </c>
      <c r="C212" s="51">
        <v>0.58857638888888886</v>
      </c>
      <c r="D212" s="39" t="s">
        <v>1668</v>
      </c>
      <c r="E212" s="26" t="s">
        <v>1717</v>
      </c>
      <c r="F212" s="39" t="s">
        <v>1718</v>
      </c>
      <c r="G212" s="39" t="s">
        <v>1719</v>
      </c>
      <c r="H212" s="39" t="s">
        <v>1714</v>
      </c>
      <c r="I212" s="39" t="s">
        <v>1720</v>
      </c>
      <c r="J212" s="40" t="s">
        <v>1721</v>
      </c>
    </row>
    <row r="213" spans="2:10" ht="57.6" x14ac:dyDescent="0.3">
      <c r="B213" s="56">
        <v>46135</v>
      </c>
      <c r="C213" s="51">
        <v>0.58863425925925927</v>
      </c>
      <c r="D213" s="39" t="s">
        <v>1668</v>
      </c>
      <c r="E213" s="26" t="s">
        <v>1717</v>
      </c>
      <c r="F213" s="39" t="s">
        <v>1750</v>
      </c>
      <c r="G213" s="39" t="s">
        <v>1751</v>
      </c>
      <c r="H213" s="39" t="s">
        <v>1714</v>
      </c>
      <c r="I213" s="39" t="s">
        <v>1756</v>
      </c>
      <c r="J213" s="40" t="s">
        <v>1753</v>
      </c>
    </row>
    <row r="214" spans="2:10" ht="43.2" x14ac:dyDescent="0.3">
      <c r="B214" s="56">
        <v>46135</v>
      </c>
      <c r="C214" s="51">
        <v>0.58895833333333336</v>
      </c>
      <c r="D214" s="39" t="s">
        <v>1668</v>
      </c>
      <c r="E214" s="26" t="s">
        <v>1717</v>
      </c>
      <c r="F214" s="39" t="s">
        <v>1718</v>
      </c>
      <c r="G214" s="39" t="s">
        <v>1719</v>
      </c>
      <c r="H214" s="39" t="s">
        <v>1714</v>
      </c>
      <c r="I214" s="39" t="s">
        <v>1720</v>
      </c>
      <c r="J214" s="40" t="s">
        <v>1721</v>
      </c>
    </row>
    <row r="215" spans="2:10" ht="72" x14ac:dyDescent="0.3">
      <c r="B215" s="56">
        <v>46135</v>
      </c>
      <c r="C215" s="51">
        <v>0.58902777777777782</v>
      </c>
      <c r="D215" s="39" t="s">
        <v>1668</v>
      </c>
      <c r="E215" s="26" t="s">
        <v>1717</v>
      </c>
      <c r="F215" s="39" t="s">
        <v>1750</v>
      </c>
      <c r="G215" s="39" t="s">
        <v>1751</v>
      </c>
      <c r="H215" s="39" t="s">
        <v>1714</v>
      </c>
      <c r="I215" s="39" t="s">
        <v>1760</v>
      </c>
      <c r="J215" s="40" t="s">
        <v>1753</v>
      </c>
    </row>
    <row r="216" spans="2:10" ht="57.6" x14ac:dyDescent="0.3">
      <c r="B216" s="56">
        <v>46135</v>
      </c>
      <c r="C216" s="51">
        <v>0.5905555555555555</v>
      </c>
      <c r="D216" s="39" t="s">
        <v>1668</v>
      </c>
      <c r="E216" s="26" t="s">
        <v>1717</v>
      </c>
      <c r="F216" s="39" t="s">
        <v>1750</v>
      </c>
      <c r="G216" s="39" t="s">
        <v>1751</v>
      </c>
      <c r="H216" s="39" t="s">
        <v>1714</v>
      </c>
      <c r="I216" s="39" t="s">
        <v>1756</v>
      </c>
      <c r="J216" s="40" t="s">
        <v>1753</v>
      </c>
    </row>
    <row r="217" spans="2:10" ht="57.6" x14ac:dyDescent="0.3">
      <c r="B217" s="56">
        <v>46135</v>
      </c>
      <c r="C217" s="51">
        <v>0.59209490740740744</v>
      </c>
      <c r="D217" s="39" t="s">
        <v>1668</v>
      </c>
      <c r="E217" s="26" t="s">
        <v>1717</v>
      </c>
      <c r="F217" s="39" t="s">
        <v>1750</v>
      </c>
      <c r="G217" s="39" t="s">
        <v>1751</v>
      </c>
      <c r="H217" s="39" t="s">
        <v>1714</v>
      </c>
      <c r="I217" s="39" t="s">
        <v>1756</v>
      </c>
      <c r="J217" s="40" t="s">
        <v>1753</v>
      </c>
    </row>
    <row r="218" spans="2:10" ht="57.6" x14ac:dyDescent="0.3">
      <c r="B218" s="56">
        <v>46135</v>
      </c>
      <c r="C218" s="51">
        <v>0.5924652777777778</v>
      </c>
      <c r="D218" s="39" t="s">
        <v>1668</v>
      </c>
      <c r="E218" s="26" t="s">
        <v>1717</v>
      </c>
      <c r="F218" s="39" t="s">
        <v>1750</v>
      </c>
      <c r="G218" s="39" t="s">
        <v>1751</v>
      </c>
      <c r="H218" s="39" t="s">
        <v>1714</v>
      </c>
      <c r="I218" s="39" t="s">
        <v>1756</v>
      </c>
      <c r="J218" s="40" t="s">
        <v>1753</v>
      </c>
    </row>
    <row r="219" spans="2:10" ht="57.6" x14ac:dyDescent="0.3">
      <c r="B219" s="56">
        <v>46135</v>
      </c>
      <c r="C219" s="51">
        <v>0.59371527777777777</v>
      </c>
      <c r="D219" s="39" t="s">
        <v>1668</v>
      </c>
      <c r="E219" s="26" t="s">
        <v>1717</v>
      </c>
      <c r="F219" s="39" t="s">
        <v>1750</v>
      </c>
      <c r="G219" s="39" t="s">
        <v>1751</v>
      </c>
      <c r="H219" s="39" t="s">
        <v>1714</v>
      </c>
      <c r="I219" s="39" t="s">
        <v>1756</v>
      </c>
      <c r="J219" s="40" t="s">
        <v>1753</v>
      </c>
    </row>
    <row r="220" spans="2:10" ht="57.6" x14ac:dyDescent="0.3">
      <c r="B220" s="56">
        <v>46135</v>
      </c>
      <c r="C220" s="51">
        <v>0.5940509259259259</v>
      </c>
      <c r="D220" s="39" t="s">
        <v>1668</v>
      </c>
      <c r="E220" s="26" t="s">
        <v>1717</v>
      </c>
      <c r="F220" s="39" t="s">
        <v>1750</v>
      </c>
      <c r="G220" s="39" t="s">
        <v>1751</v>
      </c>
      <c r="H220" s="39" t="s">
        <v>1714</v>
      </c>
      <c r="I220" s="39" t="s">
        <v>1756</v>
      </c>
      <c r="J220" s="40" t="s">
        <v>1753</v>
      </c>
    </row>
    <row r="221" spans="2:10" ht="57.6" x14ac:dyDescent="0.3">
      <c r="B221" s="56">
        <v>46135</v>
      </c>
      <c r="C221" s="51">
        <v>0.5953356481481481</v>
      </c>
      <c r="D221" s="39" t="s">
        <v>1668</v>
      </c>
      <c r="E221" s="26" t="s">
        <v>1717</v>
      </c>
      <c r="F221" s="39" t="s">
        <v>1750</v>
      </c>
      <c r="G221" s="39" t="s">
        <v>1751</v>
      </c>
      <c r="H221" s="39" t="s">
        <v>1714</v>
      </c>
      <c r="I221" s="39" t="s">
        <v>1756</v>
      </c>
      <c r="J221" s="40" t="s">
        <v>1753</v>
      </c>
    </row>
    <row r="222" spans="2:10" ht="57.6" x14ac:dyDescent="0.3">
      <c r="B222" s="56">
        <v>46135</v>
      </c>
      <c r="C222" s="51">
        <v>0.59906250000000005</v>
      </c>
      <c r="D222" s="39" t="s">
        <v>1668</v>
      </c>
      <c r="E222" s="26" t="s">
        <v>1717</v>
      </c>
      <c r="F222" s="39" t="s">
        <v>1750</v>
      </c>
      <c r="G222" s="39" t="s">
        <v>1751</v>
      </c>
      <c r="H222" s="39" t="s">
        <v>1714</v>
      </c>
      <c r="I222" s="39" t="s">
        <v>1756</v>
      </c>
      <c r="J222" s="40" t="s">
        <v>1753</v>
      </c>
    </row>
    <row r="223" spans="2:10" ht="43.2" x14ac:dyDescent="0.3">
      <c r="B223" s="56">
        <v>46135</v>
      </c>
      <c r="C223" s="51">
        <v>0.61752314814814813</v>
      </c>
      <c r="D223" s="39" t="s">
        <v>1668</v>
      </c>
      <c r="E223" s="26" t="s">
        <v>1717</v>
      </c>
      <c r="F223" s="39" t="s">
        <v>1718</v>
      </c>
      <c r="G223" s="39" t="s">
        <v>1719</v>
      </c>
      <c r="H223" s="39" t="s">
        <v>1714</v>
      </c>
      <c r="I223" s="39" t="s">
        <v>1720</v>
      </c>
      <c r="J223" s="40" t="s">
        <v>1721</v>
      </c>
    </row>
    <row r="224" spans="2:10" ht="57.6" x14ac:dyDescent="0.3">
      <c r="B224" s="56">
        <v>46135</v>
      </c>
      <c r="C224" s="51">
        <v>0.61756944444444439</v>
      </c>
      <c r="D224" s="39" t="s">
        <v>1668</v>
      </c>
      <c r="E224" s="26" t="s">
        <v>1717</v>
      </c>
      <c r="F224" s="39" t="s">
        <v>1750</v>
      </c>
      <c r="G224" s="39" t="s">
        <v>1751</v>
      </c>
      <c r="H224" s="39" t="s">
        <v>1714</v>
      </c>
      <c r="I224" s="39" t="s">
        <v>1756</v>
      </c>
      <c r="J224" s="40" t="s">
        <v>1753</v>
      </c>
    </row>
    <row r="225" spans="2:10" ht="43.2" x14ac:dyDescent="0.3">
      <c r="B225" s="56">
        <v>46135</v>
      </c>
      <c r="C225" s="51">
        <v>0.62159722222222225</v>
      </c>
      <c r="D225" s="39" t="s">
        <v>1668</v>
      </c>
      <c r="E225" s="26" t="s">
        <v>1717</v>
      </c>
      <c r="F225" s="39" t="s">
        <v>1718</v>
      </c>
      <c r="G225" s="39" t="s">
        <v>1719</v>
      </c>
      <c r="H225" s="39" t="s">
        <v>1714</v>
      </c>
      <c r="I225" s="39" t="s">
        <v>1720</v>
      </c>
      <c r="J225" s="40" t="s">
        <v>1721</v>
      </c>
    </row>
    <row r="226" spans="2:10" ht="57.6" x14ac:dyDescent="0.3">
      <c r="B226" s="56">
        <v>46135</v>
      </c>
      <c r="C226" s="51">
        <v>0.62165509259259255</v>
      </c>
      <c r="D226" s="39" t="s">
        <v>1668</v>
      </c>
      <c r="E226" s="26" t="s">
        <v>1717</v>
      </c>
      <c r="F226" s="39" t="s">
        <v>1750</v>
      </c>
      <c r="G226" s="39" t="s">
        <v>1751</v>
      </c>
      <c r="H226" s="39" t="s">
        <v>1714</v>
      </c>
      <c r="I226" s="39" t="s">
        <v>1756</v>
      </c>
      <c r="J226" s="40" t="s">
        <v>1753</v>
      </c>
    </row>
    <row r="227" spans="2:10" ht="57.6" x14ac:dyDescent="0.3">
      <c r="B227" s="56">
        <v>46135</v>
      </c>
      <c r="C227" s="51">
        <v>0.6242361111111111</v>
      </c>
      <c r="D227" s="39" t="s">
        <v>1668</v>
      </c>
      <c r="E227" s="26" t="s">
        <v>1717</v>
      </c>
      <c r="F227" s="39" t="s">
        <v>1750</v>
      </c>
      <c r="G227" s="39" t="s">
        <v>1751</v>
      </c>
      <c r="H227" s="39" t="s">
        <v>1714</v>
      </c>
      <c r="I227" s="39" t="s">
        <v>1756</v>
      </c>
      <c r="J227" s="40" t="s">
        <v>1753</v>
      </c>
    </row>
    <row r="228" spans="2:10" ht="57.6" x14ac:dyDescent="0.3">
      <c r="B228" s="56">
        <v>46135</v>
      </c>
      <c r="C228" s="51">
        <v>0.62631944444444443</v>
      </c>
      <c r="D228" s="39" t="s">
        <v>1668</v>
      </c>
      <c r="E228" s="26" t="s">
        <v>1717</v>
      </c>
      <c r="F228" s="39" t="s">
        <v>1750</v>
      </c>
      <c r="G228" s="39" t="s">
        <v>1751</v>
      </c>
      <c r="H228" s="39" t="s">
        <v>1714</v>
      </c>
      <c r="I228" s="39" t="s">
        <v>1756</v>
      </c>
      <c r="J228" s="40" t="s">
        <v>1753</v>
      </c>
    </row>
    <row r="229" spans="2:10" ht="43.2" x14ac:dyDescent="0.3">
      <c r="B229" s="56">
        <v>46135</v>
      </c>
      <c r="C229" s="51">
        <v>0.64553240740740736</v>
      </c>
      <c r="D229" s="39" t="s">
        <v>1668</v>
      </c>
      <c r="E229" s="26" t="s">
        <v>1717</v>
      </c>
      <c r="F229" s="39" t="s">
        <v>1718</v>
      </c>
      <c r="G229" s="39" t="s">
        <v>1719</v>
      </c>
      <c r="H229" s="39" t="s">
        <v>1714</v>
      </c>
      <c r="I229" s="39" t="s">
        <v>1720</v>
      </c>
      <c r="J229" s="40" t="s">
        <v>1721</v>
      </c>
    </row>
    <row r="230" spans="2:10" ht="57.6" x14ac:dyDescent="0.3">
      <c r="B230" s="56">
        <v>46135</v>
      </c>
      <c r="C230" s="51">
        <v>0.64557870370370374</v>
      </c>
      <c r="D230" s="39" t="s">
        <v>1668</v>
      </c>
      <c r="E230" s="26" t="s">
        <v>1717</v>
      </c>
      <c r="F230" s="39" t="s">
        <v>1750</v>
      </c>
      <c r="G230" s="39" t="s">
        <v>1751</v>
      </c>
      <c r="H230" s="39" t="s">
        <v>1714</v>
      </c>
      <c r="I230" s="39" t="s">
        <v>1756</v>
      </c>
      <c r="J230" s="40" t="s">
        <v>1753</v>
      </c>
    </row>
    <row r="231" spans="2:10" ht="57.6" x14ac:dyDescent="0.3">
      <c r="B231" s="56">
        <v>46135</v>
      </c>
      <c r="C231" s="51">
        <v>0.65664351851851854</v>
      </c>
      <c r="D231" s="39" t="s">
        <v>1668</v>
      </c>
      <c r="E231" s="26" t="s">
        <v>1717</v>
      </c>
      <c r="F231" s="39" t="s">
        <v>1750</v>
      </c>
      <c r="G231" s="39" t="s">
        <v>1751</v>
      </c>
      <c r="H231" s="39" t="s">
        <v>1714</v>
      </c>
      <c r="I231" s="39" t="s">
        <v>1756</v>
      </c>
      <c r="J231" s="40" t="s">
        <v>1753</v>
      </c>
    </row>
    <row r="232" spans="2:10" ht="57.6" x14ac:dyDescent="0.3">
      <c r="B232" s="56">
        <v>46135</v>
      </c>
      <c r="C232" s="51">
        <v>0.65861111111111115</v>
      </c>
      <c r="D232" s="39" t="s">
        <v>1668</v>
      </c>
      <c r="E232" s="26" t="s">
        <v>1717</v>
      </c>
      <c r="F232" s="39" t="s">
        <v>1750</v>
      </c>
      <c r="G232" s="39" t="s">
        <v>1751</v>
      </c>
      <c r="H232" s="39" t="s">
        <v>1714</v>
      </c>
      <c r="I232" s="39" t="s">
        <v>1756</v>
      </c>
      <c r="J232" s="40" t="s">
        <v>1753</v>
      </c>
    </row>
    <row r="233" spans="2:10" ht="57.6" x14ac:dyDescent="0.3">
      <c r="B233" s="56">
        <v>46135</v>
      </c>
      <c r="C233" s="51">
        <v>0.67013888888888884</v>
      </c>
      <c r="D233" s="39" t="s">
        <v>1668</v>
      </c>
      <c r="E233" s="26" t="s">
        <v>1717</v>
      </c>
      <c r="F233" s="39" t="s">
        <v>1750</v>
      </c>
      <c r="G233" s="39" t="s">
        <v>1751</v>
      </c>
      <c r="H233" s="39" t="s">
        <v>1714</v>
      </c>
      <c r="I233" s="39" t="s">
        <v>1861</v>
      </c>
      <c r="J233" s="40" t="s">
        <v>1753</v>
      </c>
    </row>
    <row r="234" spans="2:10" ht="57.6" x14ac:dyDescent="0.3">
      <c r="B234" s="56">
        <v>46135</v>
      </c>
      <c r="C234" s="51">
        <v>0.67104166666666665</v>
      </c>
      <c r="D234" s="39" t="s">
        <v>1668</v>
      </c>
      <c r="E234" s="26" t="s">
        <v>1717</v>
      </c>
      <c r="F234" s="39" t="s">
        <v>1750</v>
      </c>
      <c r="G234" s="39" t="s">
        <v>1751</v>
      </c>
      <c r="H234" s="39" t="s">
        <v>1714</v>
      </c>
      <c r="I234" s="39" t="s">
        <v>1920</v>
      </c>
      <c r="J234" s="40" t="s">
        <v>1753</v>
      </c>
    </row>
    <row r="235" spans="2:10" ht="28.8" x14ac:dyDescent="0.3">
      <c r="B235" s="56">
        <v>46135</v>
      </c>
      <c r="C235" s="51">
        <v>0.67740740740740746</v>
      </c>
      <c r="D235" s="39" t="s">
        <v>1668</v>
      </c>
      <c r="E235" s="26" t="s">
        <v>1747</v>
      </c>
      <c r="F235" s="39" t="s">
        <v>1712</v>
      </c>
      <c r="G235" s="39" t="s">
        <v>1713</v>
      </c>
      <c r="H235" s="39" t="s">
        <v>1714</v>
      </c>
      <c r="I235" s="39" t="s">
        <v>1748</v>
      </c>
      <c r="J235" s="40" t="s">
        <v>1716</v>
      </c>
    </row>
    <row r="236" spans="2:10" ht="28.8" x14ac:dyDescent="0.3">
      <c r="B236" s="56">
        <v>46135</v>
      </c>
      <c r="C236" s="51">
        <v>0.67745370370370372</v>
      </c>
      <c r="D236" s="39" t="s">
        <v>1668</v>
      </c>
      <c r="E236" s="26" t="s">
        <v>1674</v>
      </c>
      <c r="F236" s="39" t="s">
        <v>1712</v>
      </c>
      <c r="G236" s="39" t="s">
        <v>1713</v>
      </c>
      <c r="H236" s="39" t="s">
        <v>1714</v>
      </c>
      <c r="I236" s="39" t="s">
        <v>1715</v>
      </c>
      <c r="J236" s="40" t="s">
        <v>1716</v>
      </c>
    </row>
    <row r="237" spans="2:10" ht="57.6" x14ac:dyDescent="0.3">
      <c r="B237" s="56">
        <v>46135</v>
      </c>
      <c r="C237" s="51">
        <v>0.68601851851851847</v>
      </c>
      <c r="D237" s="39" t="s">
        <v>1668</v>
      </c>
      <c r="E237" s="26" t="s">
        <v>1717</v>
      </c>
      <c r="F237" s="39" t="s">
        <v>1750</v>
      </c>
      <c r="G237" s="39" t="s">
        <v>1751</v>
      </c>
      <c r="H237" s="39" t="s">
        <v>1714</v>
      </c>
      <c r="I237" s="39" t="s">
        <v>1861</v>
      </c>
      <c r="J237" s="40" t="s">
        <v>1753</v>
      </c>
    </row>
    <row r="238" spans="2:10" ht="28.8" x14ac:dyDescent="0.3">
      <c r="B238" s="56">
        <v>46135</v>
      </c>
      <c r="C238" s="51">
        <v>0.68628472222222225</v>
      </c>
      <c r="D238" s="39" t="s">
        <v>1668</v>
      </c>
      <c r="E238" s="26" t="s">
        <v>1850</v>
      </c>
      <c r="F238" s="39" t="s">
        <v>1712</v>
      </c>
      <c r="G238" s="39" t="s">
        <v>1713</v>
      </c>
      <c r="H238" s="39" t="s">
        <v>1714</v>
      </c>
      <c r="I238" s="39" t="s">
        <v>1851</v>
      </c>
      <c r="J238" s="40" t="s">
        <v>1716</v>
      </c>
    </row>
    <row r="239" spans="2:10" ht="43.2" x14ac:dyDescent="0.3">
      <c r="B239" s="56">
        <v>46135</v>
      </c>
      <c r="C239" s="51">
        <v>0.69461805555555556</v>
      </c>
      <c r="D239" s="39" t="s">
        <v>1668</v>
      </c>
      <c r="E239" s="26" t="s">
        <v>1717</v>
      </c>
      <c r="F239" s="39" t="s">
        <v>1718</v>
      </c>
      <c r="G239" s="39" t="s">
        <v>1719</v>
      </c>
      <c r="H239" s="39" t="s">
        <v>1714</v>
      </c>
      <c r="I239" s="39" t="s">
        <v>1720</v>
      </c>
      <c r="J239" s="40" t="s">
        <v>1721</v>
      </c>
    </row>
    <row r="240" spans="2:10" ht="57.6" x14ac:dyDescent="0.3">
      <c r="B240" s="56">
        <v>46135</v>
      </c>
      <c r="C240" s="51">
        <v>0.69468750000000001</v>
      </c>
      <c r="D240" s="39" t="s">
        <v>1668</v>
      </c>
      <c r="E240" s="26" t="s">
        <v>1717</v>
      </c>
      <c r="F240" s="39" t="s">
        <v>1750</v>
      </c>
      <c r="G240" s="39" t="s">
        <v>1751</v>
      </c>
      <c r="H240" s="39" t="s">
        <v>1714</v>
      </c>
      <c r="I240" s="39" t="s">
        <v>1758</v>
      </c>
      <c r="J240" s="40" t="s">
        <v>1753</v>
      </c>
    </row>
    <row r="241" spans="2:10" ht="57.6" x14ac:dyDescent="0.3">
      <c r="B241" s="56">
        <v>46135</v>
      </c>
      <c r="C241" s="51">
        <v>0.69844907407407408</v>
      </c>
      <c r="D241" s="39" t="s">
        <v>1668</v>
      </c>
      <c r="E241" s="26" t="s">
        <v>1717</v>
      </c>
      <c r="F241" s="39" t="s">
        <v>1750</v>
      </c>
      <c r="G241" s="39" t="s">
        <v>1751</v>
      </c>
      <c r="H241" s="39" t="s">
        <v>1714</v>
      </c>
      <c r="I241" s="39" t="s">
        <v>1920</v>
      </c>
      <c r="J241" s="40" t="s">
        <v>1753</v>
      </c>
    </row>
    <row r="242" spans="2:10" ht="115.2" x14ac:dyDescent="0.3">
      <c r="B242" s="56">
        <v>46135</v>
      </c>
      <c r="C242" s="51">
        <v>0.70182870370370365</v>
      </c>
      <c r="D242" s="39" t="s">
        <v>1668</v>
      </c>
      <c r="E242" s="26" t="s">
        <v>1674</v>
      </c>
      <c r="F242" s="39" t="s">
        <v>1675</v>
      </c>
      <c r="G242" s="39" t="s">
        <v>1676</v>
      </c>
      <c r="H242" s="39"/>
      <c r="I242" s="39" t="s">
        <v>1995</v>
      </c>
      <c r="J242" s="40" t="s">
        <v>1659</v>
      </c>
    </row>
    <row r="243" spans="2:10" ht="28.8" x14ac:dyDescent="0.3">
      <c r="B243" s="56">
        <v>46135</v>
      </c>
      <c r="C243" s="51">
        <v>0.70255787037037032</v>
      </c>
      <c r="D243" s="39" t="s">
        <v>1668</v>
      </c>
      <c r="E243" s="26" t="s">
        <v>1850</v>
      </c>
      <c r="F243" s="39" t="s">
        <v>1712</v>
      </c>
      <c r="G243" s="39" t="s">
        <v>1713</v>
      </c>
      <c r="H243" s="39" t="s">
        <v>1714</v>
      </c>
      <c r="I243" s="39" t="s">
        <v>1851</v>
      </c>
      <c r="J243" s="40" t="s">
        <v>1716</v>
      </c>
    </row>
    <row r="244" spans="2:10" ht="57.6" x14ac:dyDescent="0.3">
      <c r="B244" s="56">
        <v>46135</v>
      </c>
      <c r="C244" s="51">
        <v>0.71552083333333338</v>
      </c>
      <c r="D244" s="39" t="s">
        <v>1668</v>
      </c>
      <c r="E244" s="26" t="s">
        <v>1717</v>
      </c>
      <c r="F244" s="39" t="s">
        <v>1750</v>
      </c>
      <c r="G244" s="39" t="s">
        <v>1751</v>
      </c>
      <c r="H244" s="39" t="s">
        <v>1714</v>
      </c>
      <c r="I244" s="39" t="s">
        <v>1756</v>
      </c>
      <c r="J244" s="40" t="s">
        <v>1753</v>
      </c>
    </row>
    <row r="245" spans="2:10" ht="72" x14ac:dyDescent="0.3">
      <c r="B245" s="56">
        <v>46135</v>
      </c>
      <c r="C245" s="51">
        <v>0.7171643518518519</v>
      </c>
      <c r="D245" s="39" t="s">
        <v>1668</v>
      </c>
      <c r="E245" s="26" t="s">
        <v>1674</v>
      </c>
      <c r="F245" s="39" t="s">
        <v>1675</v>
      </c>
      <c r="G245" s="39" t="s">
        <v>1676</v>
      </c>
      <c r="H245" s="39"/>
      <c r="I245" s="39" t="s">
        <v>2009</v>
      </c>
      <c r="J245" s="40" t="s">
        <v>1659</v>
      </c>
    </row>
    <row r="246" spans="2:10" ht="57.6" x14ac:dyDescent="0.3">
      <c r="B246" s="56">
        <v>46135</v>
      </c>
      <c r="C246" s="51">
        <v>0.71961805555555558</v>
      </c>
      <c r="D246" s="39" t="s">
        <v>1668</v>
      </c>
      <c r="E246" s="26" t="s">
        <v>1717</v>
      </c>
      <c r="F246" s="39" t="s">
        <v>1750</v>
      </c>
      <c r="G246" s="39" t="s">
        <v>1751</v>
      </c>
      <c r="H246" s="39" t="s">
        <v>1714</v>
      </c>
      <c r="I246" s="39" t="s">
        <v>1861</v>
      </c>
      <c r="J246" s="40" t="s">
        <v>1753</v>
      </c>
    </row>
    <row r="247" spans="2:10" ht="115.2" x14ac:dyDescent="0.3">
      <c r="B247" s="56">
        <v>46135</v>
      </c>
      <c r="C247" s="51">
        <v>0.72034722222222225</v>
      </c>
      <c r="D247" s="39" t="s">
        <v>1668</v>
      </c>
      <c r="E247" s="26" t="s">
        <v>1674</v>
      </c>
      <c r="F247" s="39" t="s">
        <v>1675</v>
      </c>
      <c r="G247" s="39" t="s">
        <v>1676</v>
      </c>
      <c r="H247" s="39"/>
      <c r="I247" s="39" t="s">
        <v>2042</v>
      </c>
      <c r="J247" s="40" t="s">
        <v>1659</v>
      </c>
    </row>
    <row r="248" spans="2:10" ht="28.8" x14ac:dyDescent="0.3">
      <c r="B248" s="56">
        <v>46135</v>
      </c>
      <c r="C248" s="51">
        <v>0.72149305555555554</v>
      </c>
      <c r="D248" s="39" t="s">
        <v>1668</v>
      </c>
      <c r="E248" s="26" t="s">
        <v>1850</v>
      </c>
      <c r="F248" s="39" t="s">
        <v>1712</v>
      </c>
      <c r="G248" s="39" t="s">
        <v>1713</v>
      </c>
      <c r="H248" s="39" t="s">
        <v>1714</v>
      </c>
      <c r="I248" s="39" t="s">
        <v>1851</v>
      </c>
      <c r="J248" s="40" t="s">
        <v>1716</v>
      </c>
    </row>
    <row r="249" spans="2:10" ht="57.6" x14ac:dyDescent="0.3">
      <c r="B249" s="56">
        <v>46135</v>
      </c>
      <c r="C249" s="51">
        <v>0.72182870370370367</v>
      </c>
      <c r="D249" s="39" t="s">
        <v>1668</v>
      </c>
      <c r="E249" s="26" t="s">
        <v>1717</v>
      </c>
      <c r="F249" s="39" t="s">
        <v>1750</v>
      </c>
      <c r="G249" s="39" t="s">
        <v>1751</v>
      </c>
      <c r="H249" s="39" t="s">
        <v>1714</v>
      </c>
      <c r="I249" s="39" t="s">
        <v>1756</v>
      </c>
      <c r="J249" s="40" t="s">
        <v>1753</v>
      </c>
    </row>
    <row r="250" spans="2:10" ht="100.8" x14ac:dyDescent="0.3">
      <c r="B250" s="56">
        <v>46135</v>
      </c>
      <c r="C250" s="51">
        <v>0.72240740740740739</v>
      </c>
      <c r="D250" s="39" t="s">
        <v>1668</v>
      </c>
      <c r="E250" s="26" t="s">
        <v>1674</v>
      </c>
      <c r="F250" s="39" t="s">
        <v>1675</v>
      </c>
      <c r="G250" s="39" t="s">
        <v>1676</v>
      </c>
      <c r="H250" s="39"/>
      <c r="I250" s="39" t="s">
        <v>2055</v>
      </c>
      <c r="J250" s="40" t="s">
        <v>1659</v>
      </c>
    </row>
    <row r="251" spans="2:10" ht="43.2" x14ac:dyDescent="0.3">
      <c r="B251" s="56">
        <v>46135</v>
      </c>
      <c r="C251" s="51">
        <v>0.72318287037037032</v>
      </c>
      <c r="D251" s="39" t="s">
        <v>1668</v>
      </c>
      <c r="E251" s="26" t="s">
        <v>1727</v>
      </c>
      <c r="F251" s="39" t="s">
        <v>1712</v>
      </c>
      <c r="G251" s="39" t="s">
        <v>1728</v>
      </c>
      <c r="H251" s="39" t="s">
        <v>1714</v>
      </c>
      <c r="I251" s="39" t="s">
        <v>1729</v>
      </c>
      <c r="J251" s="40" t="s">
        <v>1730</v>
      </c>
    </row>
    <row r="252" spans="2:10" ht="28.8" x14ac:dyDescent="0.3">
      <c r="B252" s="56">
        <v>46135</v>
      </c>
      <c r="C252" s="51">
        <v>0.72321759259259255</v>
      </c>
      <c r="D252" s="39" t="s">
        <v>1668</v>
      </c>
      <c r="E252" s="26" t="s">
        <v>1850</v>
      </c>
      <c r="F252" s="39" t="s">
        <v>1712</v>
      </c>
      <c r="G252" s="39" t="s">
        <v>1713</v>
      </c>
      <c r="H252" s="39" t="s">
        <v>1714</v>
      </c>
      <c r="I252" s="39" t="s">
        <v>1851</v>
      </c>
      <c r="J252" s="40" t="s">
        <v>1716</v>
      </c>
    </row>
    <row r="253" spans="2:10" ht="57.6" x14ac:dyDescent="0.3">
      <c r="B253" s="56">
        <v>46135</v>
      </c>
      <c r="C253" s="51">
        <v>0.72665509259259264</v>
      </c>
      <c r="D253" s="39" t="s">
        <v>1668</v>
      </c>
      <c r="E253" s="26" t="s">
        <v>1717</v>
      </c>
      <c r="F253" s="39" t="s">
        <v>1750</v>
      </c>
      <c r="G253" s="39" t="s">
        <v>1751</v>
      </c>
      <c r="H253" s="39" t="s">
        <v>1714</v>
      </c>
      <c r="I253" s="39" t="s">
        <v>1756</v>
      </c>
      <c r="J253" s="40" t="s">
        <v>1753</v>
      </c>
    </row>
    <row r="254" spans="2:10" ht="115.2" x14ac:dyDescent="0.3">
      <c r="B254" s="56">
        <v>46135</v>
      </c>
      <c r="C254" s="51">
        <v>0.72703703703703704</v>
      </c>
      <c r="D254" s="39" t="s">
        <v>1668</v>
      </c>
      <c r="E254" s="26" t="s">
        <v>1674</v>
      </c>
      <c r="F254" s="39" t="s">
        <v>1675</v>
      </c>
      <c r="G254" s="39" t="s">
        <v>1676</v>
      </c>
      <c r="H254" s="39"/>
      <c r="I254" s="39" t="s">
        <v>2068</v>
      </c>
      <c r="J254" s="40" t="s">
        <v>1659</v>
      </c>
    </row>
    <row r="255" spans="2:10" ht="28.8" x14ac:dyDescent="0.3">
      <c r="B255" s="56">
        <v>46135</v>
      </c>
      <c r="C255" s="51">
        <v>0.72726851851851848</v>
      </c>
      <c r="D255" s="39" t="s">
        <v>1668</v>
      </c>
      <c r="E255" s="26" t="s">
        <v>1850</v>
      </c>
      <c r="F255" s="39" t="s">
        <v>1712</v>
      </c>
      <c r="G255" s="39" t="s">
        <v>1713</v>
      </c>
      <c r="H255" s="39" t="s">
        <v>1714</v>
      </c>
      <c r="I255" s="39" t="s">
        <v>1851</v>
      </c>
      <c r="J255" s="40" t="s">
        <v>1716</v>
      </c>
    </row>
    <row r="256" spans="2:10" ht="43.2" x14ac:dyDescent="0.3">
      <c r="B256" s="56">
        <v>46135</v>
      </c>
      <c r="C256" s="51">
        <v>0.76723379629629629</v>
      </c>
      <c r="D256" s="39" t="s">
        <v>1668</v>
      </c>
      <c r="E256" s="26" t="s">
        <v>1717</v>
      </c>
      <c r="F256" s="39" t="s">
        <v>1718</v>
      </c>
      <c r="G256" s="39" t="s">
        <v>1719</v>
      </c>
      <c r="H256" s="39" t="s">
        <v>1714</v>
      </c>
      <c r="I256" s="39" t="s">
        <v>1720</v>
      </c>
      <c r="J256" s="40" t="s">
        <v>1721</v>
      </c>
    </row>
    <row r="257" spans="2:10" ht="57.6" x14ac:dyDescent="0.3">
      <c r="B257" s="56">
        <v>46135</v>
      </c>
      <c r="C257" s="51">
        <v>0.76754629629629634</v>
      </c>
      <c r="D257" s="39" t="s">
        <v>1668</v>
      </c>
      <c r="E257" s="26" t="s">
        <v>1717</v>
      </c>
      <c r="F257" s="39" t="s">
        <v>1750</v>
      </c>
      <c r="G257" s="39" t="s">
        <v>1751</v>
      </c>
      <c r="H257" s="39" t="s">
        <v>1714</v>
      </c>
      <c r="I257" s="39" t="s">
        <v>2069</v>
      </c>
      <c r="J257" s="40" t="s">
        <v>1753</v>
      </c>
    </row>
    <row r="258" spans="2:10" ht="86.4" x14ac:dyDescent="0.3">
      <c r="B258" s="56">
        <v>46135</v>
      </c>
      <c r="C258" s="51">
        <v>0.76951388888888894</v>
      </c>
      <c r="D258" s="39" t="s">
        <v>1668</v>
      </c>
      <c r="E258" s="26" t="s">
        <v>1674</v>
      </c>
      <c r="F258" s="39" t="s">
        <v>1675</v>
      </c>
      <c r="G258" s="39" t="s">
        <v>1676</v>
      </c>
      <c r="H258" s="39"/>
      <c r="I258" s="39" t="s">
        <v>2107</v>
      </c>
      <c r="J258" s="40" t="s">
        <v>1659</v>
      </c>
    </row>
    <row r="259" spans="2:10" ht="57.6" x14ac:dyDescent="0.3">
      <c r="B259" s="56">
        <v>46135</v>
      </c>
      <c r="C259" s="51">
        <v>0.77074074074074073</v>
      </c>
      <c r="D259" s="39" t="s">
        <v>1668</v>
      </c>
      <c r="E259" s="26" t="s">
        <v>1717</v>
      </c>
      <c r="F259" s="39" t="s">
        <v>1750</v>
      </c>
      <c r="G259" s="39" t="s">
        <v>1751</v>
      </c>
      <c r="H259" s="39" t="s">
        <v>1714</v>
      </c>
      <c r="I259" s="39" t="s">
        <v>1861</v>
      </c>
      <c r="J259" s="40" t="s">
        <v>1753</v>
      </c>
    </row>
    <row r="260" spans="2:10" ht="115.2" x14ac:dyDescent="0.3">
      <c r="B260" s="56">
        <v>46135</v>
      </c>
      <c r="C260" s="51">
        <v>0.77143518518518517</v>
      </c>
      <c r="D260" s="39" t="s">
        <v>1668</v>
      </c>
      <c r="E260" s="26" t="s">
        <v>1674</v>
      </c>
      <c r="F260" s="39" t="s">
        <v>1675</v>
      </c>
      <c r="G260" s="39" t="s">
        <v>1676</v>
      </c>
      <c r="H260" s="39"/>
      <c r="I260" s="39" t="s">
        <v>2139</v>
      </c>
      <c r="J260" s="40" t="s">
        <v>1659</v>
      </c>
    </row>
    <row r="261" spans="2:10" ht="28.8" x14ac:dyDescent="0.3">
      <c r="B261" s="56">
        <v>46135</v>
      </c>
      <c r="C261" s="51">
        <v>0.77211805555555557</v>
      </c>
      <c r="D261" s="39" t="s">
        <v>1668</v>
      </c>
      <c r="E261" s="26" t="s">
        <v>1674</v>
      </c>
      <c r="F261" s="39" t="s">
        <v>1712</v>
      </c>
      <c r="G261" s="39" t="s">
        <v>1713</v>
      </c>
      <c r="H261" s="39" t="s">
        <v>1714</v>
      </c>
      <c r="I261" s="39" t="s">
        <v>1715</v>
      </c>
      <c r="J261" s="40" t="s">
        <v>1716</v>
      </c>
    </row>
    <row r="262" spans="2:10" ht="28.8" x14ac:dyDescent="0.3">
      <c r="B262" s="56">
        <v>46135</v>
      </c>
      <c r="C262" s="51">
        <v>0.77285879629629628</v>
      </c>
      <c r="D262" s="39" t="s">
        <v>1668</v>
      </c>
      <c r="E262" s="26" t="s">
        <v>1724</v>
      </c>
      <c r="F262" s="39" t="s">
        <v>1712</v>
      </c>
      <c r="G262" s="39" t="s">
        <v>1713</v>
      </c>
      <c r="H262" s="39" t="s">
        <v>1714</v>
      </c>
      <c r="I262" s="39" t="s">
        <v>1725</v>
      </c>
      <c r="J262" s="40" t="s">
        <v>1716</v>
      </c>
    </row>
    <row r="263" spans="2:10" ht="28.8" x14ac:dyDescent="0.3">
      <c r="B263" s="56">
        <v>46135</v>
      </c>
      <c r="C263" s="51">
        <v>0.77299768518518519</v>
      </c>
      <c r="D263" s="39" t="s">
        <v>1668</v>
      </c>
      <c r="E263" s="26" t="s">
        <v>1724</v>
      </c>
      <c r="F263" s="39" t="s">
        <v>1731</v>
      </c>
      <c r="G263" s="39" t="s">
        <v>2141</v>
      </c>
      <c r="H263" s="39" t="s">
        <v>2142</v>
      </c>
      <c r="I263" s="39" t="s">
        <v>2143</v>
      </c>
      <c r="J263" s="40" t="s">
        <v>1735</v>
      </c>
    </row>
    <row r="264" spans="2:10" ht="43.2" x14ac:dyDescent="0.3">
      <c r="B264" s="56">
        <v>46135</v>
      </c>
      <c r="C264" s="51">
        <v>0.77303240740740742</v>
      </c>
      <c r="D264" s="39" t="s">
        <v>1668</v>
      </c>
      <c r="E264" s="26" t="s">
        <v>1724</v>
      </c>
      <c r="F264" s="39" t="s">
        <v>1731</v>
      </c>
      <c r="G264" s="39" t="s">
        <v>2144</v>
      </c>
      <c r="H264" s="39" t="s">
        <v>2145</v>
      </c>
      <c r="I264" s="39" t="s">
        <v>2146</v>
      </c>
      <c r="J264" s="40" t="s">
        <v>1735</v>
      </c>
    </row>
    <row r="265" spans="2:10" ht="144" x14ac:dyDescent="0.3">
      <c r="B265" s="56">
        <v>46135</v>
      </c>
      <c r="C265" s="51">
        <v>0.77309027777777772</v>
      </c>
      <c r="D265" s="39" t="s">
        <v>1668</v>
      </c>
      <c r="E265" s="26" t="s">
        <v>1724</v>
      </c>
      <c r="F265" s="39" t="s">
        <v>1731</v>
      </c>
      <c r="G265" s="39" t="s">
        <v>2147</v>
      </c>
      <c r="H265" s="39" t="s">
        <v>2148</v>
      </c>
      <c r="I265" s="39" t="s">
        <v>2149</v>
      </c>
      <c r="J265" s="40" t="s">
        <v>1735</v>
      </c>
    </row>
    <row r="266" spans="2:10" ht="43.2" x14ac:dyDescent="0.3">
      <c r="B266" s="56">
        <v>46135</v>
      </c>
      <c r="C266" s="51">
        <v>0.77317129629629633</v>
      </c>
      <c r="D266" s="39" t="s">
        <v>1668</v>
      </c>
      <c r="E266" s="26" t="s">
        <v>1717</v>
      </c>
      <c r="F266" s="39" t="s">
        <v>1718</v>
      </c>
      <c r="G266" s="39" t="s">
        <v>1719</v>
      </c>
      <c r="H266" s="39" t="s">
        <v>1714</v>
      </c>
      <c r="I266" s="39" t="s">
        <v>1720</v>
      </c>
      <c r="J266" s="40" t="s">
        <v>1721</v>
      </c>
    </row>
    <row r="267" spans="2:10" ht="57.6" x14ac:dyDescent="0.3">
      <c r="B267" s="56">
        <v>46135</v>
      </c>
      <c r="C267" s="51">
        <v>0.77326388888888886</v>
      </c>
      <c r="D267" s="39" t="s">
        <v>1668</v>
      </c>
      <c r="E267" s="26" t="s">
        <v>1717</v>
      </c>
      <c r="F267" s="39" t="s">
        <v>1750</v>
      </c>
      <c r="G267" s="39" t="s">
        <v>1751</v>
      </c>
      <c r="H267" s="39" t="s">
        <v>1714</v>
      </c>
      <c r="I267" s="39" t="s">
        <v>2150</v>
      </c>
      <c r="J267" s="40" t="s">
        <v>1753</v>
      </c>
    </row>
    <row r="268" spans="2:10" ht="43.2" x14ac:dyDescent="0.3">
      <c r="B268" s="56">
        <v>46135</v>
      </c>
      <c r="C268" s="51">
        <v>0.77357638888888891</v>
      </c>
      <c r="D268" s="39" t="s">
        <v>1668</v>
      </c>
      <c r="E268" s="26" t="s">
        <v>1727</v>
      </c>
      <c r="F268" s="39" t="s">
        <v>1712</v>
      </c>
      <c r="G268" s="39" t="s">
        <v>1728</v>
      </c>
      <c r="H268" s="39" t="s">
        <v>1714</v>
      </c>
      <c r="I268" s="39" t="s">
        <v>1729</v>
      </c>
      <c r="J268" s="40" t="s">
        <v>1730</v>
      </c>
    </row>
    <row r="269" spans="2:10" ht="43.2" x14ac:dyDescent="0.3">
      <c r="B269" s="56">
        <v>46135</v>
      </c>
      <c r="C269" s="51">
        <v>0.77371527777777782</v>
      </c>
      <c r="D269" s="39" t="s">
        <v>1668</v>
      </c>
      <c r="E269" s="26" t="s">
        <v>1727</v>
      </c>
      <c r="F269" s="39" t="s">
        <v>1712</v>
      </c>
      <c r="G269" s="39" t="s">
        <v>1728</v>
      </c>
      <c r="H269" s="39" t="s">
        <v>1714</v>
      </c>
      <c r="I269" s="39" t="s">
        <v>1729</v>
      </c>
      <c r="J269" s="40" t="s">
        <v>1730</v>
      </c>
    </row>
    <row r="270" spans="2:10" ht="43.2" x14ac:dyDescent="0.3">
      <c r="B270" s="56">
        <v>46135</v>
      </c>
      <c r="C270" s="51">
        <v>0.77458333333333329</v>
      </c>
      <c r="D270" s="39" t="s">
        <v>1668</v>
      </c>
      <c r="E270" s="26" t="s">
        <v>1722</v>
      </c>
      <c r="F270" s="39" t="s">
        <v>1712</v>
      </c>
      <c r="G270" s="39" t="s">
        <v>1713</v>
      </c>
      <c r="H270" s="39" t="s">
        <v>1714</v>
      </c>
      <c r="I270" s="39" t="s">
        <v>1723</v>
      </c>
      <c r="J270" s="40" t="s">
        <v>1716</v>
      </c>
    </row>
    <row r="271" spans="2:10" ht="28.8" x14ac:dyDescent="0.3">
      <c r="B271" s="56">
        <v>46135</v>
      </c>
      <c r="C271" s="51">
        <v>0.77464120370370371</v>
      </c>
      <c r="D271" s="39" t="s">
        <v>1668</v>
      </c>
      <c r="E271" s="26" t="s">
        <v>1745</v>
      </c>
      <c r="F271" s="39" t="s">
        <v>1712</v>
      </c>
      <c r="G271" s="39" t="s">
        <v>1713</v>
      </c>
      <c r="H271" s="39" t="s">
        <v>1714</v>
      </c>
      <c r="I271" s="39" t="s">
        <v>1746</v>
      </c>
      <c r="J271" s="40" t="s">
        <v>1716</v>
      </c>
    </row>
    <row r="272" spans="2:10" ht="43.2" x14ac:dyDescent="0.3">
      <c r="B272" s="56">
        <v>46135</v>
      </c>
      <c r="C272" s="51">
        <v>0.77527777777777773</v>
      </c>
      <c r="D272" s="39" t="s">
        <v>1668</v>
      </c>
      <c r="E272" s="26" t="s">
        <v>1717</v>
      </c>
      <c r="F272" s="39" t="s">
        <v>1718</v>
      </c>
      <c r="G272" s="39" t="s">
        <v>1719</v>
      </c>
      <c r="H272" s="39" t="s">
        <v>1714</v>
      </c>
      <c r="I272" s="39" t="s">
        <v>1720</v>
      </c>
      <c r="J272" s="40" t="s">
        <v>1721</v>
      </c>
    </row>
    <row r="273" spans="2:10" ht="57.6" x14ac:dyDescent="0.3">
      <c r="B273" s="56">
        <v>46135</v>
      </c>
      <c r="C273" s="51">
        <v>0.77539351851851857</v>
      </c>
      <c r="D273" s="39" t="s">
        <v>1668</v>
      </c>
      <c r="E273" s="26" t="s">
        <v>1717</v>
      </c>
      <c r="F273" s="39" t="s">
        <v>1750</v>
      </c>
      <c r="G273" s="39" t="s">
        <v>1751</v>
      </c>
      <c r="H273" s="39" t="s">
        <v>1714</v>
      </c>
      <c r="I273" s="39" t="s">
        <v>2151</v>
      </c>
      <c r="J273" s="40" t="s">
        <v>1753</v>
      </c>
    </row>
    <row r="274" spans="2:10" ht="28.8" x14ac:dyDescent="0.3">
      <c r="B274" s="56">
        <v>46135</v>
      </c>
      <c r="C274" s="51">
        <v>0.77555555555555555</v>
      </c>
      <c r="D274" s="39" t="s">
        <v>1668</v>
      </c>
      <c r="E274" s="26" t="s">
        <v>1747</v>
      </c>
      <c r="F274" s="39" t="s">
        <v>1712</v>
      </c>
      <c r="G274" s="39" t="s">
        <v>1713</v>
      </c>
      <c r="H274" s="39" t="s">
        <v>1714</v>
      </c>
      <c r="I274" s="39" t="s">
        <v>1748</v>
      </c>
      <c r="J274" s="40" t="s">
        <v>1716</v>
      </c>
    </row>
    <row r="275" spans="2:10" ht="28.8" x14ac:dyDescent="0.3">
      <c r="B275" s="56">
        <v>46135</v>
      </c>
      <c r="C275" s="51">
        <v>0.77657407407407408</v>
      </c>
      <c r="D275" s="39" t="s">
        <v>1668</v>
      </c>
      <c r="E275" s="26" t="s">
        <v>1852</v>
      </c>
      <c r="F275" s="39" t="s">
        <v>1712</v>
      </c>
      <c r="G275" s="39" t="s">
        <v>1713</v>
      </c>
      <c r="H275" s="39" t="s">
        <v>1714</v>
      </c>
      <c r="I275" s="39" t="s">
        <v>1853</v>
      </c>
      <c r="J275" s="40" t="s">
        <v>1716</v>
      </c>
    </row>
    <row r="276" spans="2:10" ht="28.8" x14ac:dyDescent="0.3">
      <c r="B276" s="56">
        <v>46135</v>
      </c>
      <c r="C276" s="51">
        <v>0.77667824074074077</v>
      </c>
      <c r="D276" s="39" t="s">
        <v>1668</v>
      </c>
      <c r="E276" s="26" t="s">
        <v>1850</v>
      </c>
      <c r="F276" s="39" t="s">
        <v>1712</v>
      </c>
      <c r="G276" s="39" t="s">
        <v>1713</v>
      </c>
      <c r="H276" s="39" t="s">
        <v>1714</v>
      </c>
      <c r="I276" s="39" t="s">
        <v>1851</v>
      </c>
      <c r="J276" s="40" t="s">
        <v>1716</v>
      </c>
    </row>
    <row r="277" spans="2:10" ht="28.8" x14ac:dyDescent="0.3">
      <c r="B277" s="56">
        <v>46135</v>
      </c>
      <c r="C277" s="51">
        <v>0.77692129629629625</v>
      </c>
      <c r="D277" s="39" t="s">
        <v>1668</v>
      </c>
      <c r="E277" s="26" t="s">
        <v>1841</v>
      </c>
      <c r="F277" s="39" t="s">
        <v>1842</v>
      </c>
      <c r="G277" s="39" t="s">
        <v>1843</v>
      </c>
      <c r="H277" s="39" t="s">
        <v>1714</v>
      </c>
      <c r="I277" s="39" t="s">
        <v>1844</v>
      </c>
      <c r="J277" s="40" t="s">
        <v>1845</v>
      </c>
    </row>
    <row r="278" spans="2:10" ht="28.8" x14ac:dyDescent="0.3">
      <c r="B278" s="56">
        <v>46136</v>
      </c>
      <c r="C278" s="51">
        <v>0.58791666666666664</v>
      </c>
      <c r="D278" s="39" t="s">
        <v>1668</v>
      </c>
      <c r="E278" s="26" t="s">
        <v>1841</v>
      </c>
      <c r="F278" s="39" t="s">
        <v>1846</v>
      </c>
      <c r="G278" s="39" t="s">
        <v>1847</v>
      </c>
      <c r="H278" s="39" t="s">
        <v>1714</v>
      </c>
      <c r="I278" s="39" t="s">
        <v>1848</v>
      </c>
      <c r="J278" s="40" t="s">
        <v>1849</v>
      </c>
    </row>
    <row r="279" spans="2:10" ht="57.6" x14ac:dyDescent="0.3">
      <c r="B279" s="56">
        <v>46136</v>
      </c>
      <c r="C279" s="51">
        <v>0.59496527777777775</v>
      </c>
      <c r="D279" s="39" t="s">
        <v>1668</v>
      </c>
      <c r="E279" s="26" t="s">
        <v>1717</v>
      </c>
      <c r="F279" s="39" t="s">
        <v>1750</v>
      </c>
      <c r="G279" s="39" t="s">
        <v>1751</v>
      </c>
      <c r="H279" s="39" t="s">
        <v>1714</v>
      </c>
      <c r="I279" s="39" t="s">
        <v>1861</v>
      </c>
      <c r="J279" s="40" t="s">
        <v>1753</v>
      </c>
    </row>
    <row r="280" spans="2:10" ht="115.2" x14ac:dyDescent="0.3">
      <c r="B280" s="56">
        <v>46136</v>
      </c>
      <c r="C280" s="51">
        <v>0.5955555555555555</v>
      </c>
      <c r="D280" s="39" t="s">
        <v>1668</v>
      </c>
      <c r="E280" s="26" t="s">
        <v>1674</v>
      </c>
      <c r="F280" s="39" t="s">
        <v>1675</v>
      </c>
      <c r="G280" s="39" t="s">
        <v>1676</v>
      </c>
      <c r="H280" s="39"/>
      <c r="I280" s="39" t="s">
        <v>2184</v>
      </c>
      <c r="J280" s="40" t="s">
        <v>1659</v>
      </c>
    </row>
    <row r="281" spans="2:10" ht="28.8" x14ac:dyDescent="0.3">
      <c r="B281" s="56">
        <v>46136</v>
      </c>
      <c r="C281" s="51">
        <v>0.62949074074074074</v>
      </c>
      <c r="D281" s="39" t="s">
        <v>1668</v>
      </c>
      <c r="E281" s="26" t="s">
        <v>1745</v>
      </c>
      <c r="F281" s="39" t="s">
        <v>1712</v>
      </c>
      <c r="G281" s="39" t="s">
        <v>1713</v>
      </c>
      <c r="H281" s="39" t="s">
        <v>1714</v>
      </c>
      <c r="I281" s="39" t="s">
        <v>1746</v>
      </c>
      <c r="J281" s="40" t="s">
        <v>1716</v>
      </c>
    </row>
    <row r="282" spans="2:10" ht="115.2" x14ac:dyDescent="0.3">
      <c r="B282" s="56">
        <v>46137</v>
      </c>
      <c r="C282" s="51">
        <v>0.8253125</v>
      </c>
      <c r="D282" s="39" t="s">
        <v>1668</v>
      </c>
      <c r="E282" s="26" t="s">
        <v>1841</v>
      </c>
      <c r="F282" s="39" t="s">
        <v>2189</v>
      </c>
      <c r="G282" s="39" t="s">
        <v>2190</v>
      </c>
      <c r="H282" s="39" t="s">
        <v>1714</v>
      </c>
      <c r="I282" s="39" t="s">
        <v>2191</v>
      </c>
      <c r="J282" s="40" t="s">
        <v>2192</v>
      </c>
    </row>
    <row r="283" spans="2:10" ht="43.2" x14ac:dyDescent="0.3">
      <c r="B283" s="56">
        <v>46137</v>
      </c>
      <c r="C283" s="51">
        <v>0.84193287037037035</v>
      </c>
      <c r="D283" s="39" t="s">
        <v>1668</v>
      </c>
      <c r="E283" s="26" t="s">
        <v>1722</v>
      </c>
      <c r="F283" s="39" t="s">
        <v>1712</v>
      </c>
      <c r="G283" s="39" t="s">
        <v>1713</v>
      </c>
      <c r="H283" s="39" t="s">
        <v>1714</v>
      </c>
      <c r="I283" s="39" t="s">
        <v>1723</v>
      </c>
      <c r="J283" s="40" t="s">
        <v>1716</v>
      </c>
    </row>
    <row r="284" spans="2:10" ht="115.2" x14ac:dyDescent="0.3">
      <c r="B284" s="56">
        <v>46137</v>
      </c>
      <c r="C284" s="51">
        <v>0.86843749999999997</v>
      </c>
      <c r="D284" s="39" t="s">
        <v>1668</v>
      </c>
      <c r="E284" s="26" t="s">
        <v>1841</v>
      </c>
      <c r="F284" s="39" t="s">
        <v>2189</v>
      </c>
      <c r="G284" s="39" t="s">
        <v>2190</v>
      </c>
      <c r="H284" s="39" t="s">
        <v>1714</v>
      </c>
      <c r="I284" s="39" t="s">
        <v>2191</v>
      </c>
      <c r="J284" s="40" t="s">
        <v>2192</v>
      </c>
    </row>
    <row r="285" spans="2:10" ht="43.2" x14ac:dyDescent="0.3">
      <c r="B285" s="56">
        <v>46137</v>
      </c>
      <c r="C285" s="51">
        <v>0.86846064814814816</v>
      </c>
      <c r="D285" s="39" t="s">
        <v>1668</v>
      </c>
      <c r="E285" s="26" t="s">
        <v>1841</v>
      </c>
      <c r="F285" s="39" t="s">
        <v>1842</v>
      </c>
      <c r="G285" s="39" t="s">
        <v>1843</v>
      </c>
      <c r="H285" s="39" t="s">
        <v>1714</v>
      </c>
      <c r="I285" s="39" t="s">
        <v>2193</v>
      </c>
      <c r="J285" s="40" t="s">
        <v>1845</v>
      </c>
    </row>
    <row r="286" spans="2:10" ht="115.2" x14ac:dyDescent="0.3">
      <c r="B286" s="56">
        <v>46137</v>
      </c>
      <c r="C286" s="51">
        <v>0.8684722222222222</v>
      </c>
      <c r="D286" s="39" t="s">
        <v>1668</v>
      </c>
      <c r="E286" s="26" t="s">
        <v>1841</v>
      </c>
      <c r="F286" s="39" t="s">
        <v>2189</v>
      </c>
      <c r="G286" s="39" t="s">
        <v>2190</v>
      </c>
      <c r="H286" s="39" t="s">
        <v>1714</v>
      </c>
      <c r="I286" s="39" t="s">
        <v>2191</v>
      </c>
      <c r="J286" s="40" t="s">
        <v>2192</v>
      </c>
    </row>
  </sheetData>
  <sheetProtection selectLockedCells="1" autoFilter="0" selectUnlockedCells="1"/>
  <mergeCells count="2">
    <mergeCell ref="A1:K6"/>
    <mergeCell ref="L1:M3"/>
  </mergeCells>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A6812-E918-4D50-A63D-B4840F21F32B}">
  <sheetPr codeName="Hoja8"/>
  <dimension ref="A1:W213"/>
  <sheetViews>
    <sheetView showGridLines="0" zoomScaleNormal="100" workbookViewId="0">
      <selection activeCell="U21" sqref="U21"/>
    </sheetView>
  </sheetViews>
  <sheetFormatPr baseColWidth="10" defaultRowHeight="14.4" x14ac:dyDescent="0.3"/>
  <cols>
    <col min="1" max="1" width="11.5546875" style="20"/>
    <col min="2" max="2" width="31.6640625" style="20" bestFit="1" customWidth="1"/>
    <col min="3" max="3" width="20.5546875" style="20" bestFit="1" customWidth="1"/>
    <col min="4" max="4" width="27" style="20" bestFit="1" customWidth="1"/>
    <col min="5" max="5" width="12.109375" style="20" bestFit="1" customWidth="1"/>
    <col min="6" max="6" width="19.6640625" style="20" bestFit="1" customWidth="1"/>
    <col min="7" max="7" width="21.5546875" style="20" bestFit="1" customWidth="1"/>
    <col min="8" max="8" width="27.33203125" style="20" bestFit="1" customWidth="1"/>
    <col min="9" max="9" width="26.21875" style="20" bestFit="1" customWidth="1"/>
    <col min="10" max="10" width="31.5546875" style="20" bestFit="1" customWidth="1"/>
    <col min="11" max="11" width="24.88671875" style="20" bestFit="1" customWidth="1"/>
    <col min="12" max="12" width="29.44140625" style="20" bestFit="1" customWidth="1"/>
    <col min="13" max="13" width="27.6640625" style="20" bestFit="1" customWidth="1"/>
    <col min="14" max="14" width="24.44140625" style="20" bestFit="1" customWidth="1"/>
    <col min="15" max="15" width="22.21875" style="20" bestFit="1" customWidth="1"/>
    <col min="16" max="16" width="15.109375" style="20" bestFit="1" customWidth="1"/>
    <col min="17" max="17" width="27.21875" style="20" bestFit="1" customWidth="1"/>
    <col min="18" max="18" width="18.77734375" style="20" bestFit="1" customWidth="1"/>
    <col min="19" max="19" width="26.21875" style="20" bestFit="1" customWidth="1"/>
    <col min="20" max="20" width="28.21875" style="20" bestFit="1" customWidth="1"/>
    <col min="21" max="21" width="21.5546875" style="20" bestFit="1" customWidth="1"/>
    <col min="22" max="22" width="7.6640625" style="20" bestFit="1" customWidth="1"/>
    <col min="23" max="23" width="10.21875" style="20" bestFit="1" customWidth="1"/>
    <col min="24" max="16384" width="11.5546875" style="20"/>
  </cols>
  <sheetData>
    <row r="1" spans="1:23" ht="14.4" customHeight="1" x14ac:dyDescent="0.3">
      <c r="A1" s="186" t="s">
        <v>805</v>
      </c>
      <c r="B1" s="187"/>
      <c r="C1" s="187"/>
      <c r="D1" s="187"/>
      <c r="E1" s="187"/>
      <c r="F1" s="187"/>
      <c r="G1" s="187"/>
      <c r="H1" s="187"/>
      <c r="I1" s="187"/>
      <c r="J1" s="187"/>
      <c r="K1" s="187"/>
      <c r="L1" s="187"/>
      <c r="M1" s="187"/>
      <c r="N1" s="187"/>
      <c r="O1" s="187"/>
      <c r="P1" s="187"/>
      <c r="Q1" s="187"/>
      <c r="R1" s="187"/>
      <c r="S1" s="187"/>
      <c r="T1" s="187"/>
      <c r="U1" s="187"/>
      <c r="V1" s="168"/>
      <c r="W1" s="168"/>
    </row>
    <row r="2" spans="1:23" ht="14.4" customHeight="1" x14ac:dyDescent="0.3">
      <c r="A2" s="188"/>
      <c r="B2" s="189"/>
      <c r="C2" s="189"/>
      <c r="D2" s="189"/>
      <c r="E2" s="189"/>
      <c r="F2" s="189"/>
      <c r="G2" s="189"/>
      <c r="H2" s="189"/>
      <c r="I2" s="189"/>
      <c r="J2" s="189"/>
      <c r="K2" s="189"/>
      <c r="L2" s="189"/>
      <c r="M2" s="189"/>
      <c r="N2" s="189"/>
      <c r="O2" s="189"/>
      <c r="P2" s="189"/>
      <c r="Q2" s="189"/>
      <c r="R2" s="189"/>
      <c r="S2" s="189"/>
      <c r="T2" s="189"/>
      <c r="U2" s="189"/>
      <c r="V2" s="168"/>
      <c r="W2" s="168"/>
    </row>
    <row r="3" spans="1:23" ht="14.4" customHeight="1" x14ac:dyDescent="0.3">
      <c r="A3" s="188"/>
      <c r="B3" s="189"/>
      <c r="C3" s="189"/>
      <c r="D3" s="189"/>
      <c r="E3" s="189"/>
      <c r="F3" s="189"/>
      <c r="G3" s="189"/>
      <c r="H3" s="189"/>
      <c r="I3" s="189"/>
      <c r="J3" s="189"/>
      <c r="K3" s="189"/>
      <c r="L3" s="189"/>
      <c r="M3" s="189"/>
      <c r="N3" s="189"/>
      <c r="O3" s="189"/>
      <c r="P3" s="189"/>
      <c r="Q3" s="189"/>
      <c r="R3" s="189"/>
      <c r="S3" s="189"/>
      <c r="T3" s="189"/>
      <c r="U3" s="189"/>
      <c r="V3" s="168"/>
      <c r="W3" s="168"/>
    </row>
    <row r="4" spans="1:23" ht="14.4" customHeight="1" x14ac:dyDescent="0.3">
      <c r="A4" s="188"/>
      <c r="B4" s="189"/>
      <c r="C4" s="189"/>
      <c r="D4" s="189"/>
      <c r="E4" s="189"/>
      <c r="F4" s="189"/>
      <c r="G4" s="189"/>
      <c r="H4" s="189"/>
      <c r="I4" s="189"/>
      <c r="J4" s="189"/>
      <c r="K4" s="189"/>
      <c r="L4" s="189"/>
      <c r="M4" s="189"/>
      <c r="N4" s="189"/>
      <c r="O4" s="189"/>
      <c r="P4" s="189"/>
      <c r="Q4" s="189"/>
      <c r="R4" s="189"/>
      <c r="S4" s="189"/>
      <c r="T4" s="189"/>
      <c r="U4" s="189"/>
      <c r="V4" s="1" t="s">
        <v>0</v>
      </c>
      <c r="W4" s="1" t="s">
        <v>6</v>
      </c>
    </row>
    <row r="5" spans="1:23" ht="14.4" customHeight="1" x14ac:dyDescent="0.3">
      <c r="A5" s="188"/>
      <c r="B5" s="189"/>
      <c r="C5" s="189"/>
      <c r="D5" s="189"/>
      <c r="E5" s="189"/>
      <c r="F5" s="189"/>
      <c r="G5" s="189"/>
      <c r="H5" s="189"/>
      <c r="I5" s="189"/>
      <c r="J5" s="189"/>
      <c r="K5" s="189"/>
      <c r="L5" s="189"/>
      <c r="M5" s="189"/>
      <c r="N5" s="189"/>
      <c r="O5" s="189"/>
      <c r="P5" s="189"/>
      <c r="Q5" s="189"/>
      <c r="R5" s="189"/>
      <c r="S5" s="189"/>
      <c r="T5" s="189"/>
      <c r="U5" s="189"/>
      <c r="V5" s="1" t="s">
        <v>1</v>
      </c>
      <c r="W5" s="2" t="s">
        <v>2</v>
      </c>
    </row>
    <row r="6" spans="1:23" ht="14.4" customHeight="1" x14ac:dyDescent="0.3">
      <c r="A6" s="190"/>
      <c r="B6" s="191"/>
      <c r="C6" s="191"/>
      <c r="D6" s="191"/>
      <c r="E6" s="191"/>
      <c r="F6" s="191"/>
      <c r="G6" s="191"/>
      <c r="H6" s="191"/>
      <c r="I6" s="191"/>
      <c r="J6" s="191"/>
      <c r="K6" s="191"/>
      <c r="L6" s="191"/>
      <c r="M6" s="191"/>
      <c r="N6" s="191"/>
      <c r="O6" s="191"/>
      <c r="P6" s="191"/>
      <c r="Q6" s="191"/>
      <c r="R6" s="191"/>
      <c r="S6" s="191"/>
      <c r="T6" s="191"/>
      <c r="U6" s="191"/>
      <c r="V6" s="1" t="s">
        <v>3</v>
      </c>
      <c r="W6" s="2" t="s">
        <v>4</v>
      </c>
    </row>
    <row r="7" spans="1:23" ht="14.4" customHeight="1" x14ac:dyDescent="0.3">
      <c r="A7" s="31"/>
      <c r="B7" s="31"/>
      <c r="C7" s="31"/>
      <c r="D7" s="31"/>
      <c r="E7" s="31"/>
      <c r="F7" s="31"/>
      <c r="G7" s="31"/>
      <c r="H7" s="31"/>
      <c r="I7" s="31"/>
      <c r="J7" s="31"/>
      <c r="K7" s="31"/>
      <c r="L7" s="31"/>
      <c r="M7" s="31"/>
      <c r="N7" s="31"/>
      <c r="O7" s="31"/>
      <c r="P7" s="31"/>
      <c r="Q7" s="31"/>
      <c r="R7" s="31"/>
      <c r="S7" s="31"/>
      <c r="T7" s="31"/>
      <c r="U7" s="31"/>
      <c r="V7" s="47"/>
      <c r="W7" s="48"/>
    </row>
    <row r="8" spans="1:23" x14ac:dyDescent="0.3">
      <c r="B8" s="22" t="s">
        <v>806</v>
      </c>
      <c r="C8" s="23" t="s">
        <v>38</v>
      </c>
      <c r="D8" s="23" t="s">
        <v>185</v>
      </c>
      <c r="E8" s="23" t="s">
        <v>25</v>
      </c>
      <c r="F8" s="23" t="s">
        <v>807</v>
      </c>
      <c r="G8" s="23" t="s">
        <v>808</v>
      </c>
      <c r="H8" s="23" t="s">
        <v>1639</v>
      </c>
      <c r="I8" s="23" t="s">
        <v>809</v>
      </c>
      <c r="J8" s="23" t="s">
        <v>1640</v>
      </c>
      <c r="K8" s="23" t="s">
        <v>810</v>
      </c>
      <c r="L8" s="23" t="s">
        <v>760</v>
      </c>
      <c r="M8" s="23" t="s">
        <v>761</v>
      </c>
      <c r="N8" s="23" t="s">
        <v>811</v>
      </c>
      <c r="O8" s="23" t="s">
        <v>1641</v>
      </c>
      <c r="P8" s="23" t="s">
        <v>812</v>
      </c>
      <c r="Q8" s="23" t="s">
        <v>813</v>
      </c>
      <c r="R8" s="23" t="s">
        <v>814</v>
      </c>
      <c r="S8" s="23" t="s">
        <v>1642</v>
      </c>
      <c r="T8" s="23" t="s">
        <v>748</v>
      </c>
    </row>
    <row r="9" spans="1:23" x14ac:dyDescent="0.3">
      <c r="B9" s="25" t="s">
        <v>1894</v>
      </c>
      <c r="C9" s="26" t="s">
        <v>49</v>
      </c>
      <c r="D9" s="26" t="s">
        <v>200</v>
      </c>
      <c r="E9" s="26" t="s">
        <v>24</v>
      </c>
      <c r="F9" s="26" t="s">
        <v>222</v>
      </c>
      <c r="G9" s="26">
        <v>4</v>
      </c>
      <c r="H9" s="37">
        <v>46136</v>
      </c>
      <c r="I9" s="26" t="s">
        <v>2152</v>
      </c>
      <c r="J9" s="26">
        <v>12</v>
      </c>
      <c r="K9" s="26" t="s">
        <v>778</v>
      </c>
      <c r="L9" s="37">
        <v>46166</v>
      </c>
      <c r="M9" s="26">
        <v>30</v>
      </c>
      <c r="N9" s="26" t="s">
        <v>1666</v>
      </c>
      <c r="O9" s="26" t="s">
        <v>41</v>
      </c>
      <c r="P9" s="26" t="s">
        <v>41</v>
      </c>
      <c r="Q9" s="61">
        <v>46136.595555555556</v>
      </c>
      <c r="R9" s="26" t="s">
        <v>42</v>
      </c>
      <c r="S9" s="26" t="s">
        <v>192</v>
      </c>
      <c r="T9" s="26">
        <v>1</v>
      </c>
    </row>
    <row r="10" spans="1:23" x14ac:dyDescent="0.3">
      <c r="B10" s="25" t="s">
        <v>1918</v>
      </c>
      <c r="C10" s="26" t="s">
        <v>43</v>
      </c>
      <c r="D10" s="26" t="s">
        <v>207</v>
      </c>
      <c r="E10" s="26" t="s">
        <v>22</v>
      </c>
      <c r="F10" s="26" t="s">
        <v>222</v>
      </c>
      <c r="G10" s="26">
        <v>1</v>
      </c>
      <c r="H10" s="37">
        <v>46135</v>
      </c>
      <c r="I10" s="26" t="s">
        <v>1897</v>
      </c>
      <c r="J10" s="26">
        <v>0</v>
      </c>
      <c r="K10" s="26" t="s">
        <v>778</v>
      </c>
      <c r="L10" s="37">
        <v>46318</v>
      </c>
      <c r="M10" s="26">
        <v>183</v>
      </c>
      <c r="N10" s="26" t="s">
        <v>1666</v>
      </c>
      <c r="O10" s="26" t="s">
        <v>41</v>
      </c>
      <c r="P10" s="26" t="s">
        <v>41</v>
      </c>
      <c r="Q10" s="61">
        <v>46135.520462962966</v>
      </c>
      <c r="R10" s="26" t="s">
        <v>42</v>
      </c>
      <c r="S10" s="26" t="s">
        <v>197</v>
      </c>
      <c r="T10" s="26">
        <v>6</v>
      </c>
    </row>
    <row r="11" spans="1:23" x14ac:dyDescent="0.3">
      <c r="B11" s="25" t="s">
        <v>1952</v>
      </c>
      <c r="C11" s="26" t="s">
        <v>70</v>
      </c>
      <c r="D11" s="26" t="s">
        <v>200</v>
      </c>
      <c r="E11" s="26" t="s">
        <v>24</v>
      </c>
      <c r="F11" s="26" t="s">
        <v>222</v>
      </c>
      <c r="G11" s="26">
        <v>2</v>
      </c>
      <c r="H11" s="37">
        <v>46135</v>
      </c>
      <c r="I11" s="26" t="s">
        <v>1921</v>
      </c>
      <c r="J11" s="26">
        <v>30.56</v>
      </c>
      <c r="K11" s="26" t="s">
        <v>780</v>
      </c>
      <c r="L11" s="37">
        <v>46165</v>
      </c>
      <c r="M11" s="26">
        <v>30</v>
      </c>
      <c r="N11" s="26" t="s">
        <v>1666</v>
      </c>
      <c r="O11" s="26" t="s">
        <v>41</v>
      </c>
      <c r="P11" s="26" t="s">
        <v>41</v>
      </c>
      <c r="Q11" s="61">
        <v>46135.701828703706</v>
      </c>
      <c r="R11" s="26" t="s">
        <v>42</v>
      </c>
      <c r="S11" s="26" t="s">
        <v>192</v>
      </c>
      <c r="T11" s="26">
        <v>1</v>
      </c>
    </row>
    <row r="12" spans="1:23" x14ac:dyDescent="0.3">
      <c r="B12" s="25" t="s">
        <v>2008</v>
      </c>
      <c r="C12" s="26" t="s">
        <v>40</v>
      </c>
      <c r="D12" s="26" t="s">
        <v>206</v>
      </c>
      <c r="E12" s="26" t="s">
        <v>22</v>
      </c>
      <c r="F12" s="26" t="s">
        <v>222</v>
      </c>
      <c r="G12" s="26">
        <v>3</v>
      </c>
      <c r="H12" s="37">
        <v>46135</v>
      </c>
      <c r="I12" s="26" t="s">
        <v>1996</v>
      </c>
      <c r="J12" s="26">
        <v>15.38</v>
      </c>
      <c r="K12" s="26" t="s">
        <v>779</v>
      </c>
      <c r="L12" s="37">
        <v>46318</v>
      </c>
      <c r="M12" s="26">
        <v>183</v>
      </c>
      <c r="N12" s="26" t="s">
        <v>1666</v>
      </c>
      <c r="O12" s="26" t="s">
        <v>41</v>
      </c>
      <c r="P12" s="26" t="s">
        <v>41</v>
      </c>
      <c r="Q12" s="61">
        <v>46135.727037037039</v>
      </c>
      <c r="R12" s="26" t="s">
        <v>42</v>
      </c>
      <c r="S12" s="26" t="s">
        <v>194</v>
      </c>
      <c r="T12" s="26">
        <v>6</v>
      </c>
    </row>
    <row r="13" spans="1:23" x14ac:dyDescent="0.3">
      <c r="B13" s="25" t="s">
        <v>2106</v>
      </c>
      <c r="C13" s="26" t="s">
        <v>97</v>
      </c>
      <c r="D13" s="26" t="s">
        <v>201</v>
      </c>
      <c r="E13" s="26" t="s">
        <v>24</v>
      </c>
      <c r="F13" s="26" t="s">
        <v>222</v>
      </c>
      <c r="G13" s="26">
        <v>1</v>
      </c>
      <c r="H13" s="37">
        <v>46135</v>
      </c>
      <c r="I13" s="26" t="s">
        <v>2070</v>
      </c>
      <c r="J13" s="26">
        <v>19.350000000000001</v>
      </c>
      <c r="K13" s="26" t="s">
        <v>778</v>
      </c>
      <c r="L13" s="37">
        <v>46165</v>
      </c>
      <c r="M13" s="26">
        <v>30</v>
      </c>
      <c r="N13" s="26" t="s">
        <v>1666</v>
      </c>
      <c r="O13" s="26" t="s">
        <v>41</v>
      </c>
      <c r="P13" s="26" t="s">
        <v>41</v>
      </c>
      <c r="Q13" s="61">
        <v>46135.769513888888</v>
      </c>
      <c r="R13" s="26" t="s">
        <v>42</v>
      </c>
      <c r="S13" s="26" t="s">
        <v>195</v>
      </c>
      <c r="T13" s="26">
        <v>1</v>
      </c>
    </row>
    <row r="19" ht="24" customHeight="1" x14ac:dyDescent="0.3"/>
    <row r="21" ht="43.2" customHeight="1" x14ac:dyDescent="0.3"/>
    <row r="30" ht="43.2" customHeight="1" x14ac:dyDescent="0.3"/>
    <row r="37" ht="43.2" customHeight="1" x14ac:dyDescent="0.3"/>
    <row r="46" ht="14.4" customHeight="1" x14ac:dyDescent="0.3"/>
    <row r="63" ht="14.4" customHeight="1" x14ac:dyDescent="0.3"/>
    <row r="212" ht="14.4" customHeight="1" x14ac:dyDescent="0.3"/>
    <row r="213" ht="14.4" customHeight="1" x14ac:dyDescent="0.3"/>
  </sheetData>
  <mergeCells count="2">
    <mergeCell ref="A1:U6"/>
    <mergeCell ref="V1:W3"/>
  </mergeCells>
  <pageMargins left="0.7" right="0.7" top="0.75" bottom="0.75" header="0.3" footer="0.3"/>
  <pageSetup paperSize="9"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4B0BC-122B-40B2-899F-426DAED1DF8C}">
  <sheetPr codeName="Hoja3"/>
  <dimension ref="A1:AK321"/>
  <sheetViews>
    <sheetView showGridLines="0" zoomScale="85" zoomScaleNormal="85" workbookViewId="0">
      <selection activeCell="D8" sqref="D8"/>
    </sheetView>
  </sheetViews>
  <sheetFormatPr baseColWidth="10" defaultRowHeight="14.4" x14ac:dyDescent="0.3"/>
  <cols>
    <col min="1" max="1" width="11.5546875" style="20"/>
    <col min="2" max="2" width="35.109375" style="20" bestFit="1" customWidth="1"/>
    <col min="3" max="3" width="33" style="20" bestFit="1" customWidth="1"/>
    <col min="4" max="4" width="15.6640625" style="20" bestFit="1" customWidth="1"/>
    <col min="5" max="5" width="11.5546875" style="20"/>
    <col min="6" max="6" width="33.21875" style="20" bestFit="1" customWidth="1"/>
    <col min="7" max="7" width="31.21875" style="20" bestFit="1" customWidth="1"/>
    <col min="8" max="8" width="30" style="20" bestFit="1" customWidth="1"/>
    <col min="9" max="9" width="11.5546875" style="20"/>
    <col min="10" max="10" width="34.6640625" style="20" bestFit="1" customWidth="1"/>
    <col min="11" max="11" width="33.21875" style="20" bestFit="1" customWidth="1"/>
    <col min="12" max="12" width="35.109375" style="20" bestFit="1" customWidth="1"/>
    <col min="13" max="13" width="24" style="20" bestFit="1" customWidth="1"/>
    <col min="14" max="14" width="24.77734375" style="20" bestFit="1" customWidth="1"/>
    <col min="15" max="15" width="17.109375" style="20" customWidth="1"/>
    <col min="16" max="16" width="35.6640625" style="20" bestFit="1" customWidth="1"/>
    <col min="17" max="17" width="39.33203125" style="20" bestFit="1" customWidth="1"/>
    <col min="18" max="18" width="23.33203125" style="20" bestFit="1" customWidth="1"/>
    <col min="19" max="19" width="32.6640625" style="20" bestFit="1" customWidth="1"/>
    <col min="20" max="20" width="32.6640625" style="20" customWidth="1"/>
    <col min="21" max="21" width="10.21875" style="20" customWidth="1"/>
    <col min="22" max="22" width="35.6640625" style="20" bestFit="1" customWidth="1"/>
    <col min="23" max="23" width="36.109375" style="20" bestFit="1" customWidth="1"/>
    <col min="24" max="24" width="33.21875" style="20" bestFit="1" customWidth="1"/>
    <col min="25" max="25" width="18.33203125" style="20" bestFit="1" customWidth="1"/>
    <col min="26" max="26" width="90" style="44" bestFit="1" customWidth="1"/>
    <col min="27" max="27" width="35.109375" style="20" bestFit="1" customWidth="1"/>
    <col min="28" max="28" width="16.6640625" style="20" bestFit="1" customWidth="1"/>
    <col min="29" max="29" width="16.88671875" style="20" bestFit="1" customWidth="1"/>
    <col min="30" max="30" width="26.5546875" style="20" bestFit="1" customWidth="1"/>
    <col min="31" max="31" width="27.21875" style="20" bestFit="1" customWidth="1"/>
    <col min="32" max="35" width="5.77734375" style="20" customWidth="1"/>
    <col min="36" max="36" width="8.21875" style="20" bestFit="1" customWidth="1"/>
    <col min="37" max="37" width="10.6640625" style="20" bestFit="1" customWidth="1"/>
    <col min="38" max="16384" width="11.5546875" style="20"/>
  </cols>
  <sheetData>
    <row r="1" spans="1:37" ht="14.4" customHeight="1" x14ac:dyDescent="0.3">
      <c r="A1" s="186" t="s">
        <v>160</v>
      </c>
      <c r="B1" s="187"/>
      <c r="C1" s="187"/>
      <c r="D1" s="187"/>
      <c r="E1" s="187"/>
      <c r="F1" s="187"/>
      <c r="G1" s="187"/>
      <c r="H1" s="187"/>
      <c r="I1" s="187"/>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87"/>
      <c r="AI1" s="192"/>
      <c r="AJ1" s="168"/>
      <c r="AK1" s="168"/>
    </row>
    <row r="2" spans="1:37" ht="14.4" customHeight="1" x14ac:dyDescent="0.3">
      <c r="A2" s="188"/>
      <c r="B2" s="189"/>
      <c r="C2" s="189"/>
      <c r="D2" s="189"/>
      <c r="E2" s="189"/>
      <c r="F2" s="189"/>
      <c r="G2" s="189"/>
      <c r="H2" s="189"/>
      <c r="I2" s="189"/>
      <c r="J2" s="189"/>
      <c r="K2" s="189"/>
      <c r="L2" s="189"/>
      <c r="M2" s="189"/>
      <c r="N2" s="189"/>
      <c r="O2" s="189"/>
      <c r="P2" s="189"/>
      <c r="Q2" s="189"/>
      <c r="R2" s="189"/>
      <c r="S2" s="189"/>
      <c r="T2" s="189"/>
      <c r="U2" s="189"/>
      <c r="V2" s="189"/>
      <c r="W2" s="189"/>
      <c r="X2" s="189"/>
      <c r="Y2" s="189"/>
      <c r="Z2" s="189"/>
      <c r="AA2" s="189"/>
      <c r="AB2" s="189"/>
      <c r="AC2" s="189"/>
      <c r="AD2" s="189"/>
      <c r="AE2" s="189"/>
      <c r="AF2" s="189"/>
      <c r="AG2" s="189"/>
      <c r="AH2" s="189"/>
      <c r="AI2" s="193"/>
      <c r="AJ2" s="168"/>
      <c r="AK2" s="168"/>
    </row>
    <row r="3" spans="1:37" ht="14.4" customHeight="1" x14ac:dyDescent="0.3">
      <c r="A3" s="188"/>
      <c r="B3" s="189"/>
      <c r="C3" s="189"/>
      <c r="D3" s="189"/>
      <c r="E3" s="189"/>
      <c r="F3" s="189"/>
      <c r="G3" s="189"/>
      <c r="H3" s="189"/>
      <c r="I3" s="189"/>
      <c r="J3" s="189"/>
      <c r="K3" s="189"/>
      <c r="L3" s="189"/>
      <c r="M3" s="189"/>
      <c r="N3" s="189"/>
      <c r="O3" s="189"/>
      <c r="P3" s="189"/>
      <c r="Q3" s="189"/>
      <c r="R3" s="189"/>
      <c r="S3" s="189"/>
      <c r="T3" s="189"/>
      <c r="U3" s="189"/>
      <c r="V3" s="189"/>
      <c r="W3" s="189"/>
      <c r="X3" s="189"/>
      <c r="Y3" s="189"/>
      <c r="Z3" s="189"/>
      <c r="AA3" s="189"/>
      <c r="AB3" s="189"/>
      <c r="AC3" s="189"/>
      <c r="AD3" s="189"/>
      <c r="AE3" s="189"/>
      <c r="AF3" s="189"/>
      <c r="AG3" s="189"/>
      <c r="AH3" s="189"/>
      <c r="AI3" s="193"/>
      <c r="AJ3" s="168"/>
      <c r="AK3" s="168"/>
    </row>
    <row r="4" spans="1:37" ht="14.4" customHeight="1" x14ac:dyDescent="0.3">
      <c r="A4" s="188"/>
      <c r="B4" s="189"/>
      <c r="C4" s="189"/>
      <c r="D4" s="189"/>
      <c r="E4" s="189"/>
      <c r="F4" s="189"/>
      <c r="G4" s="189"/>
      <c r="H4" s="189"/>
      <c r="I4" s="189"/>
      <c r="J4" s="189"/>
      <c r="K4" s="189"/>
      <c r="L4" s="189"/>
      <c r="M4" s="189"/>
      <c r="N4" s="189"/>
      <c r="O4" s="189"/>
      <c r="P4" s="189"/>
      <c r="Q4" s="189"/>
      <c r="R4" s="189"/>
      <c r="S4" s="189"/>
      <c r="T4" s="189"/>
      <c r="U4" s="189"/>
      <c r="V4" s="189"/>
      <c r="W4" s="189"/>
      <c r="X4" s="189"/>
      <c r="Y4" s="189"/>
      <c r="Z4" s="189"/>
      <c r="AA4" s="189"/>
      <c r="AB4" s="189"/>
      <c r="AC4" s="189"/>
      <c r="AD4" s="189"/>
      <c r="AE4" s="189"/>
      <c r="AF4" s="189"/>
      <c r="AG4" s="189"/>
      <c r="AH4" s="189"/>
      <c r="AI4" s="193"/>
      <c r="AJ4" s="1" t="s">
        <v>0</v>
      </c>
      <c r="AK4" s="1" t="s">
        <v>6</v>
      </c>
    </row>
    <row r="5" spans="1:37" ht="14.4" customHeight="1" x14ac:dyDescent="0.3">
      <c r="A5" s="188"/>
      <c r="B5" s="189"/>
      <c r="C5" s="189"/>
      <c r="D5" s="189"/>
      <c r="E5" s="189"/>
      <c r="F5" s="189"/>
      <c r="G5" s="189"/>
      <c r="H5" s="189"/>
      <c r="I5" s="189"/>
      <c r="J5" s="189"/>
      <c r="K5" s="189"/>
      <c r="L5" s="189"/>
      <c r="M5" s="189"/>
      <c r="N5" s="189"/>
      <c r="O5" s="189"/>
      <c r="P5" s="189"/>
      <c r="Q5" s="189"/>
      <c r="R5" s="189"/>
      <c r="S5" s="189"/>
      <c r="T5" s="189"/>
      <c r="U5" s="189"/>
      <c r="V5" s="189"/>
      <c r="W5" s="189"/>
      <c r="X5" s="189"/>
      <c r="Y5" s="189"/>
      <c r="Z5" s="189"/>
      <c r="AA5" s="189"/>
      <c r="AB5" s="189"/>
      <c r="AC5" s="189"/>
      <c r="AD5" s="189"/>
      <c r="AE5" s="189"/>
      <c r="AF5" s="189"/>
      <c r="AG5" s="189"/>
      <c r="AH5" s="189"/>
      <c r="AI5" s="193"/>
      <c r="AJ5" s="1" t="s">
        <v>1</v>
      </c>
      <c r="AK5" s="2" t="s">
        <v>2</v>
      </c>
    </row>
    <row r="6" spans="1:37" ht="14.4" customHeight="1" x14ac:dyDescent="0.3">
      <c r="A6" s="190"/>
      <c r="B6" s="191"/>
      <c r="C6" s="191"/>
      <c r="D6" s="191"/>
      <c r="E6" s="191"/>
      <c r="F6" s="191"/>
      <c r="G6" s="191"/>
      <c r="H6" s="191"/>
      <c r="I6" s="191"/>
      <c r="J6" s="191"/>
      <c r="K6" s="191"/>
      <c r="L6" s="191"/>
      <c r="M6" s="191"/>
      <c r="N6" s="191"/>
      <c r="O6" s="191"/>
      <c r="P6" s="191"/>
      <c r="Q6" s="191"/>
      <c r="R6" s="191"/>
      <c r="S6" s="191"/>
      <c r="T6" s="191"/>
      <c r="U6" s="191"/>
      <c r="V6" s="191"/>
      <c r="W6" s="191"/>
      <c r="X6" s="191"/>
      <c r="Y6" s="191"/>
      <c r="Z6" s="191"/>
      <c r="AA6" s="191"/>
      <c r="AB6" s="191"/>
      <c r="AC6" s="191"/>
      <c r="AD6" s="191"/>
      <c r="AE6" s="191"/>
      <c r="AF6" s="191"/>
      <c r="AG6" s="191"/>
      <c r="AH6" s="191"/>
      <c r="AI6" s="194"/>
      <c r="AJ6" s="1" t="s">
        <v>3</v>
      </c>
      <c r="AK6" s="2" t="s">
        <v>4</v>
      </c>
    </row>
    <row r="8" spans="1:37" x14ac:dyDescent="0.3">
      <c r="B8" s="22" t="s">
        <v>161</v>
      </c>
      <c r="C8" s="23" t="s">
        <v>162</v>
      </c>
      <c r="D8" s="24" t="s">
        <v>163</v>
      </c>
      <c r="F8" s="22" t="s">
        <v>170</v>
      </c>
      <c r="G8" s="23" t="s">
        <v>171</v>
      </c>
      <c r="H8" s="24" t="s">
        <v>172</v>
      </c>
      <c r="J8" s="22" t="s">
        <v>178</v>
      </c>
      <c r="K8" s="22" t="s">
        <v>170</v>
      </c>
      <c r="L8" s="22" t="s">
        <v>161</v>
      </c>
      <c r="M8" s="24" t="s">
        <v>179</v>
      </c>
      <c r="N8" s="23" t="s">
        <v>183</v>
      </c>
      <c r="P8" s="22" t="s">
        <v>185</v>
      </c>
      <c r="Q8" s="22" t="s">
        <v>186</v>
      </c>
      <c r="R8" s="22" t="s">
        <v>18</v>
      </c>
      <c r="S8" s="22" t="s">
        <v>25</v>
      </c>
      <c r="T8" s="23" t="s">
        <v>748</v>
      </c>
      <c r="V8" s="22" t="s">
        <v>185</v>
      </c>
      <c r="W8" s="20" t="s">
        <v>245</v>
      </c>
      <c r="X8" s="20" t="s">
        <v>170</v>
      </c>
      <c r="Y8" s="20" t="s">
        <v>246</v>
      </c>
      <c r="Z8" s="44" t="s">
        <v>1643</v>
      </c>
      <c r="AA8" s="22" t="s">
        <v>161</v>
      </c>
      <c r="AB8" s="20" t="s">
        <v>247</v>
      </c>
      <c r="AC8" s="20" t="s">
        <v>39</v>
      </c>
      <c r="AD8" s="20" t="s">
        <v>248</v>
      </c>
      <c r="AE8" s="20" t="s">
        <v>1614</v>
      </c>
    </row>
    <row r="9" spans="1:37" x14ac:dyDescent="0.3">
      <c r="B9" s="25" t="s">
        <v>167</v>
      </c>
      <c r="C9" s="26" t="s">
        <v>164</v>
      </c>
      <c r="D9" s="27">
        <v>1</v>
      </c>
      <c r="F9" s="25" t="s">
        <v>173</v>
      </c>
      <c r="G9" s="26" t="s">
        <v>175</v>
      </c>
      <c r="H9" s="27" t="s">
        <v>177</v>
      </c>
      <c r="J9" s="26" t="s">
        <v>187</v>
      </c>
      <c r="K9" s="26" t="s">
        <v>173</v>
      </c>
      <c r="L9" s="25" t="s">
        <v>167</v>
      </c>
      <c r="M9" s="26" t="s">
        <v>181</v>
      </c>
      <c r="N9" s="26">
        <v>1</v>
      </c>
      <c r="P9" s="26" t="s">
        <v>200</v>
      </c>
      <c r="Q9" s="26" t="s">
        <v>192</v>
      </c>
      <c r="R9" s="26" t="s">
        <v>19</v>
      </c>
      <c r="S9" s="26" t="s">
        <v>24</v>
      </c>
      <c r="T9" s="23">
        <v>1</v>
      </c>
      <c r="V9" s="26" t="s">
        <v>200</v>
      </c>
      <c r="W9" s="26" t="s">
        <v>261</v>
      </c>
      <c r="X9" s="26" t="s">
        <v>173</v>
      </c>
      <c r="Y9" s="26">
        <v>1</v>
      </c>
      <c r="Z9" s="45" t="s">
        <v>249</v>
      </c>
      <c r="AA9" s="26" t="s">
        <v>167</v>
      </c>
      <c r="AB9" s="26">
        <v>1</v>
      </c>
      <c r="AC9" s="26" t="s">
        <v>41</v>
      </c>
      <c r="AD9" s="26" t="s">
        <v>184</v>
      </c>
      <c r="AE9" s="37">
        <v>46068</v>
      </c>
    </row>
    <row r="10" spans="1:37" x14ac:dyDescent="0.3">
      <c r="B10" s="25" t="s">
        <v>168</v>
      </c>
      <c r="C10" s="26" t="s">
        <v>165</v>
      </c>
      <c r="D10" s="27">
        <v>4</v>
      </c>
      <c r="F10" s="25" t="s">
        <v>174</v>
      </c>
      <c r="G10" s="26" t="s">
        <v>176</v>
      </c>
      <c r="H10" s="27" t="s">
        <v>177</v>
      </c>
      <c r="J10" s="26" t="s">
        <v>188</v>
      </c>
      <c r="K10" s="26" t="s">
        <v>173</v>
      </c>
      <c r="L10" s="25" t="s">
        <v>167</v>
      </c>
      <c r="M10" s="26" t="s">
        <v>180</v>
      </c>
      <c r="N10" s="26">
        <v>1</v>
      </c>
      <c r="P10" s="26" t="s">
        <v>201</v>
      </c>
      <c r="Q10" s="26" t="s">
        <v>195</v>
      </c>
      <c r="R10" s="26" t="s">
        <v>1749</v>
      </c>
      <c r="S10" s="26" t="s">
        <v>24</v>
      </c>
      <c r="T10" s="26">
        <v>1</v>
      </c>
      <c r="V10" s="26" t="s">
        <v>200</v>
      </c>
      <c r="W10" s="26" t="s">
        <v>262</v>
      </c>
      <c r="X10" s="26" t="s">
        <v>173</v>
      </c>
      <c r="Y10" s="26">
        <v>2</v>
      </c>
      <c r="Z10" s="45" t="s">
        <v>250</v>
      </c>
      <c r="AA10" s="26" t="s">
        <v>167</v>
      </c>
      <c r="AB10" s="26">
        <v>2</v>
      </c>
      <c r="AC10" s="26" t="s">
        <v>41</v>
      </c>
      <c r="AD10" s="26" t="s">
        <v>184</v>
      </c>
      <c r="AE10" s="37">
        <v>46068</v>
      </c>
    </row>
    <row r="11" spans="1:37" x14ac:dyDescent="0.3">
      <c r="B11" s="28" t="s">
        <v>169</v>
      </c>
      <c r="C11" s="29" t="s">
        <v>166</v>
      </c>
      <c r="D11" s="30">
        <v>8</v>
      </c>
      <c r="J11" s="26" t="s">
        <v>189</v>
      </c>
      <c r="K11" s="26" t="s">
        <v>173</v>
      </c>
      <c r="L11" s="25" t="s">
        <v>167</v>
      </c>
      <c r="M11" s="26" t="s">
        <v>182</v>
      </c>
      <c r="N11" s="26">
        <v>0</v>
      </c>
      <c r="P11" s="26" t="s">
        <v>202</v>
      </c>
      <c r="Q11" s="26" t="s">
        <v>240</v>
      </c>
      <c r="R11" s="26" t="s">
        <v>19</v>
      </c>
      <c r="S11" s="26" t="s">
        <v>198</v>
      </c>
      <c r="T11" s="26">
        <v>1</v>
      </c>
      <c r="V11" s="26" t="s">
        <v>200</v>
      </c>
      <c r="W11" s="26" t="s">
        <v>263</v>
      </c>
      <c r="X11" s="26" t="s">
        <v>173</v>
      </c>
      <c r="Y11" s="26">
        <v>3</v>
      </c>
      <c r="Z11" s="45" t="s">
        <v>251</v>
      </c>
      <c r="AA11" s="26" t="s">
        <v>167</v>
      </c>
      <c r="AB11" s="26">
        <v>3</v>
      </c>
      <c r="AC11" s="26" t="s">
        <v>41</v>
      </c>
      <c r="AD11" s="26" t="s">
        <v>184</v>
      </c>
      <c r="AE11" s="37">
        <v>46068</v>
      </c>
    </row>
    <row r="12" spans="1:37" ht="28.8" x14ac:dyDescent="0.3">
      <c r="J12" s="26" t="s">
        <v>736</v>
      </c>
      <c r="K12" s="26" t="s">
        <v>173</v>
      </c>
      <c r="L12" s="25" t="s">
        <v>168</v>
      </c>
      <c r="M12" s="26" t="s">
        <v>181</v>
      </c>
      <c r="N12" s="26">
        <v>1</v>
      </c>
      <c r="P12" s="26" t="s">
        <v>203</v>
      </c>
      <c r="Q12" s="26" t="s">
        <v>193</v>
      </c>
      <c r="R12" s="26" t="s">
        <v>19</v>
      </c>
      <c r="S12" s="26" t="s">
        <v>23</v>
      </c>
      <c r="T12" s="26">
        <v>3</v>
      </c>
      <c r="V12" s="26" t="s">
        <v>200</v>
      </c>
      <c r="W12" s="26" t="s">
        <v>264</v>
      </c>
      <c r="X12" s="26" t="s">
        <v>173</v>
      </c>
      <c r="Y12" s="26">
        <v>4</v>
      </c>
      <c r="Z12" s="45" t="s">
        <v>252</v>
      </c>
      <c r="AA12" s="26" t="s">
        <v>167</v>
      </c>
      <c r="AB12" s="26">
        <v>4</v>
      </c>
      <c r="AC12" s="26" t="s">
        <v>41</v>
      </c>
      <c r="AD12" s="26" t="s">
        <v>184</v>
      </c>
      <c r="AE12" s="37">
        <v>46068</v>
      </c>
    </row>
    <row r="13" spans="1:37" x14ac:dyDescent="0.3">
      <c r="J13" s="26" t="s">
        <v>737</v>
      </c>
      <c r="K13" s="26" t="s">
        <v>173</v>
      </c>
      <c r="L13" s="25" t="s">
        <v>168</v>
      </c>
      <c r="M13" s="26" t="s">
        <v>180</v>
      </c>
      <c r="N13" s="26">
        <v>1</v>
      </c>
      <c r="P13" s="26" t="s">
        <v>204</v>
      </c>
      <c r="Q13" s="26" t="s">
        <v>196</v>
      </c>
      <c r="R13" s="26" t="s">
        <v>1749</v>
      </c>
      <c r="S13" s="26" t="s">
        <v>23</v>
      </c>
      <c r="T13" s="26">
        <v>3</v>
      </c>
      <c r="V13" s="26" t="s">
        <v>200</v>
      </c>
      <c r="W13" s="26" t="s">
        <v>265</v>
      </c>
      <c r="X13" s="26" t="s">
        <v>173</v>
      </c>
      <c r="Y13" s="26">
        <v>5</v>
      </c>
      <c r="Z13" s="45" t="s">
        <v>253</v>
      </c>
      <c r="AA13" s="26" t="s">
        <v>167</v>
      </c>
      <c r="AB13" s="26">
        <v>5</v>
      </c>
      <c r="AC13" s="26" t="s">
        <v>41</v>
      </c>
      <c r="AD13" s="26" t="s">
        <v>184</v>
      </c>
      <c r="AE13" s="37">
        <v>46068</v>
      </c>
    </row>
    <row r="14" spans="1:37" x14ac:dyDescent="0.3">
      <c r="J14" s="26" t="s">
        <v>738</v>
      </c>
      <c r="K14" s="26" t="s">
        <v>173</v>
      </c>
      <c r="L14" s="25" t="s">
        <v>168</v>
      </c>
      <c r="M14" s="26" t="s">
        <v>182</v>
      </c>
      <c r="N14" s="26">
        <v>0</v>
      </c>
      <c r="P14" s="26" t="s">
        <v>205</v>
      </c>
      <c r="Q14" s="26" t="s">
        <v>241</v>
      </c>
      <c r="R14" s="26" t="s">
        <v>19</v>
      </c>
      <c r="S14" s="26" t="s">
        <v>199</v>
      </c>
      <c r="T14" s="26">
        <v>3</v>
      </c>
      <c r="V14" s="26" t="s">
        <v>200</v>
      </c>
      <c r="W14" s="26" t="s">
        <v>266</v>
      </c>
      <c r="X14" s="26" t="s">
        <v>173</v>
      </c>
      <c r="Y14" s="26">
        <v>6</v>
      </c>
      <c r="Z14" s="45" t="s">
        <v>254</v>
      </c>
      <c r="AA14" s="26" t="s">
        <v>167</v>
      </c>
      <c r="AB14" s="26">
        <v>6</v>
      </c>
      <c r="AC14" s="26" t="s">
        <v>41</v>
      </c>
      <c r="AD14" s="26" t="s">
        <v>184</v>
      </c>
      <c r="AE14" s="37">
        <v>46068</v>
      </c>
    </row>
    <row r="15" spans="1:37" ht="28.8" x14ac:dyDescent="0.3">
      <c r="J15" s="26" t="s">
        <v>739</v>
      </c>
      <c r="K15" s="26" t="s">
        <v>173</v>
      </c>
      <c r="L15" s="28" t="s">
        <v>169</v>
      </c>
      <c r="M15" s="26" t="s">
        <v>181</v>
      </c>
      <c r="N15" s="26">
        <v>1</v>
      </c>
      <c r="P15" s="26" t="s">
        <v>206</v>
      </c>
      <c r="Q15" s="26" t="s">
        <v>194</v>
      </c>
      <c r="R15" s="26" t="s">
        <v>19</v>
      </c>
      <c r="S15" s="26" t="s">
        <v>22</v>
      </c>
      <c r="T15" s="26">
        <v>6</v>
      </c>
      <c r="V15" s="26" t="s">
        <v>200</v>
      </c>
      <c r="W15" s="26" t="s">
        <v>267</v>
      </c>
      <c r="X15" s="26" t="s">
        <v>173</v>
      </c>
      <c r="Y15" s="26">
        <v>7</v>
      </c>
      <c r="Z15" s="45" t="s">
        <v>255</v>
      </c>
      <c r="AA15" s="26" t="s">
        <v>167</v>
      </c>
      <c r="AB15" s="26">
        <v>7</v>
      </c>
      <c r="AC15" s="26" t="s">
        <v>41</v>
      </c>
      <c r="AD15" s="26" t="s">
        <v>184</v>
      </c>
      <c r="AE15" s="37">
        <v>46068</v>
      </c>
    </row>
    <row r="16" spans="1:37" x14ac:dyDescent="0.3">
      <c r="J16" s="26" t="s">
        <v>740</v>
      </c>
      <c r="K16" s="26" t="s">
        <v>173</v>
      </c>
      <c r="L16" s="28" t="s">
        <v>169</v>
      </c>
      <c r="M16" s="26" t="s">
        <v>180</v>
      </c>
      <c r="N16" s="26">
        <v>1</v>
      </c>
      <c r="P16" s="26" t="s">
        <v>207</v>
      </c>
      <c r="Q16" s="26" t="s">
        <v>197</v>
      </c>
      <c r="R16" s="26" t="s">
        <v>1749</v>
      </c>
      <c r="S16" s="26" t="s">
        <v>22</v>
      </c>
      <c r="T16" s="26">
        <v>6</v>
      </c>
      <c r="V16" s="26" t="s">
        <v>200</v>
      </c>
      <c r="W16" s="26" t="s">
        <v>268</v>
      </c>
      <c r="X16" s="26" t="s">
        <v>173</v>
      </c>
      <c r="Y16" s="26">
        <v>8</v>
      </c>
      <c r="Z16" s="45" t="s">
        <v>256</v>
      </c>
      <c r="AA16" s="26" t="s">
        <v>167</v>
      </c>
      <c r="AB16" s="26">
        <v>8</v>
      </c>
      <c r="AC16" s="26" t="s">
        <v>41</v>
      </c>
      <c r="AD16" s="26" t="s">
        <v>184</v>
      </c>
      <c r="AE16" s="37">
        <v>46068</v>
      </c>
    </row>
    <row r="17" spans="10:31" ht="28.8" x14ac:dyDescent="0.3">
      <c r="J17" s="26" t="s">
        <v>741</v>
      </c>
      <c r="K17" s="26" t="s">
        <v>173</v>
      </c>
      <c r="L17" s="28" t="s">
        <v>169</v>
      </c>
      <c r="M17" s="26" t="s">
        <v>182</v>
      </c>
      <c r="N17" s="26">
        <v>0</v>
      </c>
      <c r="P17" s="26" t="s">
        <v>208</v>
      </c>
      <c r="Q17" s="26" t="s">
        <v>237</v>
      </c>
      <c r="R17" s="26" t="s">
        <v>19</v>
      </c>
      <c r="S17" s="29" t="s">
        <v>36</v>
      </c>
      <c r="T17" s="26">
        <v>6</v>
      </c>
      <c r="V17" s="26" t="s">
        <v>200</v>
      </c>
      <c r="W17" s="26" t="s">
        <v>269</v>
      </c>
      <c r="X17" s="26" t="s">
        <v>173</v>
      </c>
      <c r="Y17" s="26">
        <v>9</v>
      </c>
      <c r="Z17" s="45" t="s">
        <v>257</v>
      </c>
      <c r="AA17" s="26" t="s">
        <v>167</v>
      </c>
      <c r="AB17" s="26">
        <v>9</v>
      </c>
      <c r="AC17" s="26" t="s">
        <v>41</v>
      </c>
      <c r="AD17" s="26" t="s">
        <v>184</v>
      </c>
      <c r="AE17" s="37">
        <v>46068</v>
      </c>
    </row>
    <row r="18" spans="10:31" x14ac:dyDescent="0.3">
      <c r="J18" s="26" t="s">
        <v>190</v>
      </c>
      <c r="K18" s="26" t="s">
        <v>174</v>
      </c>
      <c r="L18" s="25" t="s">
        <v>167</v>
      </c>
      <c r="M18" s="26" t="s">
        <v>41</v>
      </c>
      <c r="N18" s="26">
        <v>0</v>
      </c>
      <c r="P18" s="26" t="s">
        <v>209</v>
      </c>
      <c r="Q18" s="26" t="s">
        <v>238</v>
      </c>
      <c r="R18" s="26" t="s">
        <v>1749</v>
      </c>
      <c r="S18" s="29" t="s">
        <v>36</v>
      </c>
      <c r="T18" s="26">
        <v>6</v>
      </c>
      <c r="V18" s="26" t="s">
        <v>200</v>
      </c>
      <c r="W18" s="26" t="s">
        <v>270</v>
      </c>
      <c r="X18" s="26" t="s">
        <v>173</v>
      </c>
      <c r="Y18" s="26">
        <v>10</v>
      </c>
      <c r="Z18" s="45" t="s">
        <v>258</v>
      </c>
      <c r="AA18" s="26" t="s">
        <v>167</v>
      </c>
      <c r="AB18" s="26">
        <v>10</v>
      </c>
      <c r="AC18" s="26" t="s">
        <v>41</v>
      </c>
      <c r="AD18" s="26" t="s">
        <v>184</v>
      </c>
      <c r="AE18" s="37">
        <v>46068</v>
      </c>
    </row>
    <row r="19" spans="10:31" ht="24" customHeight="1" x14ac:dyDescent="0.3">
      <c r="J19" s="26" t="s">
        <v>191</v>
      </c>
      <c r="K19" s="26" t="s">
        <v>174</v>
      </c>
      <c r="L19" s="25" t="s">
        <v>167</v>
      </c>
      <c r="M19" s="26" t="s">
        <v>42</v>
      </c>
      <c r="N19" s="26">
        <v>1</v>
      </c>
      <c r="P19" s="26" t="s">
        <v>242</v>
      </c>
      <c r="Q19" s="26" t="s">
        <v>37</v>
      </c>
      <c r="R19" s="29" t="s">
        <v>244</v>
      </c>
      <c r="S19" s="29" t="s">
        <v>37</v>
      </c>
      <c r="T19" s="26">
        <v>6</v>
      </c>
      <c r="V19" s="26" t="s">
        <v>200</v>
      </c>
      <c r="W19" s="26" t="s">
        <v>271</v>
      </c>
      <c r="X19" s="26" t="s">
        <v>173</v>
      </c>
      <c r="Y19" s="26">
        <v>11</v>
      </c>
      <c r="Z19" s="45" t="s">
        <v>259</v>
      </c>
      <c r="AA19" s="26" t="s">
        <v>167</v>
      </c>
      <c r="AB19" s="26">
        <v>11</v>
      </c>
      <c r="AC19" s="26" t="s">
        <v>41</v>
      </c>
      <c r="AD19" s="26" t="s">
        <v>184</v>
      </c>
      <c r="AE19" s="37">
        <v>46068</v>
      </c>
    </row>
    <row r="20" spans="10:31" x14ac:dyDescent="0.3">
      <c r="J20" s="26" t="s">
        <v>236</v>
      </c>
      <c r="K20" s="29" t="s">
        <v>174</v>
      </c>
      <c r="L20" s="25" t="s">
        <v>167</v>
      </c>
      <c r="M20" s="26" t="s">
        <v>182</v>
      </c>
      <c r="N20" s="29">
        <v>-1</v>
      </c>
      <c r="P20" s="26" t="s">
        <v>243</v>
      </c>
      <c r="Q20" s="26" t="s">
        <v>35</v>
      </c>
      <c r="R20" s="29" t="s">
        <v>244</v>
      </c>
      <c r="S20" s="29" t="s">
        <v>35</v>
      </c>
      <c r="T20" s="29">
        <v>3</v>
      </c>
      <c r="V20" s="26" t="s">
        <v>200</v>
      </c>
      <c r="W20" s="26" t="s">
        <v>272</v>
      </c>
      <c r="X20" s="26" t="s">
        <v>173</v>
      </c>
      <c r="Y20" s="26">
        <v>12</v>
      </c>
      <c r="Z20" s="45" t="s">
        <v>260</v>
      </c>
      <c r="AA20" s="26" t="s">
        <v>168</v>
      </c>
      <c r="AB20" s="26">
        <v>12</v>
      </c>
      <c r="AC20" s="26" t="s">
        <v>41</v>
      </c>
      <c r="AD20" s="26" t="s">
        <v>184</v>
      </c>
      <c r="AE20" s="37">
        <v>46068</v>
      </c>
    </row>
    <row r="21" spans="10:31" ht="43.2" customHeight="1" x14ac:dyDescent="0.3">
      <c r="J21" s="26" t="s">
        <v>742</v>
      </c>
      <c r="K21" s="26" t="s">
        <v>174</v>
      </c>
      <c r="L21" s="25" t="s">
        <v>168</v>
      </c>
      <c r="M21" s="26" t="s">
        <v>41</v>
      </c>
      <c r="N21" s="26">
        <v>0</v>
      </c>
      <c r="V21" s="26" t="s">
        <v>200</v>
      </c>
      <c r="W21" s="26" t="s">
        <v>291</v>
      </c>
      <c r="X21" s="26" t="s">
        <v>174</v>
      </c>
      <c r="Y21" s="26">
        <v>1</v>
      </c>
      <c r="Z21" s="45" t="s">
        <v>273</v>
      </c>
      <c r="AA21" s="26" t="s">
        <v>168</v>
      </c>
      <c r="AB21" s="26">
        <v>1</v>
      </c>
      <c r="AC21" s="26" t="s">
        <v>41</v>
      </c>
      <c r="AD21" s="26" t="s">
        <v>184</v>
      </c>
      <c r="AE21" s="37">
        <v>46068</v>
      </c>
    </row>
    <row r="22" spans="10:31" x14ac:dyDescent="0.3">
      <c r="J22" s="26" t="s">
        <v>743</v>
      </c>
      <c r="K22" s="26" t="s">
        <v>174</v>
      </c>
      <c r="L22" s="25" t="s">
        <v>168</v>
      </c>
      <c r="M22" s="26" t="s">
        <v>42</v>
      </c>
      <c r="N22" s="26">
        <v>4</v>
      </c>
      <c r="V22" s="26" t="s">
        <v>200</v>
      </c>
      <c r="W22" s="26" t="s">
        <v>292</v>
      </c>
      <c r="X22" s="26" t="s">
        <v>174</v>
      </c>
      <c r="Y22" s="26">
        <v>2</v>
      </c>
      <c r="Z22" s="45" t="s">
        <v>274</v>
      </c>
      <c r="AA22" s="26" t="s">
        <v>168</v>
      </c>
      <c r="AB22" s="26">
        <v>2</v>
      </c>
      <c r="AC22" s="26" t="s">
        <v>41</v>
      </c>
      <c r="AD22" s="26" t="s">
        <v>184</v>
      </c>
      <c r="AE22" s="37">
        <v>46068</v>
      </c>
    </row>
    <row r="23" spans="10:31" ht="28.8" x14ac:dyDescent="0.3">
      <c r="J23" s="26" t="s">
        <v>744</v>
      </c>
      <c r="K23" s="29" t="s">
        <v>174</v>
      </c>
      <c r="L23" s="25" t="s">
        <v>168</v>
      </c>
      <c r="M23" s="29" t="s">
        <v>182</v>
      </c>
      <c r="N23" s="29">
        <v>-4</v>
      </c>
      <c r="V23" s="26" t="s">
        <v>200</v>
      </c>
      <c r="W23" s="26" t="s">
        <v>293</v>
      </c>
      <c r="X23" s="26" t="s">
        <v>174</v>
      </c>
      <c r="Y23" s="26">
        <v>3</v>
      </c>
      <c r="Z23" s="45" t="s">
        <v>275</v>
      </c>
      <c r="AA23" s="26" t="s">
        <v>168</v>
      </c>
      <c r="AB23" s="26">
        <v>3</v>
      </c>
      <c r="AC23" s="26" t="s">
        <v>41</v>
      </c>
      <c r="AD23" s="26" t="s">
        <v>184</v>
      </c>
      <c r="AE23" s="37">
        <v>46068</v>
      </c>
    </row>
    <row r="24" spans="10:31" x14ac:dyDescent="0.3">
      <c r="J24" s="26" t="s">
        <v>745</v>
      </c>
      <c r="K24" s="26" t="s">
        <v>174</v>
      </c>
      <c r="L24" s="28" t="s">
        <v>169</v>
      </c>
      <c r="M24" s="26" t="s">
        <v>41</v>
      </c>
      <c r="N24" s="28">
        <v>0</v>
      </c>
      <c r="V24" s="26" t="s">
        <v>200</v>
      </c>
      <c r="W24" s="26" t="s">
        <v>294</v>
      </c>
      <c r="X24" s="26" t="s">
        <v>174</v>
      </c>
      <c r="Y24" s="26">
        <v>4</v>
      </c>
      <c r="Z24" s="45" t="s">
        <v>276</v>
      </c>
      <c r="AA24" s="26" t="s">
        <v>167</v>
      </c>
      <c r="AB24" s="26">
        <v>4</v>
      </c>
      <c r="AC24" s="26" t="s">
        <v>41</v>
      </c>
      <c r="AD24" s="26" t="s">
        <v>184</v>
      </c>
      <c r="AE24" s="37">
        <v>46068</v>
      </c>
    </row>
    <row r="25" spans="10:31" x14ac:dyDescent="0.3">
      <c r="J25" s="26" t="s">
        <v>746</v>
      </c>
      <c r="K25" s="26" t="s">
        <v>174</v>
      </c>
      <c r="L25" s="28" t="s">
        <v>169</v>
      </c>
      <c r="M25" s="26" t="s">
        <v>42</v>
      </c>
      <c r="N25" s="26">
        <v>8</v>
      </c>
      <c r="V25" s="26" t="s">
        <v>200</v>
      </c>
      <c r="W25" s="26" t="s">
        <v>295</v>
      </c>
      <c r="X25" s="26" t="s">
        <v>174</v>
      </c>
      <c r="Y25" s="26">
        <v>5</v>
      </c>
      <c r="Z25" s="45" t="s">
        <v>277</v>
      </c>
      <c r="AA25" s="26" t="s">
        <v>168</v>
      </c>
      <c r="AB25" s="26">
        <v>5</v>
      </c>
      <c r="AC25" s="26" t="s">
        <v>41</v>
      </c>
      <c r="AD25" s="26" t="s">
        <v>184</v>
      </c>
      <c r="AE25" s="37">
        <v>46068</v>
      </c>
    </row>
    <row r="26" spans="10:31" ht="28.8" x14ac:dyDescent="0.3">
      <c r="J26" s="26" t="s">
        <v>747</v>
      </c>
      <c r="K26" s="29" t="s">
        <v>174</v>
      </c>
      <c r="L26" s="28" t="s">
        <v>169</v>
      </c>
      <c r="M26" s="29" t="s">
        <v>182</v>
      </c>
      <c r="N26" s="29">
        <v>-8</v>
      </c>
      <c r="V26" s="26" t="s">
        <v>200</v>
      </c>
      <c r="W26" s="26" t="s">
        <v>296</v>
      </c>
      <c r="X26" s="26" t="s">
        <v>174</v>
      </c>
      <c r="Y26" s="26">
        <v>6</v>
      </c>
      <c r="Z26" s="45" t="s">
        <v>278</v>
      </c>
      <c r="AA26" s="26" t="s">
        <v>167</v>
      </c>
      <c r="AB26" s="26">
        <v>6</v>
      </c>
      <c r="AC26" s="26" t="s">
        <v>41</v>
      </c>
      <c r="AD26" s="26" t="s">
        <v>184</v>
      </c>
      <c r="AE26" s="37">
        <v>46068</v>
      </c>
    </row>
    <row r="27" spans="10:31" ht="28.8" x14ac:dyDescent="0.3">
      <c r="V27" s="26" t="s">
        <v>200</v>
      </c>
      <c r="W27" s="26" t="s">
        <v>297</v>
      </c>
      <c r="X27" s="26" t="s">
        <v>174</v>
      </c>
      <c r="Y27" s="26">
        <v>7</v>
      </c>
      <c r="Z27" s="45" t="s">
        <v>279</v>
      </c>
      <c r="AA27" s="26" t="s">
        <v>167</v>
      </c>
      <c r="AB27" s="26">
        <v>7</v>
      </c>
      <c r="AC27" s="26" t="s">
        <v>41</v>
      </c>
      <c r="AD27" s="26" t="s">
        <v>184</v>
      </c>
      <c r="AE27" s="37">
        <v>46068</v>
      </c>
    </row>
    <row r="28" spans="10:31" ht="28.8" x14ac:dyDescent="0.3">
      <c r="V28" s="26" t="s">
        <v>200</v>
      </c>
      <c r="W28" s="26" t="s">
        <v>298</v>
      </c>
      <c r="X28" s="26" t="s">
        <v>174</v>
      </c>
      <c r="Y28" s="26">
        <v>8</v>
      </c>
      <c r="Z28" s="45" t="s">
        <v>280</v>
      </c>
      <c r="AA28" s="26" t="s">
        <v>168</v>
      </c>
      <c r="AB28" s="26">
        <v>8</v>
      </c>
      <c r="AC28" s="26" t="s">
        <v>41</v>
      </c>
      <c r="AD28" s="26" t="s">
        <v>184</v>
      </c>
      <c r="AE28" s="37">
        <v>46068</v>
      </c>
    </row>
    <row r="29" spans="10:31" x14ac:dyDescent="0.3">
      <c r="V29" s="26" t="s">
        <v>200</v>
      </c>
      <c r="W29" s="26" t="s">
        <v>299</v>
      </c>
      <c r="X29" s="26" t="s">
        <v>174</v>
      </c>
      <c r="Y29" s="26">
        <v>9</v>
      </c>
      <c r="Z29" s="45" t="s">
        <v>281</v>
      </c>
      <c r="AA29" s="26" t="s">
        <v>167</v>
      </c>
      <c r="AB29" s="26">
        <v>9</v>
      </c>
      <c r="AC29" s="26" t="s">
        <v>41</v>
      </c>
      <c r="AD29" s="26" t="s">
        <v>184</v>
      </c>
      <c r="AE29" s="37">
        <v>46068</v>
      </c>
    </row>
    <row r="30" spans="10:31" ht="43.2" customHeight="1" x14ac:dyDescent="0.3">
      <c r="V30" s="26" t="s">
        <v>200</v>
      </c>
      <c r="W30" s="26" t="s">
        <v>300</v>
      </c>
      <c r="X30" s="26" t="s">
        <v>174</v>
      </c>
      <c r="Y30" s="26">
        <v>10</v>
      </c>
      <c r="Z30" s="45" t="s">
        <v>282</v>
      </c>
      <c r="AA30" s="26" t="s">
        <v>168</v>
      </c>
      <c r="AB30" s="26">
        <v>10</v>
      </c>
      <c r="AC30" s="26" t="s">
        <v>41</v>
      </c>
      <c r="AD30" s="26" t="s">
        <v>184</v>
      </c>
      <c r="AE30" s="37">
        <v>46068</v>
      </c>
    </row>
    <row r="31" spans="10:31" x14ac:dyDescent="0.3">
      <c r="V31" s="26" t="s">
        <v>200</v>
      </c>
      <c r="W31" s="26" t="s">
        <v>301</v>
      </c>
      <c r="X31" s="26" t="s">
        <v>174</v>
      </c>
      <c r="Y31" s="26">
        <v>11</v>
      </c>
      <c r="Z31" s="45" t="s">
        <v>283</v>
      </c>
      <c r="AA31" s="26" t="s">
        <v>168</v>
      </c>
      <c r="AB31" s="26">
        <v>11</v>
      </c>
      <c r="AC31" s="26" t="s">
        <v>41</v>
      </c>
      <c r="AD31" s="26" t="s">
        <v>184</v>
      </c>
      <c r="AE31" s="37">
        <v>46068</v>
      </c>
    </row>
    <row r="32" spans="10:31" x14ac:dyDescent="0.3">
      <c r="V32" s="26" t="s">
        <v>200</v>
      </c>
      <c r="W32" s="26" t="s">
        <v>302</v>
      </c>
      <c r="X32" s="26" t="s">
        <v>174</v>
      </c>
      <c r="Y32" s="26">
        <v>12</v>
      </c>
      <c r="Z32" s="45" t="s">
        <v>284</v>
      </c>
      <c r="AA32" s="26" t="s">
        <v>168</v>
      </c>
      <c r="AB32" s="26">
        <v>12</v>
      </c>
      <c r="AC32" s="26" t="s">
        <v>41</v>
      </c>
      <c r="AD32" s="26" t="s">
        <v>184</v>
      </c>
      <c r="AE32" s="37">
        <v>46068</v>
      </c>
    </row>
    <row r="33" spans="22:31" x14ac:dyDescent="0.3">
      <c r="V33" s="26" t="s">
        <v>200</v>
      </c>
      <c r="W33" s="26" t="s">
        <v>303</v>
      </c>
      <c r="X33" s="26" t="s">
        <v>174</v>
      </c>
      <c r="Y33" s="26">
        <v>13</v>
      </c>
      <c r="Z33" s="45" t="s">
        <v>285</v>
      </c>
      <c r="AA33" s="26" t="s">
        <v>167</v>
      </c>
      <c r="AB33" s="26">
        <v>13</v>
      </c>
      <c r="AC33" s="26" t="s">
        <v>41</v>
      </c>
      <c r="AD33" s="26" t="s">
        <v>184</v>
      </c>
      <c r="AE33" s="37">
        <v>46068</v>
      </c>
    </row>
    <row r="34" spans="22:31" ht="28.8" x14ac:dyDescent="0.3">
      <c r="V34" s="26" t="s">
        <v>200</v>
      </c>
      <c r="W34" s="26" t="s">
        <v>304</v>
      </c>
      <c r="X34" s="26" t="s">
        <v>174</v>
      </c>
      <c r="Y34" s="26">
        <v>14</v>
      </c>
      <c r="Z34" s="45" t="s">
        <v>286</v>
      </c>
      <c r="AA34" s="26" t="s">
        <v>168</v>
      </c>
      <c r="AB34" s="26">
        <v>14</v>
      </c>
      <c r="AC34" s="26" t="s">
        <v>41</v>
      </c>
      <c r="AD34" s="26" t="s">
        <v>184</v>
      </c>
      <c r="AE34" s="37">
        <v>46068</v>
      </c>
    </row>
    <row r="35" spans="22:31" ht="28.8" x14ac:dyDescent="0.3">
      <c r="V35" s="26" t="s">
        <v>200</v>
      </c>
      <c r="W35" s="26" t="s">
        <v>305</v>
      </c>
      <c r="X35" s="26" t="s">
        <v>174</v>
      </c>
      <c r="Y35" s="26">
        <v>15</v>
      </c>
      <c r="Z35" s="45" t="s">
        <v>287</v>
      </c>
      <c r="AA35" s="26" t="s">
        <v>168</v>
      </c>
      <c r="AB35" s="26">
        <v>15</v>
      </c>
      <c r="AC35" s="26" t="s">
        <v>41</v>
      </c>
      <c r="AD35" s="26" t="s">
        <v>184</v>
      </c>
      <c r="AE35" s="37">
        <v>46068</v>
      </c>
    </row>
    <row r="36" spans="22:31" x14ac:dyDescent="0.3">
      <c r="V36" s="26" t="s">
        <v>200</v>
      </c>
      <c r="W36" s="26" t="s">
        <v>306</v>
      </c>
      <c r="X36" s="26" t="s">
        <v>174</v>
      </c>
      <c r="Y36" s="26">
        <v>16</v>
      </c>
      <c r="Z36" s="45" t="s">
        <v>288</v>
      </c>
      <c r="AA36" s="26" t="s">
        <v>168</v>
      </c>
      <c r="AB36" s="26">
        <v>16</v>
      </c>
      <c r="AC36" s="26" t="s">
        <v>41</v>
      </c>
      <c r="AD36" s="26" t="s">
        <v>184</v>
      </c>
      <c r="AE36" s="37">
        <v>46068</v>
      </c>
    </row>
    <row r="37" spans="22:31" ht="43.2" customHeight="1" x14ac:dyDescent="0.3">
      <c r="V37" s="26" t="s">
        <v>200</v>
      </c>
      <c r="W37" s="26" t="s">
        <v>307</v>
      </c>
      <c r="X37" s="26" t="s">
        <v>174</v>
      </c>
      <c r="Y37" s="26">
        <v>17</v>
      </c>
      <c r="Z37" s="45" t="s">
        <v>289</v>
      </c>
      <c r="AA37" s="26" t="s">
        <v>168</v>
      </c>
      <c r="AB37" s="26">
        <v>17</v>
      </c>
      <c r="AC37" s="26" t="s">
        <v>41</v>
      </c>
      <c r="AD37" s="26" t="s">
        <v>184</v>
      </c>
      <c r="AE37" s="37">
        <v>46068</v>
      </c>
    </row>
    <row r="38" spans="22:31" ht="28.8" x14ac:dyDescent="0.3">
      <c r="V38" s="26" t="s">
        <v>200</v>
      </c>
      <c r="W38" s="26" t="s">
        <v>308</v>
      </c>
      <c r="X38" s="26" t="s">
        <v>174</v>
      </c>
      <c r="Y38" s="26">
        <v>18</v>
      </c>
      <c r="Z38" s="45" t="s">
        <v>290</v>
      </c>
      <c r="AA38" s="26" t="s">
        <v>168</v>
      </c>
      <c r="AB38" s="26">
        <v>18</v>
      </c>
      <c r="AC38" s="26" t="s">
        <v>41</v>
      </c>
      <c r="AD38" s="26" t="s">
        <v>184</v>
      </c>
      <c r="AE38" s="37">
        <v>46068</v>
      </c>
    </row>
    <row r="39" spans="22:31" x14ac:dyDescent="0.3">
      <c r="V39" s="26" t="s">
        <v>203</v>
      </c>
      <c r="W39" s="26" t="s">
        <v>317</v>
      </c>
      <c r="X39" s="26" t="s">
        <v>173</v>
      </c>
      <c r="Y39" s="26">
        <v>1</v>
      </c>
      <c r="Z39" s="45" t="s">
        <v>309</v>
      </c>
      <c r="AA39" s="26" t="s">
        <v>168</v>
      </c>
      <c r="AB39" s="26">
        <v>1</v>
      </c>
      <c r="AC39" s="26" t="s">
        <v>41</v>
      </c>
      <c r="AD39" s="26" t="s">
        <v>184</v>
      </c>
      <c r="AE39" s="37">
        <v>46068</v>
      </c>
    </row>
    <row r="40" spans="22:31" x14ac:dyDescent="0.3">
      <c r="V40" s="26" t="s">
        <v>203</v>
      </c>
      <c r="W40" s="26" t="s">
        <v>318</v>
      </c>
      <c r="X40" s="26" t="s">
        <v>173</v>
      </c>
      <c r="Y40" s="26">
        <v>2</v>
      </c>
      <c r="Z40" s="45" t="s">
        <v>310</v>
      </c>
      <c r="AA40" s="26" t="s">
        <v>168</v>
      </c>
      <c r="AB40" s="26">
        <v>2</v>
      </c>
      <c r="AC40" s="26" t="s">
        <v>41</v>
      </c>
      <c r="AD40" s="26" t="s">
        <v>184</v>
      </c>
      <c r="AE40" s="37">
        <v>46068</v>
      </c>
    </row>
    <row r="41" spans="22:31" ht="28.8" x14ac:dyDescent="0.3">
      <c r="V41" s="26" t="s">
        <v>203</v>
      </c>
      <c r="W41" s="26" t="s">
        <v>319</v>
      </c>
      <c r="X41" s="26" t="s">
        <v>173</v>
      </c>
      <c r="Y41" s="26">
        <v>3</v>
      </c>
      <c r="Z41" s="45" t="s">
        <v>311</v>
      </c>
      <c r="AA41" s="26" t="s">
        <v>168</v>
      </c>
      <c r="AB41" s="26">
        <v>3</v>
      </c>
      <c r="AC41" s="26" t="s">
        <v>41</v>
      </c>
      <c r="AD41" s="26" t="s">
        <v>184</v>
      </c>
      <c r="AE41" s="37">
        <v>46068</v>
      </c>
    </row>
    <row r="42" spans="22:31" ht="28.8" x14ac:dyDescent="0.3">
      <c r="V42" s="26" t="s">
        <v>203</v>
      </c>
      <c r="W42" s="26" t="s">
        <v>320</v>
      </c>
      <c r="X42" s="26" t="s">
        <v>173</v>
      </c>
      <c r="Y42" s="26">
        <v>4</v>
      </c>
      <c r="Z42" s="45" t="s">
        <v>312</v>
      </c>
      <c r="AA42" s="26" t="s">
        <v>168</v>
      </c>
      <c r="AB42" s="26">
        <v>4</v>
      </c>
      <c r="AC42" s="26" t="s">
        <v>41</v>
      </c>
      <c r="AD42" s="26" t="s">
        <v>184</v>
      </c>
      <c r="AE42" s="37">
        <v>46068</v>
      </c>
    </row>
    <row r="43" spans="22:31" ht="28.8" x14ac:dyDescent="0.3">
      <c r="V43" s="26" t="s">
        <v>203</v>
      </c>
      <c r="W43" s="26" t="s">
        <v>321</v>
      </c>
      <c r="X43" s="26" t="s">
        <v>173</v>
      </c>
      <c r="Y43" s="26">
        <v>5</v>
      </c>
      <c r="Z43" s="45" t="s">
        <v>313</v>
      </c>
      <c r="AA43" s="26" t="s">
        <v>168</v>
      </c>
      <c r="AB43" s="26">
        <v>5</v>
      </c>
      <c r="AC43" s="26" t="s">
        <v>41</v>
      </c>
      <c r="AD43" s="26" t="s">
        <v>184</v>
      </c>
      <c r="AE43" s="37">
        <v>46068</v>
      </c>
    </row>
    <row r="44" spans="22:31" ht="28.8" x14ac:dyDescent="0.3">
      <c r="V44" s="26" t="s">
        <v>203</v>
      </c>
      <c r="W44" s="26" t="s">
        <v>322</v>
      </c>
      <c r="X44" s="26" t="s">
        <v>173</v>
      </c>
      <c r="Y44" s="26">
        <v>6</v>
      </c>
      <c r="Z44" s="45" t="s">
        <v>314</v>
      </c>
      <c r="AA44" s="26" t="s">
        <v>168</v>
      </c>
      <c r="AB44" s="26">
        <v>6</v>
      </c>
      <c r="AC44" s="26" t="s">
        <v>41</v>
      </c>
      <c r="AD44" s="26" t="s">
        <v>184</v>
      </c>
      <c r="AE44" s="37">
        <v>46068</v>
      </c>
    </row>
    <row r="45" spans="22:31" ht="28.8" x14ac:dyDescent="0.3">
      <c r="V45" s="26" t="s">
        <v>203</v>
      </c>
      <c r="W45" s="26" t="s">
        <v>323</v>
      </c>
      <c r="X45" s="26" t="s">
        <v>173</v>
      </c>
      <c r="Y45" s="26">
        <v>7</v>
      </c>
      <c r="Z45" s="45" t="s">
        <v>315</v>
      </c>
      <c r="AA45" s="26" t="s">
        <v>168</v>
      </c>
      <c r="AB45" s="26">
        <v>7</v>
      </c>
      <c r="AC45" s="26" t="s">
        <v>41</v>
      </c>
      <c r="AD45" s="26" t="s">
        <v>184</v>
      </c>
      <c r="AE45" s="37">
        <v>46068</v>
      </c>
    </row>
    <row r="46" spans="22:31" ht="14.4" customHeight="1" x14ac:dyDescent="0.3">
      <c r="V46" s="26" t="s">
        <v>203</v>
      </c>
      <c r="W46" s="26" t="s">
        <v>324</v>
      </c>
      <c r="X46" s="26" t="s">
        <v>173</v>
      </c>
      <c r="Y46" s="26">
        <v>8</v>
      </c>
      <c r="Z46" s="45" t="s">
        <v>316</v>
      </c>
      <c r="AA46" s="26" t="s">
        <v>167</v>
      </c>
      <c r="AB46" s="26">
        <v>8</v>
      </c>
      <c r="AC46" s="26" t="s">
        <v>41</v>
      </c>
      <c r="AD46" s="26" t="s">
        <v>184</v>
      </c>
      <c r="AE46" s="37">
        <v>46068</v>
      </c>
    </row>
    <row r="47" spans="22:31" ht="28.8" x14ac:dyDescent="0.3">
      <c r="V47" s="26" t="s">
        <v>203</v>
      </c>
      <c r="W47" s="26" t="s">
        <v>328</v>
      </c>
      <c r="X47" s="26" t="s">
        <v>174</v>
      </c>
      <c r="Y47" s="26">
        <v>1</v>
      </c>
      <c r="Z47" s="45" t="s">
        <v>273</v>
      </c>
      <c r="AA47" s="26" t="s">
        <v>168</v>
      </c>
      <c r="AB47" s="26">
        <v>1</v>
      </c>
      <c r="AC47" s="26" t="s">
        <v>41</v>
      </c>
      <c r="AD47" s="26" t="s">
        <v>184</v>
      </c>
      <c r="AE47" s="37">
        <v>46068</v>
      </c>
    </row>
    <row r="48" spans="22:31" x14ac:dyDescent="0.3">
      <c r="V48" s="26" t="s">
        <v>203</v>
      </c>
      <c r="W48" s="26" t="s">
        <v>329</v>
      </c>
      <c r="X48" s="26" t="s">
        <v>174</v>
      </c>
      <c r="Y48" s="26">
        <v>2</v>
      </c>
      <c r="Z48" s="45" t="s">
        <v>274</v>
      </c>
      <c r="AA48" s="26" t="s">
        <v>168</v>
      </c>
      <c r="AB48" s="26">
        <v>2</v>
      </c>
      <c r="AC48" s="26" t="s">
        <v>41</v>
      </c>
      <c r="AD48" s="26" t="s">
        <v>184</v>
      </c>
      <c r="AE48" s="37">
        <v>46068</v>
      </c>
    </row>
    <row r="49" spans="22:31" ht="28.8" x14ac:dyDescent="0.3">
      <c r="V49" s="26" t="s">
        <v>203</v>
      </c>
      <c r="W49" s="26" t="s">
        <v>330</v>
      </c>
      <c r="X49" s="26" t="s">
        <v>174</v>
      </c>
      <c r="Y49" s="26">
        <v>3</v>
      </c>
      <c r="Z49" s="45" t="s">
        <v>275</v>
      </c>
      <c r="AA49" s="26" t="s">
        <v>168</v>
      </c>
      <c r="AB49" s="26">
        <v>3</v>
      </c>
      <c r="AC49" s="26" t="s">
        <v>41</v>
      </c>
      <c r="AD49" s="26" t="s">
        <v>184</v>
      </c>
      <c r="AE49" s="37">
        <v>46068</v>
      </c>
    </row>
    <row r="50" spans="22:31" x14ac:dyDescent="0.3">
      <c r="V50" s="26" t="s">
        <v>203</v>
      </c>
      <c r="W50" s="26" t="s">
        <v>331</v>
      </c>
      <c r="X50" s="26" t="s">
        <v>174</v>
      </c>
      <c r="Y50" s="26">
        <v>4</v>
      </c>
      <c r="Z50" s="45" t="s">
        <v>276</v>
      </c>
      <c r="AA50" s="26" t="s">
        <v>167</v>
      </c>
      <c r="AB50" s="26">
        <v>4</v>
      </c>
      <c r="AC50" s="26" t="s">
        <v>41</v>
      </c>
      <c r="AD50" s="26" t="s">
        <v>184</v>
      </c>
      <c r="AE50" s="37">
        <v>46068</v>
      </c>
    </row>
    <row r="51" spans="22:31" ht="28.8" x14ac:dyDescent="0.3">
      <c r="V51" s="26" t="s">
        <v>203</v>
      </c>
      <c r="W51" s="26" t="s">
        <v>332</v>
      </c>
      <c r="X51" s="26" t="s">
        <v>174</v>
      </c>
      <c r="Y51" s="26">
        <v>5</v>
      </c>
      <c r="Z51" s="45" t="s">
        <v>325</v>
      </c>
      <c r="AA51" s="26" t="s">
        <v>168</v>
      </c>
      <c r="AB51" s="26">
        <v>5</v>
      </c>
      <c r="AC51" s="26" t="s">
        <v>41</v>
      </c>
      <c r="AD51" s="26" t="s">
        <v>184</v>
      </c>
      <c r="AE51" s="37">
        <v>46068</v>
      </c>
    </row>
    <row r="52" spans="22:31" ht="28.8" x14ac:dyDescent="0.3">
      <c r="V52" s="26" t="s">
        <v>203</v>
      </c>
      <c r="W52" s="26" t="s">
        <v>333</v>
      </c>
      <c r="X52" s="26" t="s">
        <v>174</v>
      </c>
      <c r="Y52" s="26">
        <v>6</v>
      </c>
      <c r="Z52" s="45" t="s">
        <v>278</v>
      </c>
      <c r="AA52" s="26" t="s">
        <v>167</v>
      </c>
      <c r="AB52" s="26">
        <v>6</v>
      </c>
      <c r="AC52" s="26" t="s">
        <v>41</v>
      </c>
      <c r="AD52" s="26" t="s">
        <v>184</v>
      </c>
      <c r="AE52" s="37">
        <v>46068</v>
      </c>
    </row>
    <row r="53" spans="22:31" ht="28.8" x14ac:dyDescent="0.3">
      <c r="V53" s="26" t="s">
        <v>203</v>
      </c>
      <c r="W53" s="26" t="s">
        <v>334</v>
      </c>
      <c r="X53" s="26" t="s">
        <v>174</v>
      </c>
      <c r="Y53" s="26">
        <v>7</v>
      </c>
      <c r="Z53" s="45" t="s">
        <v>326</v>
      </c>
      <c r="AA53" s="26" t="s">
        <v>167</v>
      </c>
      <c r="AB53" s="26">
        <v>7</v>
      </c>
      <c r="AC53" s="26" t="s">
        <v>41</v>
      </c>
      <c r="AD53" s="26" t="s">
        <v>184</v>
      </c>
      <c r="AE53" s="37">
        <v>46068</v>
      </c>
    </row>
    <row r="54" spans="22:31" x14ac:dyDescent="0.3">
      <c r="V54" s="26" t="s">
        <v>203</v>
      </c>
      <c r="W54" s="26" t="s">
        <v>335</v>
      </c>
      <c r="X54" s="26" t="s">
        <v>174</v>
      </c>
      <c r="Y54" s="26">
        <v>8</v>
      </c>
      <c r="Z54" s="45" t="s">
        <v>281</v>
      </c>
      <c r="AA54" s="26" t="s">
        <v>167</v>
      </c>
      <c r="AB54" s="26">
        <v>8</v>
      </c>
      <c r="AC54" s="26" t="s">
        <v>41</v>
      </c>
      <c r="AD54" s="26" t="s">
        <v>184</v>
      </c>
      <c r="AE54" s="37">
        <v>46068</v>
      </c>
    </row>
    <row r="55" spans="22:31" ht="28.8" x14ac:dyDescent="0.3">
      <c r="V55" s="26" t="s">
        <v>203</v>
      </c>
      <c r="W55" s="26" t="s">
        <v>336</v>
      </c>
      <c r="X55" s="26" t="s">
        <v>174</v>
      </c>
      <c r="Y55" s="26">
        <v>9</v>
      </c>
      <c r="Z55" s="45" t="s">
        <v>282</v>
      </c>
      <c r="AA55" s="26" t="s">
        <v>168</v>
      </c>
      <c r="AB55" s="26">
        <v>9</v>
      </c>
      <c r="AC55" s="26" t="s">
        <v>41</v>
      </c>
      <c r="AD55" s="26" t="s">
        <v>184</v>
      </c>
      <c r="AE55" s="37">
        <v>46068</v>
      </c>
    </row>
    <row r="56" spans="22:31" x14ac:dyDescent="0.3">
      <c r="V56" s="26" t="s">
        <v>203</v>
      </c>
      <c r="W56" s="26" t="s">
        <v>337</v>
      </c>
      <c r="X56" s="26" t="s">
        <v>174</v>
      </c>
      <c r="Y56" s="26">
        <v>10</v>
      </c>
      <c r="Z56" s="45" t="s">
        <v>283</v>
      </c>
      <c r="AA56" s="26" t="s">
        <v>168</v>
      </c>
      <c r="AB56" s="26">
        <v>10</v>
      </c>
      <c r="AC56" s="26" t="s">
        <v>41</v>
      </c>
      <c r="AD56" s="26" t="s">
        <v>184</v>
      </c>
      <c r="AE56" s="37">
        <v>46068</v>
      </c>
    </row>
    <row r="57" spans="22:31" x14ac:dyDescent="0.3">
      <c r="V57" s="26" t="s">
        <v>203</v>
      </c>
      <c r="W57" s="26" t="s">
        <v>338</v>
      </c>
      <c r="X57" s="26" t="s">
        <v>174</v>
      </c>
      <c r="Y57" s="26">
        <v>11</v>
      </c>
      <c r="Z57" s="45" t="s">
        <v>285</v>
      </c>
      <c r="AA57" s="26" t="s">
        <v>167</v>
      </c>
      <c r="AB57" s="26">
        <v>11</v>
      </c>
      <c r="AC57" s="26" t="s">
        <v>41</v>
      </c>
      <c r="AD57" s="26" t="s">
        <v>184</v>
      </c>
      <c r="AE57" s="37">
        <v>46068</v>
      </c>
    </row>
    <row r="58" spans="22:31" ht="28.8" x14ac:dyDescent="0.3">
      <c r="V58" s="26" t="s">
        <v>203</v>
      </c>
      <c r="W58" s="26" t="s">
        <v>339</v>
      </c>
      <c r="X58" s="26" t="s">
        <v>174</v>
      </c>
      <c r="Y58" s="26">
        <v>12</v>
      </c>
      <c r="Z58" s="45" t="s">
        <v>286</v>
      </c>
      <c r="AA58" s="26" t="s">
        <v>168</v>
      </c>
      <c r="AB58" s="26">
        <v>12</v>
      </c>
      <c r="AC58" s="26" t="s">
        <v>41</v>
      </c>
      <c r="AD58" s="26" t="s">
        <v>184</v>
      </c>
      <c r="AE58" s="37">
        <v>46068</v>
      </c>
    </row>
    <row r="59" spans="22:31" ht="28.8" x14ac:dyDescent="0.3">
      <c r="V59" s="26" t="s">
        <v>203</v>
      </c>
      <c r="W59" s="26" t="s">
        <v>340</v>
      </c>
      <c r="X59" s="26" t="s">
        <v>174</v>
      </c>
      <c r="Y59" s="26">
        <v>13</v>
      </c>
      <c r="Z59" s="45" t="s">
        <v>327</v>
      </c>
      <c r="AA59" s="26" t="s">
        <v>168</v>
      </c>
      <c r="AB59" s="26">
        <v>13</v>
      </c>
      <c r="AC59" s="26" t="s">
        <v>41</v>
      </c>
      <c r="AD59" s="26" t="s">
        <v>184</v>
      </c>
      <c r="AE59" s="37">
        <v>46068</v>
      </c>
    </row>
    <row r="60" spans="22:31" ht="28.8" x14ac:dyDescent="0.3">
      <c r="V60" s="26" t="s">
        <v>203</v>
      </c>
      <c r="W60" s="26" t="s">
        <v>341</v>
      </c>
      <c r="X60" s="26" t="s">
        <v>174</v>
      </c>
      <c r="Y60" s="26">
        <v>14</v>
      </c>
      <c r="Z60" s="45" t="s">
        <v>289</v>
      </c>
      <c r="AA60" s="26" t="s">
        <v>168</v>
      </c>
      <c r="AB60" s="26">
        <v>14</v>
      </c>
      <c r="AC60" s="26" t="s">
        <v>41</v>
      </c>
      <c r="AD60" s="26" t="s">
        <v>184</v>
      </c>
      <c r="AE60" s="37">
        <v>46068</v>
      </c>
    </row>
    <row r="61" spans="22:31" x14ac:dyDescent="0.3">
      <c r="V61" s="26" t="s">
        <v>206</v>
      </c>
      <c r="W61" s="26" t="s">
        <v>346</v>
      </c>
      <c r="X61" s="26" t="s">
        <v>173</v>
      </c>
      <c r="Y61" s="26">
        <v>1</v>
      </c>
      <c r="Z61" s="45" t="s">
        <v>342</v>
      </c>
      <c r="AA61" s="26" t="s">
        <v>169</v>
      </c>
      <c r="AB61" s="26">
        <v>1</v>
      </c>
      <c r="AC61" s="26" t="s">
        <v>41</v>
      </c>
      <c r="AD61" s="26" t="s">
        <v>184</v>
      </c>
      <c r="AE61" s="37">
        <v>46068</v>
      </c>
    </row>
    <row r="62" spans="22:31" x14ac:dyDescent="0.3">
      <c r="V62" s="26" t="s">
        <v>206</v>
      </c>
      <c r="W62" s="26" t="s">
        <v>347</v>
      </c>
      <c r="X62" s="26" t="s">
        <v>173</v>
      </c>
      <c r="Y62" s="26">
        <v>2</v>
      </c>
      <c r="Z62" s="45" t="s">
        <v>343</v>
      </c>
      <c r="AA62" s="26" t="s">
        <v>168</v>
      </c>
      <c r="AB62" s="26">
        <v>2</v>
      </c>
      <c r="AC62" s="26" t="s">
        <v>41</v>
      </c>
      <c r="AD62" s="26" t="s">
        <v>184</v>
      </c>
      <c r="AE62" s="37">
        <v>46068</v>
      </c>
    </row>
    <row r="63" spans="22:31" ht="14.4" customHeight="1" x14ac:dyDescent="0.3">
      <c r="V63" s="26" t="s">
        <v>206</v>
      </c>
      <c r="W63" s="26" t="s">
        <v>348</v>
      </c>
      <c r="X63" s="26" t="s">
        <v>173</v>
      </c>
      <c r="Y63" s="26">
        <v>3</v>
      </c>
      <c r="Z63" s="45" t="s">
        <v>344</v>
      </c>
      <c r="AA63" s="26" t="s">
        <v>169</v>
      </c>
      <c r="AB63" s="26">
        <v>3</v>
      </c>
      <c r="AC63" s="26" t="s">
        <v>41</v>
      </c>
      <c r="AD63" s="26" t="s">
        <v>184</v>
      </c>
      <c r="AE63" s="37">
        <v>46068</v>
      </c>
    </row>
    <row r="64" spans="22:31" x14ac:dyDescent="0.3">
      <c r="V64" s="26" t="s">
        <v>206</v>
      </c>
      <c r="W64" s="26" t="s">
        <v>349</v>
      </c>
      <c r="X64" s="26" t="s">
        <v>173</v>
      </c>
      <c r="Y64" s="26">
        <v>4</v>
      </c>
      <c r="Z64" s="45" t="s">
        <v>345</v>
      </c>
      <c r="AA64" s="26" t="s">
        <v>168</v>
      </c>
      <c r="AB64" s="26">
        <v>4</v>
      </c>
      <c r="AC64" s="26" t="s">
        <v>41</v>
      </c>
      <c r="AD64" s="26" t="s">
        <v>184</v>
      </c>
      <c r="AE64" s="37">
        <v>46068</v>
      </c>
    </row>
    <row r="65" spans="22:31" ht="28.8" x14ac:dyDescent="0.3">
      <c r="V65" s="26" t="s">
        <v>206</v>
      </c>
      <c r="W65" s="26" t="s">
        <v>351</v>
      </c>
      <c r="X65" s="26" t="s">
        <v>174</v>
      </c>
      <c r="Y65" s="26">
        <v>1</v>
      </c>
      <c r="Z65" s="45" t="s">
        <v>273</v>
      </c>
      <c r="AA65" s="26" t="s">
        <v>168</v>
      </c>
      <c r="AB65" s="26">
        <v>1</v>
      </c>
      <c r="AC65" s="26" t="s">
        <v>41</v>
      </c>
      <c r="AD65" s="26" t="s">
        <v>184</v>
      </c>
      <c r="AE65" s="37">
        <v>46068</v>
      </c>
    </row>
    <row r="66" spans="22:31" x14ac:dyDescent="0.3">
      <c r="V66" s="26" t="s">
        <v>206</v>
      </c>
      <c r="W66" s="26" t="s">
        <v>352</v>
      </c>
      <c r="X66" s="26" t="s">
        <v>174</v>
      </c>
      <c r="Y66" s="26">
        <v>2</v>
      </c>
      <c r="Z66" s="45" t="s">
        <v>274</v>
      </c>
      <c r="AA66" s="26" t="s">
        <v>168</v>
      </c>
      <c r="AB66" s="26">
        <v>2</v>
      </c>
      <c r="AC66" s="26" t="s">
        <v>41</v>
      </c>
      <c r="AD66" s="26" t="s">
        <v>184</v>
      </c>
      <c r="AE66" s="37">
        <v>46068</v>
      </c>
    </row>
    <row r="67" spans="22:31" ht="28.8" x14ac:dyDescent="0.3">
      <c r="V67" s="26" t="s">
        <v>206</v>
      </c>
      <c r="W67" s="26" t="s">
        <v>353</v>
      </c>
      <c r="X67" s="26" t="s">
        <v>174</v>
      </c>
      <c r="Y67" s="26">
        <v>3</v>
      </c>
      <c r="Z67" s="45" t="s">
        <v>275</v>
      </c>
      <c r="AA67" s="26" t="s">
        <v>167</v>
      </c>
      <c r="AB67" s="26">
        <v>3</v>
      </c>
      <c r="AC67" s="26" t="s">
        <v>41</v>
      </c>
      <c r="AD67" s="26" t="s">
        <v>184</v>
      </c>
      <c r="AE67" s="37">
        <v>46068</v>
      </c>
    </row>
    <row r="68" spans="22:31" x14ac:dyDescent="0.3">
      <c r="V68" s="26" t="s">
        <v>206</v>
      </c>
      <c r="W68" s="26" t="s">
        <v>354</v>
      </c>
      <c r="X68" s="26" t="s">
        <v>174</v>
      </c>
      <c r="Y68" s="26">
        <v>4</v>
      </c>
      <c r="Z68" s="45" t="s">
        <v>276</v>
      </c>
      <c r="AA68" s="26" t="s">
        <v>167</v>
      </c>
      <c r="AB68" s="26">
        <v>4</v>
      </c>
      <c r="AC68" s="26" t="s">
        <v>41</v>
      </c>
      <c r="AD68" s="26" t="s">
        <v>184</v>
      </c>
      <c r="AE68" s="37">
        <v>46068</v>
      </c>
    </row>
    <row r="69" spans="22:31" x14ac:dyDescent="0.3">
      <c r="V69" s="26" t="s">
        <v>206</v>
      </c>
      <c r="W69" s="26" t="s">
        <v>355</v>
      </c>
      <c r="X69" s="26" t="s">
        <v>174</v>
      </c>
      <c r="Y69" s="26">
        <v>5</v>
      </c>
      <c r="Z69" s="45" t="s">
        <v>350</v>
      </c>
      <c r="AA69" s="26" t="s">
        <v>167</v>
      </c>
      <c r="AB69" s="26">
        <v>5</v>
      </c>
      <c r="AC69" s="26" t="s">
        <v>41</v>
      </c>
      <c r="AD69" s="26" t="s">
        <v>184</v>
      </c>
      <c r="AE69" s="37">
        <v>46068</v>
      </c>
    </row>
    <row r="70" spans="22:31" ht="28.8" x14ac:dyDescent="0.3">
      <c r="V70" s="26" t="s">
        <v>206</v>
      </c>
      <c r="W70" s="26" t="s">
        <v>356</v>
      </c>
      <c r="X70" s="26" t="s">
        <v>174</v>
      </c>
      <c r="Y70" s="26">
        <v>6</v>
      </c>
      <c r="Z70" s="45" t="s">
        <v>278</v>
      </c>
      <c r="AA70" s="26" t="s">
        <v>167</v>
      </c>
      <c r="AB70" s="26">
        <v>6</v>
      </c>
      <c r="AC70" s="26" t="s">
        <v>41</v>
      </c>
      <c r="AD70" s="26" t="s">
        <v>184</v>
      </c>
      <c r="AE70" s="37">
        <v>46068</v>
      </c>
    </row>
    <row r="71" spans="22:31" ht="28.8" x14ac:dyDescent="0.3">
      <c r="V71" s="26" t="s">
        <v>206</v>
      </c>
      <c r="W71" s="26" t="s">
        <v>357</v>
      </c>
      <c r="X71" s="26" t="s">
        <v>174</v>
      </c>
      <c r="Y71" s="26">
        <v>7</v>
      </c>
      <c r="Z71" s="45" t="s">
        <v>326</v>
      </c>
      <c r="AA71" s="26" t="s">
        <v>167</v>
      </c>
      <c r="AB71" s="26">
        <v>7</v>
      </c>
      <c r="AC71" s="26" t="s">
        <v>41</v>
      </c>
      <c r="AD71" s="26" t="s">
        <v>184</v>
      </c>
      <c r="AE71" s="37">
        <v>46068</v>
      </c>
    </row>
    <row r="72" spans="22:31" ht="28.8" x14ac:dyDescent="0.3">
      <c r="V72" s="26" t="s">
        <v>202</v>
      </c>
      <c r="W72" s="26" t="s">
        <v>367</v>
      </c>
      <c r="X72" s="26" t="s">
        <v>173</v>
      </c>
      <c r="Y72" s="26">
        <v>1</v>
      </c>
      <c r="Z72" s="45" t="s">
        <v>358</v>
      </c>
      <c r="AA72" s="26" t="s">
        <v>169</v>
      </c>
      <c r="AB72" s="26">
        <v>1</v>
      </c>
      <c r="AC72" s="26" t="s">
        <v>41</v>
      </c>
      <c r="AD72" s="26" t="s">
        <v>184</v>
      </c>
      <c r="AE72" s="37">
        <v>46068</v>
      </c>
    </row>
    <row r="73" spans="22:31" ht="28.8" x14ac:dyDescent="0.3">
      <c r="V73" s="26" t="s">
        <v>202</v>
      </c>
      <c r="W73" s="26" t="s">
        <v>368</v>
      </c>
      <c r="X73" s="26" t="s">
        <v>173</v>
      </c>
      <c r="Y73" s="26">
        <v>2</v>
      </c>
      <c r="Z73" s="45" t="s">
        <v>359</v>
      </c>
      <c r="AA73" s="26" t="s">
        <v>169</v>
      </c>
      <c r="AB73" s="26">
        <v>2</v>
      </c>
      <c r="AC73" s="26" t="s">
        <v>41</v>
      </c>
      <c r="AD73" s="26" t="s">
        <v>184</v>
      </c>
      <c r="AE73" s="37">
        <v>46068</v>
      </c>
    </row>
    <row r="74" spans="22:31" x14ac:dyDescent="0.3">
      <c r="V74" s="26" t="s">
        <v>202</v>
      </c>
      <c r="W74" s="26" t="s">
        <v>369</v>
      </c>
      <c r="X74" s="26" t="s">
        <v>173</v>
      </c>
      <c r="Y74" s="26">
        <v>3</v>
      </c>
      <c r="Z74" s="45" t="s">
        <v>360</v>
      </c>
      <c r="AA74" s="26" t="s">
        <v>169</v>
      </c>
      <c r="AB74" s="26">
        <v>3</v>
      </c>
      <c r="AC74" s="26" t="s">
        <v>41</v>
      </c>
      <c r="AD74" s="26" t="s">
        <v>184</v>
      </c>
      <c r="AE74" s="37">
        <v>46068</v>
      </c>
    </row>
    <row r="75" spans="22:31" x14ac:dyDescent="0.3">
      <c r="V75" s="26" t="s">
        <v>202</v>
      </c>
      <c r="W75" s="26" t="s">
        <v>370</v>
      </c>
      <c r="X75" s="26" t="s">
        <v>173</v>
      </c>
      <c r="Y75" s="26">
        <v>4</v>
      </c>
      <c r="Z75" s="45" t="s">
        <v>361</v>
      </c>
      <c r="AA75" s="26" t="s">
        <v>169</v>
      </c>
      <c r="AB75" s="26">
        <v>4</v>
      </c>
      <c r="AC75" s="26" t="s">
        <v>41</v>
      </c>
      <c r="AD75" s="26" t="s">
        <v>184</v>
      </c>
      <c r="AE75" s="37">
        <v>46068</v>
      </c>
    </row>
    <row r="76" spans="22:31" x14ac:dyDescent="0.3">
      <c r="V76" s="26" t="s">
        <v>202</v>
      </c>
      <c r="W76" s="26" t="s">
        <v>371</v>
      </c>
      <c r="X76" s="26" t="s">
        <v>173</v>
      </c>
      <c r="Y76" s="26">
        <v>5</v>
      </c>
      <c r="Z76" s="45" t="s">
        <v>362</v>
      </c>
      <c r="AA76" s="26" t="s">
        <v>169</v>
      </c>
      <c r="AB76" s="26">
        <v>5</v>
      </c>
      <c r="AC76" s="26" t="s">
        <v>41</v>
      </c>
      <c r="AD76" s="26" t="s">
        <v>184</v>
      </c>
      <c r="AE76" s="37">
        <v>46068</v>
      </c>
    </row>
    <row r="77" spans="22:31" x14ac:dyDescent="0.3">
      <c r="V77" s="26" t="s">
        <v>202</v>
      </c>
      <c r="W77" s="26" t="s">
        <v>372</v>
      </c>
      <c r="X77" s="26" t="s">
        <v>173</v>
      </c>
      <c r="Y77" s="26">
        <v>6</v>
      </c>
      <c r="Z77" s="45" t="s">
        <v>363</v>
      </c>
      <c r="AA77" s="26" t="s">
        <v>167</v>
      </c>
      <c r="AB77" s="26">
        <v>6</v>
      </c>
      <c r="AC77" s="26" t="s">
        <v>41</v>
      </c>
      <c r="AD77" s="26" t="s">
        <v>184</v>
      </c>
      <c r="AE77" s="37">
        <v>46068</v>
      </c>
    </row>
    <row r="78" spans="22:31" x14ac:dyDescent="0.3">
      <c r="V78" s="26" t="s">
        <v>202</v>
      </c>
      <c r="W78" s="26" t="s">
        <v>373</v>
      </c>
      <c r="X78" s="26" t="s">
        <v>173</v>
      </c>
      <c r="Y78" s="26">
        <v>7</v>
      </c>
      <c r="Z78" s="45" t="s">
        <v>364</v>
      </c>
      <c r="AA78" s="26" t="s">
        <v>169</v>
      </c>
      <c r="AB78" s="26">
        <v>7</v>
      </c>
      <c r="AC78" s="26" t="s">
        <v>41</v>
      </c>
      <c r="AD78" s="26" t="s">
        <v>184</v>
      </c>
      <c r="AE78" s="37">
        <v>46068</v>
      </c>
    </row>
    <row r="79" spans="22:31" x14ac:dyDescent="0.3">
      <c r="V79" s="26" t="s">
        <v>202</v>
      </c>
      <c r="W79" s="26" t="s">
        <v>374</v>
      </c>
      <c r="X79" s="26" t="s">
        <v>173</v>
      </c>
      <c r="Y79" s="26">
        <v>8</v>
      </c>
      <c r="Z79" s="45" t="s">
        <v>365</v>
      </c>
      <c r="AA79" s="26" t="s">
        <v>168</v>
      </c>
      <c r="AB79" s="26">
        <v>8</v>
      </c>
      <c r="AC79" s="26" t="s">
        <v>41</v>
      </c>
      <c r="AD79" s="26" t="s">
        <v>184</v>
      </c>
      <c r="AE79" s="37">
        <v>46068</v>
      </c>
    </row>
    <row r="80" spans="22:31" x14ac:dyDescent="0.3">
      <c r="V80" s="26" t="s">
        <v>202</v>
      </c>
      <c r="W80" s="26" t="s">
        <v>375</v>
      </c>
      <c r="X80" s="26" t="s">
        <v>173</v>
      </c>
      <c r="Y80" s="26">
        <v>9</v>
      </c>
      <c r="Z80" s="45" t="s">
        <v>366</v>
      </c>
      <c r="AA80" s="26" t="s">
        <v>169</v>
      </c>
      <c r="AB80" s="26">
        <v>9</v>
      </c>
      <c r="AC80" s="26" t="s">
        <v>41</v>
      </c>
      <c r="AD80" s="26" t="s">
        <v>184</v>
      </c>
      <c r="AE80" s="37">
        <v>46068</v>
      </c>
    </row>
    <row r="81" spans="22:31" ht="28.8" x14ac:dyDescent="0.3">
      <c r="V81" s="26" t="s">
        <v>202</v>
      </c>
      <c r="W81" s="26" t="s">
        <v>376</v>
      </c>
      <c r="X81" s="26" t="s">
        <v>174</v>
      </c>
      <c r="Y81" s="26">
        <v>1</v>
      </c>
      <c r="Z81" s="45" t="s">
        <v>273</v>
      </c>
      <c r="AA81" s="26" t="s">
        <v>168</v>
      </c>
      <c r="AB81" s="26">
        <v>1</v>
      </c>
      <c r="AC81" s="26" t="s">
        <v>41</v>
      </c>
      <c r="AD81" s="26" t="s">
        <v>184</v>
      </c>
      <c r="AE81" s="37">
        <v>46068</v>
      </c>
    </row>
    <row r="82" spans="22:31" x14ac:dyDescent="0.3">
      <c r="V82" s="26" t="s">
        <v>202</v>
      </c>
      <c r="W82" s="26" t="s">
        <v>377</v>
      </c>
      <c r="X82" s="26" t="s">
        <v>174</v>
      </c>
      <c r="Y82" s="26">
        <v>2</v>
      </c>
      <c r="Z82" s="45" t="s">
        <v>274</v>
      </c>
      <c r="AA82" s="26" t="s">
        <v>168</v>
      </c>
      <c r="AB82" s="26">
        <v>2</v>
      </c>
      <c r="AC82" s="26" t="s">
        <v>41</v>
      </c>
      <c r="AD82" s="26" t="s">
        <v>184</v>
      </c>
      <c r="AE82" s="37">
        <v>46068</v>
      </c>
    </row>
    <row r="83" spans="22:31" ht="28.8" x14ac:dyDescent="0.3">
      <c r="V83" s="26" t="s">
        <v>202</v>
      </c>
      <c r="W83" s="26" t="s">
        <v>378</v>
      </c>
      <c r="X83" s="26" t="s">
        <v>174</v>
      </c>
      <c r="Y83" s="26">
        <v>3</v>
      </c>
      <c r="Z83" s="45" t="s">
        <v>275</v>
      </c>
      <c r="AA83" s="26" t="s">
        <v>168</v>
      </c>
      <c r="AB83" s="26">
        <v>3</v>
      </c>
      <c r="AC83" s="26" t="s">
        <v>41</v>
      </c>
      <c r="AD83" s="26" t="s">
        <v>184</v>
      </c>
      <c r="AE83" s="37">
        <v>46068</v>
      </c>
    </row>
    <row r="84" spans="22:31" x14ac:dyDescent="0.3">
      <c r="V84" s="26" t="s">
        <v>202</v>
      </c>
      <c r="W84" s="26" t="s">
        <v>379</v>
      </c>
      <c r="X84" s="26" t="s">
        <v>174</v>
      </c>
      <c r="Y84" s="26">
        <v>4</v>
      </c>
      <c r="Z84" s="45" t="s">
        <v>276</v>
      </c>
      <c r="AA84" s="26" t="s">
        <v>167</v>
      </c>
      <c r="AB84" s="26">
        <v>4</v>
      </c>
      <c r="AC84" s="26" t="s">
        <v>41</v>
      </c>
      <c r="AD84" s="26" t="s">
        <v>184</v>
      </c>
      <c r="AE84" s="37">
        <v>46068</v>
      </c>
    </row>
    <row r="85" spans="22:31" x14ac:dyDescent="0.3">
      <c r="V85" s="26" t="s">
        <v>202</v>
      </c>
      <c r="W85" s="26" t="s">
        <v>380</v>
      </c>
      <c r="X85" s="26" t="s">
        <v>174</v>
      </c>
      <c r="Y85" s="26">
        <v>5</v>
      </c>
      <c r="Z85" s="45" t="s">
        <v>277</v>
      </c>
      <c r="AA85" s="26" t="s">
        <v>168</v>
      </c>
      <c r="AB85" s="26">
        <v>5</v>
      </c>
      <c r="AC85" s="26" t="s">
        <v>41</v>
      </c>
      <c r="AD85" s="26" t="s">
        <v>184</v>
      </c>
      <c r="AE85" s="37">
        <v>46068</v>
      </c>
    </row>
    <row r="86" spans="22:31" ht="28.8" x14ac:dyDescent="0.3">
      <c r="V86" s="26" t="s">
        <v>202</v>
      </c>
      <c r="W86" s="26" t="s">
        <v>381</v>
      </c>
      <c r="X86" s="26" t="s">
        <v>174</v>
      </c>
      <c r="Y86" s="26">
        <v>6</v>
      </c>
      <c r="Z86" s="45" t="s">
        <v>278</v>
      </c>
      <c r="AA86" s="26" t="s">
        <v>167</v>
      </c>
      <c r="AB86" s="26">
        <v>6</v>
      </c>
      <c r="AC86" s="26" t="s">
        <v>41</v>
      </c>
      <c r="AD86" s="26" t="s">
        <v>184</v>
      </c>
      <c r="AE86" s="37">
        <v>46068</v>
      </c>
    </row>
    <row r="87" spans="22:31" ht="28.8" x14ac:dyDescent="0.3">
      <c r="V87" s="26" t="s">
        <v>202</v>
      </c>
      <c r="W87" s="26" t="s">
        <v>382</v>
      </c>
      <c r="X87" s="26" t="s">
        <v>174</v>
      </c>
      <c r="Y87" s="26">
        <v>7</v>
      </c>
      <c r="Z87" s="45" t="s">
        <v>279</v>
      </c>
      <c r="AA87" s="26" t="s">
        <v>167</v>
      </c>
      <c r="AB87" s="26">
        <v>7</v>
      </c>
      <c r="AC87" s="26" t="s">
        <v>41</v>
      </c>
      <c r="AD87" s="26" t="s">
        <v>184</v>
      </c>
      <c r="AE87" s="37">
        <v>46068</v>
      </c>
    </row>
    <row r="88" spans="22:31" ht="28.8" x14ac:dyDescent="0.3">
      <c r="V88" s="26" t="s">
        <v>202</v>
      </c>
      <c r="W88" s="26" t="s">
        <v>383</v>
      </c>
      <c r="X88" s="26" t="s">
        <v>174</v>
      </c>
      <c r="Y88" s="26">
        <v>8</v>
      </c>
      <c r="Z88" s="45" t="s">
        <v>280</v>
      </c>
      <c r="AA88" s="26" t="s">
        <v>168</v>
      </c>
      <c r="AB88" s="26">
        <v>8</v>
      </c>
      <c r="AC88" s="26" t="s">
        <v>41</v>
      </c>
      <c r="AD88" s="26" t="s">
        <v>184</v>
      </c>
      <c r="AE88" s="37">
        <v>46068</v>
      </c>
    </row>
    <row r="89" spans="22:31" x14ac:dyDescent="0.3">
      <c r="V89" s="26" t="s">
        <v>202</v>
      </c>
      <c r="W89" s="26" t="s">
        <v>384</v>
      </c>
      <c r="X89" s="26" t="s">
        <v>174</v>
      </c>
      <c r="Y89" s="26">
        <v>9</v>
      </c>
      <c r="Z89" s="45" t="s">
        <v>281</v>
      </c>
      <c r="AA89" s="26" t="s">
        <v>167</v>
      </c>
      <c r="AB89" s="26">
        <v>9</v>
      </c>
      <c r="AC89" s="26" t="s">
        <v>41</v>
      </c>
      <c r="AD89" s="26" t="s">
        <v>184</v>
      </c>
      <c r="AE89" s="37">
        <v>46068</v>
      </c>
    </row>
    <row r="90" spans="22:31" ht="28.8" x14ac:dyDescent="0.3">
      <c r="V90" s="26" t="s">
        <v>202</v>
      </c>
      <c r="W90" s="26" t="s">
        <v>385</v>
      </c>
      <c r="X90" s="26" t="s">
        <v>174</v>
      </c>
      <c r="Y90" s="26">
        <v>10</v>
      </c>
      <c r="Z90" s="45" t="s">
        <v>282</v>
      </c>
      <c r="AA90" s="26" t="s">
        <v>168</v>
      </c>
      <c r="AB90" s="26">
        <v>10</v>
      </c>
      <c r="AC90" s="26" t="s">
        <v>41</v>
      </c>
      <c r="AD90" s="26" t="s">
        <v>184</v>
      </c>
      <c r="AE90" s="37">
        <v>46068</v>
      </c>
    </row>
    <row r="91" spans="22:31" x14ac:dyDescent="0.3">
      <c r="V91" s="26" t="s">
        <v>202</v>
      </c>
      <c r="W91" s="26" t="s">
        <v>386</v>
      </c>
      <c r="X91" s="26" t="s">
        <v>174</v>
      </c>
      <c r="Y91" s="26">
        <v>11</v>
      </c>
      <c r="Z91" s="45" t="s">
        <v>283</v>
      </c>
      <c r="AA91" s="26" t="s">
        <v>168</v>
      </c>
      <c r="AB91" s="26">
        <v>11</v>
      </c>
      <c r="AC91" s="26" t="s">
        <v>41</v>
      </c>
      <c r="AD91" s="26" t="s">
        <v>184</v>
      </c>
      <c r="AE91" s="37">
        <v>46068</v>
      </c>
    </row>
    <row r="92" spans="22:31" x14ac:dyDescent="0.3">
      <c r="V92" s="26" t="s">
        <v>202</v>
      </c>
      <c r="W92" s="26" t="s">
        <v>387</v>
      </c>
      <c r="X92" s="26" t="s">
        <v>174</v>
      </c>
      <c r="Y92" s="26">
        <v>12</v>
      </c>
      <c r="Z92" s="45" t="s">
        <v>284</v>
      </c>
      <c r="AA92" s="26" t="s">
        <v>168</v>
      </c>
      <c r="AB92" s="26">
        <v>12</v>
      </c>
      <c r="AC92" s="26" t="s">
        <v>41</v>
      </c>
      <c r="AD92" s="26" t="s">
        <v>184</v>
      </c>
      <c r="AE92" s="37">
        <v>46068</v>
      </c>
    </row>
    <row r="93" spans="22:31" x14ac:dyDescent="0.3">
      <c r="V93" s="26" t="s">
        <v>202</v>
      </c>
      <c r="W93" s="26" t="s">
        <v>388</v>
      </c>
      <c r="X93" s="26" t="s">
        <v>174</v>
      </c>
      <c r="Y93" s="26">
        <v>13</v>
      </c>
      <c r="Z93" s="45" t="s">
        <v>285</v>
      </c>
      <c r="AA93" s="26" t="s">
        <v>167</v>
      </c>
      <c r="AB93" s="26">
        <v>13</v>
      </c>
      <c r="AC93" s="26" t="s">
        <v>41</v>
      </c>
      <c r="AD93" s="26" t="s">
        <v>184</v>
      </c>
      <c r="AE93" s="37">
        <v>46068</v>
      </c>
    </row>
    <row r="94" spans="22:31" ht="28.8" x14ac:dyDescent="0.3">
      <c r="V94" s="26" t="s">
        <v>202</v>
      </c>
      <c r="W94" s="26" t="s">
        <v>389</v>
      </c>
      <c r="X94" s="26" t="s">
        <v>174</v>
      </c>
      <c r="Y94" s="26">
        <v>14</v>
      </c>
      <c r="Z94" s="45" t="s">
        <v>286</v>
      </c>
      <c r="AA94" s="26" t="s">
        <v>168</v>
      </c>
      <c r="AB94" s="26">
        <v>14</v>
      </c>
      <c r="AC94" s="26" t="s">
        <v>41</v>
      </c>
      <c r="AD94" s="26" t="s">
        <v>184</v>
      </c>
      <c r="AE94" s="37">
        <v>46068</v>
      </c>
    </row>
    <row r="95" spans="22:31" ht="28.8" x14ac:dyDescent="0.3">
      <c r="V95" s="26" t="s">
        <v>202</v>
      </c>
      <c r="W95" s="26" t="s">
        <v>390</v>
      </c>
      <c r="X95" s="26" t="s">
        <v>174</v>
      </c>
      <c r="Y95" s="26">
        <v>15</v>
      </c>
      <c r="Z95" s="45" t="s">
        <v>287</v>
      </c>
      <c r="AA95" s="26" t="s">
        <v>168</v>
      </c>
      <c r="AB95" s="26">
        <v>15</v>
      </c>
      <c r="AC95" s="26" t="s">
        <v>41</v>
      </c>
      <c r="AD95" s="26" t="s">
        <v>184</v>
      </c>
      <c r="AE95" s="37">
        <v>46068</v>
      </c>
    </row>
    <row r="96" spans="22:31" x14ac:dyDescent="0.3">
      <c r="V96" s="26" t="s">
        <v>202</v>
      </c>
      <c r="W96" s="26" t="s">
        <v>391</v>
      </c>
      <c r="X96" s="26" t="s">
        <v>174</v>
      </c>
      <c r="Y96" s="26">
        <v>16</v>
      </c>
      <c r="Z96" s="45" t="s">
        <v>288</v>
      </c>
      <c r="AA96" s="26" t="s">
        <v>168</v>
      </c>
      <c r="AB96" s="26">
        <v>16</v>
      </c>
      <c r="AC96" s="26" t="s">
        <v>41</v>
      </c>
      <c r="AD96" s="26" t="s">
        <v>184</v>
      </c>
      <c r="AE96" s="37">
        <v>46068</v>
      </c>
    </row>
    <row r="97" spans="22:31" ht="28.8" x14ac:dyDescent="0.3">
      <c r="V97" s="26" t="s">
        <v>202</v>
      </c>
      <c r="W97" s="26" t="s">
        <v>392</v>
      </c>
      <c r="X97" s="26" t="s">
        <v>174</v>
      </c>
      <c r="Y97" s="26">
        <v>17</v>
      </c>
      <c r="Z97" s="45" t="s">
        <v>289</v>
      </c>
      <c r="AA97" s="26" t="s">
        <v>168</v>
      </c>
      <c r="AB97" s="26">
        <v>17</v>
      </c>
      <c r="AC97" s="26" t="s">
        <v>41</v>
      </c>
      <c r="AD97" s="26" t="s">
        <v>184</v>
      </c>
      <c r="AE97" s="37">
        <v>46068</v>
      </c>
    </row>
    <row r="98" spans="22:31" ht="28.8" x14ac:dyDescent="0.3">
      <c r="V98" s="26" t="s">
        <v>202</v>
      </c>
      <c r="W98" s="26" t="s">
        <v>393</v>
      </c>
      <c r="X98" s="26" t="s">
        <v>174</v>
      </c>
      <c r="Y98" s="26">
        <v>18</v>
      </c>
      <c r="Z98" s="45" t="s">
        <v>290</v>
      </c>
      <c r="AA98" s="26" t="s">
        <v>168</v>
      </c>
      <c r="AB98" s="26">
        <v>18</v>
      </c>
      <c r="AC98" s="26" t="s">
        <v>41</v>
      </c>
      <c r="AD98" s="26" t="s">
        <v>184</v>
      </c>
      <c r="AE98" s="37">
        <v>46068</v>
      </c>
    </row>
    <row r="99" spans="22:31" ht="28.8" x14ac:dyDescent="0.3">
      <c r="V99" s="26" t="s">
        <v>205</v>
      </c>
      <c r="W99" s="26" t="s">
        <v>402</v>
      </c>
      <c r="X99" s="26" t="s">
        <v>173</v>
      </c>
      <c r="Y99" s="26">
        <v>1</v>
      </c>
      <c r="Z99" s="45" t="s">
        <v>394</v>
      </c>
      <c r="AA99" s="26" t="s">
        <v>169</v>
      </c>
      <c r="AB99" s="26">
        <v>1</v>
      </c>
      <c r="AC99" s="26" t="s">
        <v>41</v>
      </c>
      <c r="AD99" s="26" t="s">
        <v>184</v>
      </c>
      <c r="AE99" s="37">
        <v>46068</v>
      </c>
    </row>
    <row r="100" spans="22:31" ht="28.8" x14ac:dyDescent="0.3">
      <c r="V100" s="26" t="s">
        <v>205</v>
      </c>
      <c r="W100" s="26" t="s">
        <v>403</v>
      </c>
      <c r="X100" s="26" t="s">
        <v>173</v>
      </c>
      <c r="Y100" s="26">
        <v>2</v>
      </c>
      <c r="Z100" s="45" t="s">
        <v>395</v>
      </c>
      <c r="AA100" s="26" t="s">
        <v>169</v>
      </c>
      <c r="AB100" s="26">
        <v>2</v>
      </c>
      <c r="AC100" s="26" t="s">
        <v>41</v>
      </c>
      <c r="AD100" s="26" t="s">
        <v>184</v>
      </c>
      <c r="AE100" s="37">
        <v>46068</v>
      </c>
    </row>
    <row r="101" spans="22:31" x14ac:dyDescent="0.3">
      <c r="V101" s="26" t="s">
        <v>205</v>
      </c>
      <c r="W101" s="26" t="s">
        <v>404</v>
      </c>
      <c r="X101" s="26" t="s">
        <v>173</v>
      </c>
      <c r="Y101" s="26">
        <v>3</v>
      </c>
      <c r="Z101" s="45" t="s">
        <v>396</v>
      </c>
      <c r="AA101" s="26" t="s">
        <v>169</v>
      </c>
      <c r="AB101" s="26">
        <v>3</v>
      </c>
      <c r="AC101" s="26" t="s">
        <v>41</v>
      </c>
      <c r="AD101" s="26" t="s">
        <v>184</v>
      </c>
      <c r="AE101" s="37">
        <v>46068</v>
      </c>
    </row>
    <row r="102" spans="22:31" x14ac:dyDescent="0.3">
      <c r="V102" s="26" t="s">
        <v>205</v>
      </c>
      <c r="W102" s="26" t="s">
        <v>405</v>
      </c>
      <c r="X102" s="26" t="s">
        <v>173</v>
      </c>
      <c r="Y102" s="26">
        <v>4</v>
      </c>
      <c r="Z102" s="45" t="s">
        <v>397</v>
      </c>
      <c r="AA102" s="26" t="s">
        <v>168</v>
      </c>
      <c r="AB102" s="26">
        <v>4</v>
      </c>
      <c r="AC102" s="26" t="s">
        <v>41</v>
      </c>
      <c r="AD102" s="26" t="s">
        <v>184</v>
      </c>
      <c r="AE102" s="37">
        <v>46068</v>
      </c>
    </row>
    <row r="103" spans="22:31" x14ac:dyDescent="0.3">
      <c r="V103" s="26" t="s">
        <v>205</v>
      </c>
      <c r="W103" s="26" t="s">
        <v>406</v>
      </c>
      <c r="X103" s="26" t="s">
        <v>173</v>
      </c>
      <c r="Y103" s="26">
        <v>5</v>
      </c>
      <c r="Z103" s="45" t="s">
        <v>398</v>
      </c>
      <c r="AA103" s="26" t="s">
        <v>168</v>
      </c>
      <c r="AB103" s="26">
        <v>5</v>
      </c>
      <c r="AC103" s="26" t="s">
        <v>41</v>
      </c>
      <c r="AD103" s="26" t="s">
        <v>184</v>
      </c>
      <c r="AE103" s="37">
        <v>46068</v>
      </c>
    </row>
    <row r="104" spans="22:31" ht="28.8" x14ac:dyDescent="0.3">
      <c r="V104" s="26" t="s">
        <v>205</v>
      </c>
      <c r="W104" s="26" t="s">
        <v>407</v>
      </c>
      <c r="X104" s="26" t="s">
        <v>173</v>
      </c>
      <c r="Y104" s="26">
        <v>6</v>
      </c>
      <c r="Z104" s="45" t="s">
        <v>399</v>
      </c>
      <c r="AA104" s="26" t="s">
        <v>169</v>
      </c>
      <c r="AB104" s="26">
        <v>6</v>
      </c>
      <c r="AC104" s="26" t="s">
        <v>41</v>
      </c>
      <c r="AD104" s="26" t="s">
        <v>184</v>
      </c>
      <c r="AE104" s="37">
        <v>46068</v>
      </c>
    </row>
    <row r="105" spans="22:31" x14ac:dyDescent="0.3">
      <c r="V105" s="26" t="s">
        <v>205</v>
      </c>
      <c r="W105" s="26" t="s">
        <v>408</v>
      </c>
      <c r="X105" s="26" t="s">
        <v>173</v>
      </c>
      <c r="Y105" s="26">
        <v>7</v>
      </c>
      <c r="Z105" s="45" t="s">
        <v>400</v>
      </c>
      <c r="AA105" s="26" t="s">
        <v>169</v>
      </c>
      <c r="AB105" s="26">
        <v>7</v>
      </c>
      <c r="AC105" s="26" t="s">
        <v>41</v>
      </c>
      <c r="AD105" s="26" t="s">
        <v>184</v>
      </c>
      <c r="AE105" s="37">
        <v>46068</v>
      </c>
    </row>
    <row r="106" spans="22:31" x14ac:dyDescent="0.3">
      <c r="V106" s="26" t="s">
        <v>205</v>
      </c>
      <c r="W106" s="26" t="s">
        <v>409</v>
      </c>
      <c r="X106" s="26" t="s">
        <v>173</v>
      </c>
      <c r="Y106" s="26">
        <v>8</v>
      </c>
      <c r="Z106" s="45" t="s">
        <v>401</v>
      </c>
      <c r="AA106" s="26" t="s">
        <v>168</v>
      </c>
      <c r="AB106" s="26">
        <v>8</v>
      </c>
      <c r="AC106" s="26" t="s">
        <v>41</v>
      </c>
      <c r="AD106" s="26" t="s">
        <v>184</v>
      </c>
      <c r="AE106" s="37">
        <v>46068</v>
      </c>
    </row>
    <row r="107" spans="22:31" x14ac:dyDescent="0.3">
      <c r="V107" s="26" t="s">
        <v>205</v>
      </c>
      <c r="W107" s="26" t="s">
        <v>410</v>
      </c>
      <c r="X107" s="26" t="s">
        <v>173</v>
      </c>
      <c r="Y107" s="26">
        <v>9</v>
      </c>
      <c r="Z107" s="45" t="s">
        <v>362</v>
      </c>
      <c r="AA107" s="26" t="s">
        <v>169</v>
      </c>
      <c r="AB107" s="26">
        <v>9</v>
      </c>
      <c r="AC107" s="26" t="s">
        <v>41</v>
      </c>
      <c r="AD107" s="26" t="s">
        <v>184</v>
      </c>
      <c r="AE107" s="37">
        <v>46068</v>
      </c>
    </row>
    <row r="108" spans="22:31" ht="28.8" x14ac:dyDescent="0.3">
      <c r="V108" s="26" t="s">
        <v>205</v>
      </c>
      <c r="W108" s="26" t="s">
        <v>411</v>
      </c>
      <c r="X108" s="26" t="s">
        <v>174</v>
      </c>
      <c r="Y108" s="26">
        <v>1</v>
      </c>
      <c r="Z108" s="45" t="s">
        <v>273</v>
      </c>
      <c r="AA108" s="26" t="s">
        <v>168</v>
      </c>
      <c r="AB108" s="26">
        <v>1</v>
      </c>
      <c r="AC108" s="26" t="s">
        <v>41</v>
      </c>
      <c r="AD108" s="26" t="s">
        <v>184</v>
      </c>
      <c r="AE108" s="37">
        <v>46068</v>
      </c>
    </row>
    <row r="109" spans="22:31" x14ac:dyDescent="0.3">
      <c r="V109" s="26" t="s">
        <v>205</v>
      </c>
      <c r="W109" s="26" t="s">
        <v>412</v>
      </c>
      <c r="X109" s="26" t="s">
        <v>174</v>
      </c>
      <c r="Y109" s="26">
        <v>2</v>
      </c>
      <c r="Z109" s="45" t="s">
        <v>274</v>
      </c>
      <c r="AA109" s="26" t="s">
        <v>168</v>
      </c>
      <c r="AB109" s="26">
        <v>2</v>
      </c>
      <c r="AC109" s="26" t="s">
        <v>41</v>
      </c>
      <c r="AD109" s="26" t="s">
        <v>184</v>
      </c>
      <c r="AE109" s="37">
        <v>46068</v>
      </c>
    </row>
    <row r="110" spans="22:31" ht="28.8" x14ac:dyDescent="0.3">
      <c r="V110" s="26" t="s">
        <v>205</v>
      </c>
      <c r="W110" s="26" t="s">
        <v>413</v>
      </c>
      <c r="X110" s="26" t="s">
        <v>174</v>
      </c>
      <c r="Y110" s="26">
        <v>3</v>
      </c>
      <c r="Z110" s="45" t="s">
        <v>275</v>
      </c>
      <c r="AA110" s="26" t="s">
        <v>168</v>
      </c>
      <c r="AB110" s="26">
        <v>3</v>
      </c>
      <c r="AC110" s="26" t="s">
        <v>41</v>
      </c>
      <c r="AD110" s="26" t="s">
        <v>184</v>
      </c>
      <c r="AE110" s="37">
        <v>46068</v>
      </c>
    </row>
    <row r="111" spans="22:31" x14ac:dyDescent="0.3">
      <c r="V111" s="26" t="s">
        <v>205</v>
      </c>
      <c r="W111" s="26" t="s">
        <v>414</v>
      </c>
      <c r="X111" s="26" t="s">
        <v>174</v>
      </c>
      <c r="Y111" s="26">
        <v>4</v>
      </c>
      <c r="Z111" s="45" t="s">
        <v>276</v>
      </c>
      <c r="AA111" s="26" t="s">
        <v>167</v>
      </c>
      <c r="AB111" s="26">
        <v>4</v>
      </c>
      <c r="AC111" s="26" t="s">
        <v>41</v>
      </c>
      <c r="AD111" s="26" t="s">
        <v>184</v>
      </c>
      <c r="AE111" s="37">
        <v>46068</v>
      </c>
    </row>
    <row r="112" spans="22:31" ht="28.8" x14ac:dyDescent="0.3">
      <c r="V112" s="26" t="s">
        <v>205</v>
      </c>
      <c r="W112" s="26" t="s">
        <v>415</v>
      </c>
      <c r="X112" s="26" t="s">
        <v>174</v>
      </c>
      <c r="Y112" s="26">
        <v>5</v>
      </c>
      <c r="Z112" s="45" t="s">
        <v>325</v>
      </c>
      <c r="AA112" s="26" t="s">
        <v>168</v>
      </c>
      <c r="AB112" s="26">
        <v>5</v>
      </c>
      <c r="AC112" s="26" t="s">
        <v>41</v>
      </c>
      <c r="AD112" s="26" t="s">
        <v>184</v>
      </c>
      <c r="AE112" s="37">
        <v>46068</v>
      </c>
    </row>
    <row r="113" spans="22:31" ht="28.8" x14ac:dyDescent="0.3">
      <c r="V113" s="26" t="s">
        <v>205</v>
      </c>
      <c r="W113" s="26" t="s">
        <v>416</v>
      </c>
      <c r="X113" s="26" t="s">
        <v>174</v>
      </c>
      <c r="Y113" s="26">
        <v>6</v>
      </c>
      <c r="Z113" s="45" t="s">
        <v>278</v>
      </c>
      <c r="AA113" s="26" t="s">
        <v>167</v>
      </c>
      <c r="AB113" s="26">
        <v>6</v>
      </c>
      <c r="AC113" s="26" t="s">
        <v>41</v>
      </c>
      <c r="AD113" s="26" t="s">
        <v>184</v>
      </c>
      <c r="AE113" s="37">
        <v>46068</v>
      </c>
    </row>
    <row r="114" spans="22:31" ht="28.8" x14ac:dyDescent="0.3">
      <c r="V114" s="26" t="s">
        <v>205</v>
      </c>
      <c r="W114" s="26" t="s">
        <v>417</v>
      </c>
      <c r="X114" s="26" t="s">
        <v>174</v>
      </c>
      <c r="Y114" s="26">
        <v>7</v>
      </c>
      <c r="Z114" s="45" t="s">
        <v>326</v>
      </c>
      <c r="AA114" s="26" t="s">
        <v>167</v>
      </c>
      <c r="AB114" s="26">
        <v>7</v>
      </c>
      <c r="AC114" s="26" t="s">
        <v>41</v>
      </c>
      <c r="AD114" s="26" t="s">
        <v>184</v>
      </c>
      <c r="AE114" s="37">
        <v>46068</v>
      </c>
    </row>
    <row r="115" spans="22:31" x14ac:dyDescent="0.3">
      <c r="V115" s="26" t="s">
        <v>205</v>
      </c>
      <c r="W115" s="26" t="s">
        <v>418</v>
      </c>
      <c r="X115" s="26" t="s">
        <v>174</v>
      </c>
      <c r="Y115" s="26">
        <v>8</v>
      </c>
      <c r="Z115" s="45" t="s">
        <v>281</v>
      </c>
      <c r="AA115" s="26" t="s">
        <v>167</v>
      </c>
      <c r="AB115" s="26">
        <v>8</v>
      </c>
      <c r="AC115" s="26" t="s">
        <v>41</v>
      </c>
      <c r="AD115" s="26" t="s">
        <v>184</v>
      </c>
      <c r="AE115" s="37">
        <v>46068</v>
      </c>
    </row>
    <row r="116" spans="22:31" ht="28.8" x14ac:dyDescent="0.3">
      <c r="V116" s="26" t="s">
        <v>205</v>
      </c>
      <c r="W116" s="26" t="s">
        <v>419</v>
      </c>
      <c r="X116" s="26" t="s">
        <v>174</v>
      </c>
      <c r="Y116" s="26">
        <v>9</v>
      </c>
      <c r="Z116" s="45" t="s">
        <v>282</v>
      </c>
      <c r="AA116" s="26" t="s">
        <v>168</v>
      </c>
      <c r="AB116" s="26">
        <v>9</v>
      </c>
      <c r="AC116" s="26" t="s">
        <v>41</v>
      </c>
      <c r="AD116" s="26" t="s">
        <v>184</v>
      </c>
      <c r="AE116" s="37">
        <v>46068</v>
      </c>
    </row>
    <row r="117" spans="22:31" x14ac:dyDescent="0.3">
      <c r="V117" s="26" t="s">
        <v>205</v>
      </c>
      <c r="W117" s="26" t="s">
        <v>420</v>
      </c>
      <c r="X117" s="26" t="s">
        <v>174</v>
      </c>
      <c r="Y117" s="26">
        <v>10</v>
      </c>
      <c r="Z117" s="45" t="s">
        <v>283</v>
      </c>
      <c r="AA117" s="26" t="s">
        <v>168</v>
      </c>
      <c r="AB117" s="26">
        <v>10</v>
      </c>
      <c r="AC117" s="26" t="s">
        <v>41</v>
      </c>
      <c r="AD117" s="26" t="s">
        <v>184</v>
      </c>
      <c r="AE117" s="37">
        <v>46068</v>
      </c>
    </row>
    <row r="118" spans="22:31" x14ac:dyDescent="0.3">
      <c r="V118" s="26" t="s">
        <v>205</v>
      </c>
      <c r="W118" s="26" t="s">
        <v>421</v>
      </c>
      <c r="X118" s="26" t="s">
        <v>174</v>
      </c>
      <c r="Y118" s="26">
        <v>11</v>
      </c>
      <c r="Z118" s="45" t="s">
        <v>285</v>
      </c>
      <c r="AA118" s="26" t="s">
        <v>167</v>
      </c>
      <c r="AB118" s="26">
        <v>11</v>
      </c>
      <c r="AC118" s="26" t="s">
        <v>41</v>
      </c>
      <c r="AD118" s="26" t="s">
        <v>184</v>
      </c>
      <c r="AE118" s="37">
        <v>46068</v>
      </c>
    </row>
    <row r="119" spans="22:31" ht="28.8" x14ac:dyDescent="0.3">
      <c r="V119" s="26" t="s">
        <v>205</v>
      </c>
      <c r="W119" s="26" t="s">
        <v>422</v>
      </c>
      <c r="X119" s="26" t="s">
        <v>174</v>
      </c>
      <c r="Y119" s="26">
        <v>12</v>
      </c>
      <c r="Z119" s="45" t="s">
        <v>286</v>
      </c>
      <c r="AA119" s="26" t="s">
        <v>168</v>
      </c>
      <c r="AB119" s="26">
        <v>12</v>
      </c>
      <c r="AC119" s="26" t="s">
        <v>41</v>
      </c>
      <c r="AD119" s="26" t="s">
        <v>184</v>
      </c>
      <c r="AE119" s="37">
        <v>46068</v>
      </c>
    </row>
    <row r="120" spans="22:31" ht="28.8" x14ac:dyDescent="0.3">
      <c r="V120" s="26" t="s">
        <v>205</v>
      </c>
      <c r="W120" s="26" t="s">
        <v>423</v>
      </c>
      <c r="X120" s="26" t="s">
        <v>174</v>
      </c>
      <c r="Y120" s="26">
        <v>13</v>
      </c>
      <c r="Z120" s="45" t="s">
        <v>327</v>
      </c>
      <c r="AA120" s="26" t="s">
        <v>168</v>
      </c>
      <c r="AB120" s="26">
        <v>13</v>
      </c>
      <c r="AC120" s="26" t="s">
        <v>41</v>
      </c>
      <c r="AD120" s="26" t="s">
        <v>184</v>
      </c>
      <c r="AE120" s="37">
        <v>46068</v>
      </c>
    </row>
    <row r="121" spans="22:31" ht="28.8" x14ac:dyDescent="0.3">
      <c r="V121" s="26" t="s">
        <v>205</v>
      </c>
      <c r="W121" s="26" t="s">
        <v>424</v>
      </c>
      <c r="X121" s="26" t="s">
        <v>174</v>
      </c>
      <c r="Y121" s="26">
        <v>14</v>
      </c>
      <c r="Z121" s="45" t="s">
        <v>289</v>
      </c>
      <c r="AA121" s="26" t="s">
        <v>168</v>
      </c>
      <c r="AB121" s="26">
        <v>14</v>
      </c>
      <c r="AC121" s="26" t="s">
        <v>41</v>
      </c>
      <c r="AD121" s="26" t="s">
        <v>184</v>
      </c>
      <c r="AE121" s="37">
        <v>46068</v>
      </c>
    </row>
    <row r="122" spans="22:31" ht="28.8" x14ac:dyDescent="0.3">
      <c r="V122" s="26" t="s">
        <v>201</v>
      </c>
      <c r="W122" s="26" t="s">
        <v>442</v>
      </c>
      <c r="X122" s="26" t="s">
        <v>173</v>
      </c>
      <c r="Y122" s="26">
        <v>1</v>
      </c>
      <c r="Z122" s="45" t="s">
        <v>439</v>
      </c>
      <c r="AA122" s="26" t="s">
        <v>169</v>
      </c>
      <c r="AB122" s="26">
        <v>1</v>
      </c>
      <c r="AC122" s="26" t="s">
        <v>41</v>
      </c>
      <c r="AD122" s="26" t="s">
        <v>184</v>
      </c>
      <c r="AE122" s="37">
        <v>46068</v>
      </c>
    </row>
    <row r="123" spans="22:31" x14ac:dyDescent="0.3">
      <c r="V123" s="26" t="s">
        <v>201</v>
      </c>
      <c r="W123" s="26" t="s">
        <v>443</v>
      </c>
      <c r="X123" s="26" t="s">
        <v>173</v>
      </c>
      <c r="Y123" s="26">
        <v>2</v>
      </c>
      <c r="Z123" s="45" t="s">
        <v>426</v>
      </c>
      <c r="AA123" s="26" t="s">
        <v>169</v>
      </c>
      <c r="AB123" s="26">
        <v>2</v>
      </c>
      <c r="AC123" s="26" t="s">
        <v>41</v>
      </c>
      <c r="AD123" s="26" t="s">
        <v>184</v>
      </c>
      <c r="AE123" s="37">
        <v>46068</v>
      </c>
    </row>
    <row r="124" spans="22:31" x14ac:dyDescent="0.3">
      <c r="V124" s="26" t="s">
        <v>201</v>
      </c>
      <c r="W124" s="26" t="s">
        <v>444</v>
      </c>
      <c r="X124" s="26" t="s">
        <v>173</v>
      </c>
      <c r="Y124" s="26">
        <v>3</v>
      </c>
      <c r="Z124" s="45" t="s">
        <v>427</v>
      </c>
      <c r="AA124" s="26" t="s">
        <v>168</v>
      </c>
      <c r="AB124" s="26">
        <v>3</v>
      </c>
      <c r="AC124" s="26" t="s">
        <v>41</v>
      </c>
      <c r="AD124" s="26" t="s">
        <v>184</v>
      </c>
      <c r="AE124" s="37">
        <v>46068</v>
      </c>
    </row>
    <row r="125" spans="22:31" x14ac:dyDescent="0.3">
      <c r="V125" s="26" t="s">
        <v>201</v>
      </c>
      <c r="W125" s="26" t="s">
        <v>445</v>
      </c>
      <c r="X125" s="26" t="s">
        <v>173</v>
      </c>
      <c r="Y125" s="26">
        <v>4</v>
      </c>
      <c r="Z125" s="45" t="s">
        <v>428</v>
      </c>
      <c r="AA125" s="26" t="s">
        <v>167</v>
      </c>
      <c r="AB125" s="26">
        <v>4</v>
      </c>
      <c r="AC125" s="26" t="s">
        <v>41</v>
      </c>
      <c r="AD125" s="26" t="s">
        <v>184</v>
      </c>
      <c r="AE125" s="37">
        <v>46068</v>
      </c>
    </row>
    <row r="126" spans="22:31" ht="28.8" x14ac:dyDescent="0.3">
      <c r="V126" s="26" t="s">
        <v>201</v>
      </c>
      <c r="W126" s="26" t="s">
        <v>446</v>
      </c>
      <c r="X126" s="26" t="s">
        <v>173</v>
      </c>
      <c r="Y126" s="26">
        <v>5</v>
      </c>
      <c r="Z126" s="45" t="s">
        <v>429</v>
      </c>
      <c r="AA126" s="26" t="s">
        <v>169</v>
      </c>
      <c r="AB126" s="26">
        <v>5</v>
      </c>
      <c r="AC126" s="26" t="s">
        <v>41</v>
      </c>
      <c r="AD126" s="26" t="s">
        <v>184</v>
      </c>
      <c r="AE126" s="37">
        <v>46068</v>
      </c>
    </row>
    <row r="127" spans="22:31" x14ac:dyDescent="0.3">
      <c r="V127" s="26" t="s">
        <v>201</v>
      </c>
      <c r="W127" s="26" t="s">
        <v>447</v>
      </c>
      <c r="X127" s="26" t="s">
        <v>173</v>
      </c>
      <c r="Y127" s="26">
        <v>6</v>
      </c>
      <c r="Z127" s="45" t="s">
        <v>430</v>
      </c>
      <c r="AA127" s="26" t="s">
        <v>169</v>
      </c>
      <c r="AB127" s="26">
        <v>6</v>
      </c>
      <c r="AC127" s="26" t="s">
        <v>41</v>
      </c>
      <c r="AD127" s="26" t="s">
        <v>184</v>
      </c>
      <c r="AE127" s="37">
        <v>46068</v>
      </c>
    </row>
    <row r="128" spans="22:31" x14ac:dyDescent="0.3">
      <c r="V128" s="26" t="s">
        <v>201</v>
      </c>
      <c r="W128" s="26" t="s">
        <v>448</v>
      </c>
      <c r="X128" s="26" t="s">
        <v>173</v>
      </c>
      <c r="Y128" s="26">
        <v>7</v>
      </c>
      <c r="Z128" s="45" t="s">
        <v>431</v>
      </c>
      <c r="AA128" s="26" t="s">
        <v>167</v>
      </c>
      <c r="AB128" s="26">
        <v>7</v>
      </c>
      <c r="AC128" s="26" t="s">
        <v>41</v>
      </c>
      <c r="AD128" s="26" t="s">
        <v>184</v>
      </c>
      <c r="AE128" s="37">
        <v>46068</v>
      </c>
    </row>
    <row r="129" spans="22:31" ht="28.8" x14ac:dyDescent="0.3">
      <c r="V129" s="26" t="s">
        <v>201</v>
      </c>
      <c r="W129" s="26" t="s">
        <v>449</v>
      </c>
      <c r="X129" s="26" t="s">
        <v>173</v>
      </c>
      <c r="Y129" s="26">
        <v>8</v>
      </c>
      <c r="Z129" s="45" t="s">
        <v>432</v>
      </c>
      <c r="AA129" s="26" t="s">
        <v>169</v>
      </c>
      <c r="AB129" s="26">
        <v>8</v>
      </c>
      <c r="AC129" s="26" t="s">
        <v>41</v>
      </c>
      <c r="AD129" s="26" t="s">
        <v>184</v>
      </c>
      <c r="AE129" s="37">
        <v>46068</v>
      </c>
    </row>
    <row r="130" spans="22:31" ht="28.8" x14ac:dyDescent="0.3">
      <c r="V130" s="26" t="s">
        <v>201</v>
      </c>
      <c r="W130" s="26" t="s">
        <v>450</v>
      </c>
      <c r="X130" s="26" t="s">
        <v>173</v>
      </c>
      <c r="Y130" s="26">
        <v>9</v>
      </c>
      <c r="Z130" s="45" t="s">
        <v>440</v>
      </c>
      <c r="AA130" s="26" t="s">
        <v>169</v>
      </c>
      <c r="AB130" s="26">
        <v>9</v>
      </c>
      <c r="AC130" s="26" t="s">
        <v>41</v>
      </c>
      <c r="AD130" s="26" t="s">
        <v>184</v>
      </c>
      <c r="AE130" s="37">
        <v>46068</v>
      </c>
    </row>
    <row r="131" spans="22:31" x14ac:dyDescent="0.3">
      <c r="V131" s="26" t="s">
        <v>201</v>
      </c>
      <c r="W131" s="26" t="s">
        <v>451</v>
      </c>
      <c r="X131" s="26" t="s">
        <v>173</v>
      </c>
      <c r="Y131" s="26">
        <v>10</v>
      </c>
      <c r="Z131" s="45" t="s">
        <v>426</v>
      </c>
      <c r="AA131" s="26" t="s">
        <v>169</v>
      </c>
      <c r="AB131" s="26">
        <v>10</v>
      </c>
      <c r="AC131" s="26" t="s">
        <v>41</v>
      </c>
      <c r="AD131" s="26" t="s">
        <v>184</v>
      </c>
      <c r="AE131" s="37">
        <v>46068</v>
      </c>
    </row>
    <row r="132" spans="22:31" x14ac:dyDescent="0.3">
      <c r="V132" s="26" t="s">
        <v>201</v>
      </c>
      <c r="W132" s="26" t="s">
        <v>452</v>
      </c>
      <c r="X132" s="26" t="s">
        <v>173</v>
      </c>
      <c r="Y132" s="26">
        <v>11</v>
      </c>
      <c r="Z132" s="45" t="s">
        <v>433</v>
      </c>
      <c r="AA132" s="26" t="s">
        <v>169</v>
      </c>
      <c r="AB132" s="26">
        <v>11</v>
      </c>
      <c r="AC132" s="26" t="s">
        <v>41</v>
      </c>
      <c r="AD132" s="26" t="s">
        <v>184</v>
      </c>
      <c r="AE132" s="37">
        <v>46068</v>
      </c>
    </row>
    <row r="133" spans="22:31" x14ac:dyDescent="0.3">
      <c r="V133" s="26" t="s">
        <v>201</v>
      </c>
      <c r="W133" s="26" t="s">
        <v>453</v>
      </c>
      <c r="X133" s="26" t="s">
        <v>173</v>
      </c>
      <c r="Y133" s="26">
        <v>12</v>
      </c>
      <c r="Z133" s="45" t="s">
        <v>434</v>
      </c>
      <c r="AA133" s="26" t="s">
        <v>168</v>
      </c>
      <c r="AB133" s="26">
        <v>12</v>
      </c>
      <c r="AC133" s="26" t="s">
        <v>41</v>
      </c>
      <c r="AD133" s="26" t="s">
        <v>184</v>
      </c>
      <c r="AE133" s="37">
        <v>46068</v>
      </c>
    </row>
    <row r="134" spans="22:31" x14ac:dyDescent="0.3">
      <c r="V134" s="26" t="s">
        <v>201</v>
      </c>
      <c r="W134" s="26" t="s">
        <v>454</v>
      </c>
      <c r="X134" s="26" t="s">
        <v>173</v>
      </c>
      <c r="Y134" s="26">
        <v>13</v>
      </c>
      <c r="Z134" s="45" t="s">
        <v>435</v>
      </c>
      <c r="AA134" s="26" t="s">
        <v>169</v>
      </c>
      <c r="AB134" s="26">
        <v>13</v>
      </c>
      <c r="AC134" s="26" t="s">
        <v>41</v>
      </c>
      <c r="AD134" s="26" t="s">
        <v>184</v>
      </c>
      <c r="AE134" s="37">
        <v>46068</v>
      </c>
    </row>
    <row r="135" spans="22:31" ht="28.8" x14ac:dyDescent="0.3">
      <c r="V135" s="26" t="s">
        <v>201</v>
      </c>
      <c r="W135" s="26" t="s">
        <v>455</v>
      </c>
      <c r="X135" s="26" t="s">
        <v>173</v>
      </c>
      <c r="Y135" s="26">
        <v>14</v>
      </c>
      <c r="Z135" s="45" t="s">
        <v>436</v>
      </c>
      <c r="AA135" s="26" t="s">
        <v>169</v>
      </c>
      <c r="AB135" s="26">
        <v>14</v>
      </c>
      <c r="AC135" s="26" t="s">
        <v>41</v>
      </c>
      <c r="AD135" s="26" t="s">
        <v>184</v>
      </c>
      <c r="AE135" s="37">
        <v>46068</v>
      </c>
    </row>
    <row r="136" spans="22:31" ht="28.8" x14ac:dyDescent="0.3">
      <c r="V136" s="26" t="s">
        <v>201</v>
      </c>
      <c r="W136" s="26" t="s">
        <v>456</v>
      </c>
      <c r="X136" s="26" t="s">
        <v>173</v>
      </c>
      <c r="Y136" s="26">
        <v>15</v>
      </c>
      <c r="Z136" s="45" t="s">
        <v>441</v>
      </c>
      <c r="AA136" s="26" t="s">
        <v>169</v>
      </c>
      <c r="AB136" s="26">
        <v>15</v>
      </c>
      <c r="AC136" s="26" t="s">
        <v>41</v>
      </c>
      <c r="AD136" s="26" t="s">
        <v>184</v>
      </c>
      <c r="AE136" s="37">
        <v>46068</v>
      </c>
    </row>
    <row r="137" spans="22:31" x14ac:dyDescent="0.3">
      <c r="V137" s="26" t="s">
        <v>201</v>
      </c>
      <c r="W137" s="26" t="s">
        <v>457</v>
      </c>
      <c r="X137" s="26" t="s">
        <v>173</v>
      </c>
      <c r="Y137" s="26">
        <v>16</v>
      </c>
      <c r="Z137" s="45" t="s">
        <v>426</v>
      </c>
      <c r="AA137" s="26" t="s">
        <v>169</v>
      </c>
      <c r="AB137" s="26">
        <v>16</v>
      </c>
      <c r="AC137" s="26" t="s">
        <v>41</v>
      </c>
      <c r="AD137" s="26" t="s">
        <v>184</v>
      </c>
      <c r="AE137" s="37">
        <v>46068</v>
      </c>
    </row>
    <row r="138" spans="22:31" x14ac:dyDescent="0.3">
      <c r="V138" s="26" t="s">
        <v>201</v>
      </c>
      <c r="W138" s="26" t="s">
        <v>458</v>
      </c>
      <c r="X138" s="26" t="s">
        <v>173</v>
      </c>
      <c r="Y138" s="26">
        <v>17</v>
      </c>
      <c r="Z138" s="45" t="s">
        <v>437</v>
      </c>
      <c r="AA138" s="26" t="s">
        <v>169</v>
      </c>
      <c r="AB138" s="26">
        <v>17</v>
      </c>
      <c r="AC138" s="26" t="s">
        <v>41</v>
      </c>
      <c r="AD138" s="26" t="s">
        <v>184</v>
      </c>
      <c r="AE138" s="37">
        <v>46068</v>
      </c>
    </row>
    <row r="139" spans="22:31" ht="28.8" x14ac:dyDescent="0.3">
      <c r="V139" s="26" t="s">
        <v>201</v>
      </c>
      <c r="W139" s="26" t="s">
        <v>459</v>
      </c>
      <c r="X139" s="26" t="s">
        <v>173</v>
      </c>
      <c r="Y139" s="26">
        <v>18</v>
      </c>
      <c r="Z139" s="45" t="s">
        <v>438</v>
      </c>
      <c r="AA139" s="26" t="s">
        <v>168</v>
      </c>
      <c r="AB139" s="26">
        <v>18</v>
      </c>
      <c r="AC139" s="26" t="s">
        <v>41</v>
      </c>
      <c r="AD139" s="26" t="s">
        <v>184</v>
      </c>
      <c r="AE139" s="37">
        <v>46068</v>
      </c>
    </row>
    <row r="140" spans="22:31" ht="28.8" x14ac:dyDescent="0.3">
      <c r="V140" s="26" t="s">
        <v>201</v>
      </c>
      <c r="W140" s="26" t="s">
        <v>460</v>
      </c>
      <c r="X140" s="26" t="s">
        <v>173</v>
      </c>
      <c r="Y140" s="26">
        <v>19</v>
      </c>
      <c r="Z140" s="45" t="s">
        <v>432</v>
      </c>
      <c r="AA140" s="26" t="s">
        <v>169</v>
      </c>
      <c r="AB140" s="26">
        <v>19</v>
      </c>
      <c r="AC140" s="26" t="s">
        <v>41</v>
      </c>
      <c r="AD140" s="26" t="s">
        <v>184</v>
      </c>
      <c r="AE140" s="37">
        <v>46068</v>
      </c>
    </row>
    <row r="141" spans="22:31" ht="28.8" x14ac:dyDescent="0.3">
      <c r="V141" s="26" t="s">
        <v>201</v>
      </c>
      <c r="W141" s="26" t="s">
        <v>461</v>
      </c>
      <c r="X141" s="26" t="s">
        <v>174</v>
      </c>
      <c r="Y141" s="26">
        <v>1</v>
      </c>
      <c r="Z141" s="45" t="s">
        <v>273</v>
      </c>
      <c r="AA141" s="26" t="s">
        <v>168</v>
      </c>
      <c r="AB141" s="26">
        <v>1</v>
      </c>
      <c r="AC141" s="26" t="s">
        <v>41</v>
      </c>
      <c r="AD141" s="26" t="s">
        <v>184</v>
      </c>
      <c r="AE141" s="37">
        <v>46068</v>
      </c>
    </row>
    <row r="142" spans="22:31" x14ac:dyDescent="0.3">
      <c r="V142" s="26" t="s">
        <v>201</v>
      </c>
      <c r="W142" s="26" t="s">
        <v>462</v>
      </c>
      <c r="X142" s="26" t="s">
        <v>174</v>
      </c>
      <c r="Y142" s="26">
        <v>2</v>
      </c>
      <c r="Z142" s="45" t="s">
        <v>274</v>
      </c>
      <c r="AA142" s="26" t="s">
        <v>168</v>
      </c>
      <c r="AB142" s="26">
        <v>2</v>
      </c>
      <c r="AC142" s="26" t="s">
        <v>41</v>
      </c>
      <c r="AD142" s="26" t="s">
        <v>184</v>
      </c>
      <c r="AE142" s="37">
        <v>46068</v>
      </c>
    </row>
    <row r="143" spans="22:31" ht="28.8" x14ac:dyDescent="0.3">
      <c r="V143" s="26" t="s">
        <v>201</v>
      </c>
      <c r="W143" s="26" t="s">
        <v>463</v>
      </c>
      <c r="X143" s="26" t="s">
        <v>174</v>
      </c>
      <c r="Y143" s="26">
        <v>3</v>
      </c>
      <c r="Z143" s="45" t="s">
        <v>275</v>
      </c>
      <c r="AA143" s="26" t="s">
        <v>167</v>
      </c>
      <c r="AB143" s="26">
        <v>3</v>
      </c>
      <c r="AC143" s="26" t="s">
        <v>41</v>
      </c>
      <c r="AD143" s="26" t="s">
        <v>184</v>
      </c>
      <c r="AE143" s="37">
        <v>46068</v>
      </c>
    </row>
    <row r="144" spans="22:31" x14ac:dyDescent="0.3">
      <c r="V144" s="26" t="s">
        <v>201</v>
      </c>
      <c r="W144" s="26" t="s">
        <v>464</v>
      </c>
      <c r="X144" s="26" t="s">
        <v>174</v>
      </c>
      <c r="Y144" s="26">
        <v>4</v>
      </c>
      <c r="Z144" s="45" t="s">
        <v>276</v>
      </c>
      <c r="AA144" s="26" t="s">
        <v>167</v>
      </c>
      <c r="AB144" s="26">
        <v>4</v>
      </c>
      <c r="AC144" s="26" t="s">
        <v>41</v>
      </c>
      <c r="AD144" s="26" t="s">
        <v>184</v>
      </c>
      <c r="AE144" s="37">
        <v>46068</v>
      </c>
    </row>
    <row r="145" spans="22:31" x14ac:dyDescent="0.3">
      <c r="V145" s="26" t="s">
        <v>201</v>
      </c>
      <c r="W145" s="26" t="s">
        <v>465</v>
      </c>
      <c r="X145" s="26" t="s">
        <v>174</v>
      </c>
      <c r="Y145" s="26">
        <v>5</v>
      </c>
      <c r="Z145" s="45" t="s">
        <v>469</v>
      </c>
      <c r="AA145" s="26" t="s">
        <v>167</v>
      </c>
      <c r="AB145" s="26">
        <v>5</v>
      </c>
      <c r="AC145" s="26" t="s">
        <v>41</v>
      </c>
      <c r="AD145" s="26" t="s">
        <v>184</v>
      </c>
      <c r="AE145" s="37">
        <v>46068</v>
      </c>
    </row>
    <row r="146" spans="22:31" ht="28.8" x14ac:dyDescent="0.3">
      <c r="V146" s="26" t="s">
        <v>201</v>
      </c>
      <c r="W146" s="26" t="s">
        <v>466</v>
      </c>
      <c r="X146" s="26" t="s">
        <v>174</v>
      </c>
      <c r="Y146" s="26">
        <v>6</v>
      </c>
      <c r="Z146" s="45" t="s">
        <v>278</v>
      </c>
      <c r="AA146" s="26" t="s">
        <v>167</v>
      </c>
      <c r="AB146" s="26">
        <v>6</v>
      </c>
      <c r="AC146" s="26" t="s">
        <v>41</v>
      </c>
      <c r="AD146" s="26" t="s">
        <v>184</v>
      </c>
      <c r="AE146" s="37">
        <v>46068</v>
      </c>
    </row>
    <row r="147" spans="22:31" ht="28.8" x14ac:dyDescent="0.3">
      <c r="V147" s="26" t="s">
        <v>201</v>
      </c>
      <c r="W147" s="26" t="s">
        <v>467</v>
      </c>
      <c r="X147" s="26" t="s">
        <v>174</v>
      </c>
      <c r="Y147" s="26">
        <v>7</v>
      </c>
      <c r="Z147" s="45" t="s">
        <v>326</v>
      </c>
      <c r="AA147" s="26" t="s">
        <v>167</v>
      </c>
      <c r="AB147" s="26">
        <v>7</v>
      </c>
      <c r="AC147" s="26" t="s">
        <v>41</v>
      </c>
      <c r="AD147" s="26" t="s">
        <v>184</v>
      </c>
      <c r="AE147" s="37">
        <v>46068</v>
      </c>
    </row>
    <row r="148" spans="22:31" ht="28.8" x14ac:dyDescent="0.3">
      <c r="V148" s="26" t="s">
        <v>201</v>
      </c>
      <c r="W148" s="26" t="s">
        <v>468</v>
      </c>
      <c r="X148" s="26" t="s">
        <v>174</v>
      </c>
      <c r="Y148" s="26">
        <v>8</v>
      </c>
      <c r="Z148" s="45" t="s">
        <v>280</v>
      </c>
      <c r="AA148" s="26" t="s">
        <v>168</v>
      </c>
      <c r="AB148" s="26">
        <v>8</v>
      </c>
      <c r="AC148" s="26" t="s">
        <v>41</v>
      </c>
      <c r="AD148" s="26" t="s">
        <v>184</v>
      </c>
      <c r="AE148" s="37">
        <v>46068</v>
      </c>
    </row>
    <row r="149" spans="22:31" x14ac:dyDescent="0.3">
      <c r="V149" s="26" t="s">
        <v>201</v>
      </c>
      <c r="W149" s="26" t="s">
        <v>473</v>
      </c>
      <c r="X149" s="26" t="s">
        <v>174</v>
      </c>
      <c r="Y149" s="26">
        <v>9</v>
      </c>
      <c r="Z149" s="45" t="s">
        <v>281</v>
      </c>
      <c r="AA149" s="26" t="s">
        <v>167</v>
      </c>
      <c r="AB149" s="26">
        <v>9</v>
      </c>
      <c r="AC149" s="26" t="s">
        <v>41</v>
      </c>
      <c r="AD149" s="26" t="s">
        <v>184</v>
      </c>
      <c r="AE149" s="37">
        <v>46068</v>
      </c>
    </row>
    <row r="150" spans="22:31" ht="28.8" x14ac:dyDescent="0.3">
      <c r="V150" s="26" t="s">
        <v>201</v>
      </c>
      <c r="W150" s="26" t="s">
        <v>474</v>
      </c>
      <c r="X150" s="26" t="s">
        <v>174</v>
      </c>
      <c r="Y150" s="26">
        <v>10</v>
      </c>
      <c r="Z150" s="45" t="s">
        <v>282</v>
      </c>
      <c r="AA150" s="26" t="s">
        <v>168</v>
      </c>
      <c r="AB150" s="26">
        <v>10</v>
      </c>
      <c r="AC150" s="26" t="s">
        <v>41</v>
      </c>
      <c r="AD150" s="26" t="s">
        <v>184</v>
      </c>
      <c r="AE150" s="37">
        <v>46068</v>
      </c>
    </row>
    <row r="151" spans="22:31" x14ac:dyDescent="0.3">
      <c r="V151" s="26" t="s">
        <v>201</v>
      </c>
      <c r="W151" s="26" t="s">
        <v>475</v>
      </c>
      <c r="X151" s="26" t="s">
        <v>174</v>
      </c>
      <c r="Y151" s="26">
        <v>11</v>
      </c>
      <c r="Z151" s="45" t="s">
        <v>470</v>
      </c>
      <c r="AA151" s="26" t="s">
        <v>168</v>
      </c>
      <c r="AB151" s="26">
        <v>11</v>
      </c>
      <c r="AC151" s="26" t="s">
        <v>41</v>
      </c>
      <c r="AD151" s="26" t="s">
        <v>184</v>
      </c>
      <c r="AE151" s="37">
        <v>46068</v>
      </c>
    </row>
    <row r="152" spans="22:31" x14ac:dyDescent="0.3">
      <c r="V152" s="26" t="s">
        <v>201</v>
      </c>
      <c r="W152" s="26" t="s">
        <v>476</v>
      </c>
      <c r="X152" s="26" t="s">
        <v>174</v>
      </c>
      <c r="Y152" s="26">
        <v>12</v>
      </c>
      <c r="Z152" s="45" t="s">
        <v>285</v>
      </c>
      <c r="AA152" s="26" t="s">
        <v>167</v>
      </c>
      <c r="AB152" s="26">
        <v>12</v>
      </c>
      <c r="AC152" s="26" t="s">
        <v>41</v>
      </c>
      <c r="AD152" s="26" t="s">
        <v>184</v>
      </c>
      <c r="AE152" s="37">
        <v>46068</v>
      </c>
    </row>
    <row r="153" spans="22:31" x14ac:dyDescent="0.3">
      <c r="V153" s="26" t="s">
        <v>201</v>
      </c>
      <c r="W153" s="26" t="s">
        <v>477</v>
      </c>
      <c r="X153" s="26" t="s">
        <v>174</v>
      </c>
      <c r="Y153" s="26">
        <v>13</v>
      </c>
      <c r="Z153" s="45" t="s">
        <v>471</v>
      </c>
      <c r="AA153" s="26" t="s">
        <v>167</v>
      </c>
      <c r="AB153" s="26">
        <v>13</v>
      </c>
      <c r="AC153" s="26" t="s">
        <v>41</v>
      </c>
      <c r="AD153" s="26" t="s">
        <v>184</v>
      </c>
      <c r="AE153" s="37">
        <v>46068</v>
      </c>
    </row>
    <row r="154" spans="22:31" ht="28.8" x14ac:dyDescent="0.3">
      <c r="V154" s="26" t="s">
        <v>201</v>
      </c>
      <c r="W154" s="26" t="s">
        <v>478</v>
      </c>
      <c r="X154" s="26" t="s">
        <v>174</v>
      </c>
      <c r="Y154" s="26">
        <v>14</v>
      </c>
      <c r="Z154" s="45" t="s">
        <v>472</v>
      </c>
      <c r="AA154" s="26" t="s">
        <v>168</v>
      </c>
      <c r="AB154" s="26">
        <v>14</v>
      </c>
      <c r="AC154" s="26" t="s">
        <v>41</v>
      </c>
      <c r="AD154" s="26" t="s">
        <v>184</v>
      </c>
      <c r="AE154" s="37">
        <v>46068</v>
      </c>
    </row>
    <row r="155" spans="22:31" x14ac:dyDescent="0.3">
      <c r="V155" s="26" t="s">
        <v>201</v>
      </c>
      <c r="W155" s="26" t="s">
        <v>479</v>
      </c>
      <c r="X155" s="26" t="s">
        <v>174</v>
      </c>
      <c r="Y155" s="26">
        <v>15</v>
      </c>
      <c r="Z155" s="45" t="s">
        <v>288</v>
      </c>
      <c r="AA155" s="26" t="s">
        <v>168</v>
      </c>
      <c r="AB155" s="26">
        <v>15</v>
      </c>
      <c r="AC155" s="26" t="s">
        <v>41</v>
      </c>
      <c r="AD155" s="26" t="s">
        <v>184</v>
      </c>
      <c r="AE155" s="37">
        <v>46068</v>
      </c>
    </row>
    <row r="156" spans="22:31" ht="28.8" x14ac:dyDescent="0.3">
      <c r="V156" s="26" t="s">
        <v>201</v>
      </c>
      <c r="W156" s="26" t="s">
        <v>480</v>
      </c>
      <c r="X156" s="26" t="s">
        <v>174</v>
      </c>
      <c r="Y156" s="26">
        <v>16</v>
      </c>
      <c r="Z156" s="45" t="s">
        <v>289</v>
      </c>
      <c r="AA156" s="26" t="s">
        <v>168</v>
      </c>
      <c r="AB156" s="26">
        <v>16</v>
      </c>
      <c r="AC156" s="26" t="s">
        <v>41</v>
      </c>
      <c r="AD156" s="26" t="s">
        <v>184</v>
      </c>
      <c r="AE156" s="37">
        <v>46068</v>
      </c>
    </row>
    <row r="157" spans="22:31" x14ac:dyDescent="0.3">
      <c r="V157" s="26" t="s">
        <v>204</v>
      </c>
      <c r="W157" s="26" t="s">
        <v>500</v>
      </c>
      <c r="X157" s="26" t="s">
        <v>173</v>
      </c>
      <c r="Y157" s="26">
        <v>1</v>
      </c>
      <c r="Z157" s="45" t="s">
        <v>481</v>
      </c>
      <c r="AA157" s="26" t="s">
        <v>168</v>
      </c>
      <c r="AB157" s="26">
        <v>1</v>
      </c>
      <c r="AC157" s="26" t="s">
        <v>41</v>
      </c>
      <c r="AD157" s="26" t="s">
        <v>184</v>
      </c>
      <c r="AE157" s="37">
        <v>46068</v>
      </c>
    </row>
    <row r="158" spans="22:31" x14ac:dyDescent="0.3">
      <c r="V158" s="26" t="s">
        <v>204</v>
      </c>
      <c r="W158" s="26" t="s">
        <v>501</v>
      </c>
      <c r="X158" s="26" t="s">
        <v>173</v>
      </c>
      <c r="Y158" s="26">
        <v>2</v>
      </c>
      <c r="Z158" s="45" t="s">
        <v>425</v>
      </c>
      <c r="AA158" s="26" t="s">
        <v>169</v>
      </c>
      <c r="AB158" s="26">
        <v>2</v>
      </c>
      <c r="AC158" s="26" t="s">
        <v>41</v>
      </c>
      <c r="AD158" s="26" t="s">
        <v>184</v>
      </c>
      <c r="AE158" s="37">
        <v>46068</v>
      </c>
    </row>
    <row r="159" spans="22:31" x14ac:dyDescent="0.3">
      <c r="V159" s="26" t="s">
        <v>204</v>
      </c>
      <c r="W159" s="26" t="s">
        <v>502</v>
      </c>
      <c r="X159" s="26" t="s">
        <v>173</v>
      </c>
      <c r="Y159" s="26">
        <v>3</v>
      </c>
      <c r="Z159" s="45" t="s">
        <v>482</v>
      </c>
      <c r="AA159" s="26" t="s">
        <v>168</v>
      </c>
      <c r="AB159" s="26">
        <v>3</v>
      </c>
      <c r="AC159" s="26" t="s">
        <v>41</v>
      </c>
      <c r="AD159" s="26" t="s">
        <v>184</v>
      </c>
      <c r="AE159" s="37">
        <v>46068</v>
      </c>
    </row>
    <row r="160" spans="22:31" x14ac:dyDescent="0.3">
      <c r="V160" s="26" t="s">
        <v>204</v>
      </c>
      <c r="W160" s="26" t="s">
        <v>503</v>
      </c>
      <c r="X160" s="26" t="s">
        <v>173</v>
      </c>
      <c r="Y160" s="26">
        <v>4</v>
      </c>
      <c r="Z160" s="45" t="s">
        <v>483</v>
      </c>
      <c r="AA160" s="26" t="s">
        <v>169</v>
      </c>
      <c r="AB160" s="26">
        <v>4</v>
      </c>
      <c r="AC160" s="26" t="s">
        <v>41</v>
      </c>
      <c r="AD160" s="26" t="s">
        <v>184</v>
      </c>
      <c r="AE160" s="37">
        <v>46068</v>
      </c>
    </row>
    <row r="161" spans="22:31" ht="28.8" x14ac:dyDescent="0.3">
      <c r="V161" s="26" t="s">
        <v>204</v>
      </c>
      <c r="W161" s="26" t="s">
        <v>504</v>
      </c>
      <c r="X161" s="26" t="s">
        <v>173</v>
      </c>
      <c r="Y161" s="26">
        <v>5</v>
      </c>
      <c r="Z161" s="45" t="s">
        <v>484</v>
      </c>
      <c r="AA161" s="26" t="s">
        <v>168</v>
      </c>
      <c r="AB161" s="26">
        <v>5</v>
      </c>
      <c r="AC161" s="26" t="s">
        <v>41</v>
      </c>
      <c r="AD161" s="26" t="s">
        <v>184</v>
      </c>
      <c r="AE161" s="37">
        <v>46068</v>
      </c>
    </row>
    <row r="162" spans="22:31" ht="28.8" x14ac:dyDescent="0.3">
      <c r="V162" s="26" t="s">
        <v>204</v>
      </c>
      <c r="W162" s="26" t="s">
        <v>505</v>
      </c>
      <c r="X162" s="26" t="s">
        <v>173</v>
      </c>
      <c r="Y162" s="26">
        <v>6</v>
      </c>
      <c r="Z162" s="45" t="s">
        <v>485</v>
      </c>
      <c r="AA162" s="26" t="s">
        <v>168</v>
      </c>
      <c r="AB162" s="26">
        <v>6</v>
      </c>
      <c r="AC162" s="26" t="s">
        <v>41</v>
      </c>
      <c r="AD162" s="26" t="s">
        <v>184</v>
      </c>
      <c r="AE162" s="37">
        <v>46068</v>
      </c>
    </row>
    <row r="163" spans="22:31" ht="28.8" x14ac:dyDescent="0.3">
      <c r="V163" s="26" t="s">
        <v>204</v>
      </c>
      <c r="W163" s="26" t="s">
        <v>506</v>
      </c>
      <c r="X163" s="26" t="s">
        <v>173</v>
      </c>
      <c r="Y163" s="26">
        <v>7</v>
      </c>
      <c r="Z163" s="45" t="s">
        <v>486</v>
      </c>
      <c r="AA163" s="26" t="s">
        <v>169</v>
      </c>
      <c r="AB163" s="26">
        <v>7</v>
      </c>
      <c r="AC163" s="26" t="s">
        <v>41</v>
      </c>
      <c r="AD163" s="26" t="s">
        <v>184</v>
      </c>
      <c r="AE163" s="37">
        <v>46068</v>
      </c>
    </row>
    <row r="164" spans="22:31" ht="28.8" x14ac:dyDescent="0.3">
      <c r="V164" s="26" t="s">
        <v>204</v>
      </c>
      <c r="W164" s="26" t="s">
        <v>507</v>
      </c>
      <c r="X164" s="26" t="s">
        <v>173</v>
      </c>
      <c r="Y164" s="26">
        <v>8</v>
      </c>
      <c r="Z164" s="45" t="s">
        <v>487</v>
      </c>
      <c r="AA164" s="26" t="s">
        <v>169</v>
      </c>
      <c r="AB164" s="26">
        <v>8</v>
      </c>
      <c r="AC164" s="26" t="s">
        <v>41</v>
      </c>
      <c r="AD164" s="26" t="s">
        <v>184</v>
      </c>
      <c r="AE164" s="37">
        <v>46068</v>
      </c>
    </row>
    <row r="165" spans="22:31" x14ac:dyDescent="0.3">
      <c r="V165" s="26" t="s">
        <v>204</v>
      </c>
      <c r="W165" s="26" t="s">
        <v>508</v>
      </c>
      <c r="X165" s="26" t="s">
        <v>173</v>
      </c>
      <c r="Y165" s="26">
        <v>9</v>
      </c>
      <c r="Z165" s="45" t="s">
        <v>488</v>
      </c>
      <c r="AA165" s="26" t="s">
        <v>169</v>
      </c>
      <c r="AB165" s="26">
        <v>9</v>
      </c>
      <c r="AC165" s="26" t="s">
        <v>41</v>
      </c>
      <c r="AD165" s="26" t="s">
        <v>184</v>
      </c>
      <c r="AE165" s="37">
        <v>46068</v>
      </c>
    </row>
    <row r="166" spans="22:31" x14ac:dyDescent="0.3">
      <c r="V166" s="26" t="s">
        <v>204</v>
      </c>
      <c r="W166" s="26" t="s">
        <v>509</v>
      </c>
      <c r="X166" s="26" t="s">
        <v>173</v>
      </c>
      <c r="Y166" s="26">
        <v>10</v>
      </c>
      <c r="Z166" s="45" t="s">
        <v>489</v>
      </c>
      <c r="AA166" s="26" t="s">
        <v>168</v>
      </c>
      <c r="AB166" s="26">
        <v>10</v>
      </c>
      <c r="AC166" s="26" t="s">
        <v>41</v>
      </c>
      <c r="AD166" s="26" t="s">
        <v>184</v>
      </c>
      <c r="AE166" s="37">
        <v>46068</v>
      </c>
    </row>
    <row r="167" spans="22:31" x14ac:dyDescent="0.3">
      <c r="V167" s="26" t="s">
        <v>204</v>
      </c>
      <c r="W167" s="26" t="s">
        <v>510</v>
      </c>
      <c r="X167" s="26" t="s">
        <v>173</v>
      </c>
      <c r="Y167" s="26">
        <v>11</v>
      </c>
      <c r="Z167" s="45" t="s">
        <v>490</v>
      </c>
      <c r="AA167" s="26" t="s">
        <v>167</v>
      </c>
      <c r="AB167" s="26">
        <v>11</v>
      </c>
      <c r="AC167" s="26" t="s">
        <v>41</v>
      </c>
      <c r="AD167" s="26" t="s">
        <v>184</v>
      </c>
      <c r="AE167" s="37">
        <v>46068</v>
      </c>
    </row>
    <row r="168" spans="22:31" x14ac:dyDescent="0.3">
      <c r="V168" s="26" t="s">
        <v>204</v>
      </c>
      <c r="W168" s="26" t="s">
        <v>511</v>
      </c>
      <c r="X168" s="26" t="s">
        <v>173</v>
      </c>
      <c r="Y168" s="26">
        <v>12</v>
      </c>
      <c r="Z168" s="45" t="s">
        <v>491</v>
      </c>
      <c r="AA168" s="26" t="s">
        <v>168</v>
      </c>
      <c r="AB168" s="26">
        <v>12</v>
      </c>
      <c r="AC168" s="26" t="s">
        <v>41</v>
      </c>
      <c r="AD168" s="26" t="s">
        <v>184</v>
      </c>
      <c r="AE168" s="37">
        <v>46068</v>
      </c>
    </row>
    <row r="169" spans="22:31" ht="28.8" x14ac:dyDescent="0.3">
      <c r="V169" s="26" t="s">
        <v>204</v>
      </c>
      <c r="W169" s="26" t="s">
        <v>512</v>
      </c>
      <c r="X169" s="26" t="s">
        <v>174</v>
      </c>
      <c r="Y169" s="26">
        <v>1</v>
      </c>
      <c r="Z169" s="45" t="s">
        <v>273</v>
      </c>
      <c r="AA169" s="26" t="s">
        <v>168</v>
      </c>
      <c r="AB169" s="26">
        <v>1</v>
      </c>
      <c r="AC169" s="26" t="s">
        <v>41</v>
      </c>
      <c r="AD169" s="26" t="s">
        <v>184</v>
      </c>
      <c r="AE169" s="37">
        <v>46068</v>
      </c>
    </row>
    <row r="170" spans="22:31" x14ac:dyDescent="0.3">
      <c r="V170" s="26" t="s">
        <v>204</v>
      </c>
      <c r="W170" s="26" t="s">
        <v>513</v>
      </c>
      <c r="X170" s="26" t="s">
        <v>174</v>
      </c>
      <c r="Y170" s="26">
        <v>2</v>
      </c>
      <c r="Z170" s="45" t="s">
        <v>274</v>
      </c>
      <c r="AA170" s="26" t="s">
        <v>168</v>
      </c>
      <c r="AB170" s="26">
        <v>2</v>
      </c>
      <c r="AC170" s="26" t="s">
        <v>41</v>
      </c>
      <c r="AD170" s="26" t="s">
        <v>184</v>
      </c>
      <c r="AE170" s="37">
        <v>46068</v>
      </c>
    </row>
    <row r="171" spans="22:31" ht="28.8" x14ac:dyDescent="0.3">
      <c r="V171" s="26" t="s">
        <v>204</v>
      </c>
      <c r="W171" s="26" t="s">
        <v>514</v>
      </c>
      <c r="X171" s="26" t="s">
        <v>174</v>
      </c>
      <c r="Y171" s="26">
        <v>3</v>
      </c>
      <c r="Z171" s="45" t="s">
        <v>275</v>
      </c>
      <c r="AA171" s="26" t="s">
        <v>167</v>
      </c>
      <c r="AB171" s="26">
        <v>3</v>
      </c>
      <c r="AC171" s="26" t="s">
        <v>41</v>
      </c>
      <c r="AD171" s="26" t="s">
        <v>184</v>
      </c>
      <c r="AE171" s="37">
        <v>46068</v>
      </c>
    </row>
    <row r="172" spans="22:31" x14ac:dyDescent="0.3">
      <c r="V172" s="26" t="s">
        <v>204</v>
      </c>
      <c r="W172" s="26" t="s">
        <v>515</v>
      </c>
      <c r="X172" s="26" t="s">
        <v>174</v>
      </c>
      <c r="Y172" s="26">
        <v>4</v>
      </c>
      <c r="Z172" s="45" t="s">
        <v>276</v>
      </c>
      <c r="AA172" s="26" t="s">
        <v>167</v>
      </c>
      <c r="AB172" s="26">
        <v>4</v>
      </c>
      <c r="AC172" s="26" t="s">
        <v>41</v>
      </c>
      <c r="AD172" s="26" t="s">
        <v>184</v>
      </c>
      <c r="AE172" s="37">
        <v>46068</v>
      </c>
    </row>
    <row r="173" spans="22:31" x14ac:dyDescent="0.3">
      <c r="V173" s="26" t="s">
        <v>204</v>
      </c>
      <c r="W173" s="26" t="s">
        <v>516</v>
      </c>
      <c r="X173" s="26" t="s">
        <v>174</v>
      </c>
      <c r="Y173" s="26">
        <v>5</v>
      </c>
      <c r="Z173" s="45" t="s">
        <v>350</v>
      </c>
      <c r="AA173" s="26" t="s">
        <v>167</v>
      </c>
      <c r="AB173" s="26">
        <v>5</v>
      </c>
      <c r="AC173" s="26" t="s">
        <v>41</v>
      </c>
      <c r="AD173" s="26" t="s">
        <v>184</v>
      </c>
      <c r="AE173" s="37">
        <v>46068</v>
      </c>
    </row>
    <row r="174" spans="22:31" ht="28.8" x14ac:dyDescent="0.3">
      <c r="V174" s="26" t="s">
        <v>204</v>
      </c>
      <c r="W174" s="26" t="s">
        <v>517</v>
      </c>
      <c r="X174" s="26" t="s">
        <v>174</v>
      </c>
      <c r="Y174" s="26">
        <v>6</v>
      </c>
      <c r="Z174" s="45" t="s">
        <v>278</v>
      </c>
      <c r="AA174" s="26" t="s">
        <v>167</v>
      </c>
      <c r="AB174" s="26">
        <v>6</v>
      </c>
      <c r="AC174" s="26" t="s">
        <v>41</v>
      </c>
      <c r="AD174" s="26" t="s">
        <v>184</v>
      </c>
      <c r="AE174" s="37">
        <v>46068</v>
      </c>
    </row>
    <row r="175" spans="22:31" ht="28.8" x14ac:dyDescent="0.3">
      <c r="V175" s="26" t="s">
        <v>204</v>
      </c>
      <c r="W175" s="26" t="s">
        <v>518</v>
      </c>
      <c r="X175" s="26" t="s">
        <v>174</v>
      </c>
      <c r="Y175" s="26">
        <v>7</v>
      </c>
      <c r="Z175" s="45" t="s">
        <v>326</v>
      </c>
      <c r="AA175" s="26" t="s">
        <v>167</v>
      </c>
      <c r="AB175" s="26">
        <v>7</v>
      </c>
      <c r="AC175" s="26" t="s">
        <v>41</v>
      </c>
      <c r="AD175" s="26" t="s">
        <v>184</v>
      </c>
      <c r="AE175" s="37">
        <v>46068</v>
      </c>
    </row>
    <row r="176" spans="22:31" ht="28.8" x14ac:dyDescent="0.3">
      <c r="V176" s="26" t="s">
        <v>204</v>
      </c>
      <c r="W176" s="26" t="s">
        <v>519</v>
      </c>
      <c r="X176" s="26" t="s">
        <v>174</v>
      </c>
      <c r="Y176" s="26">
        <v>8</v>
      </c>
      <c r="Z176" s="45" t="s">
        <v>280</v>
      </c>
      <c r="AA176" s="26" t="s">
        <v>168</v>
      </c>
      <c r="AB176" s="26">
        <v>8</v>
      </c>
      <c r="AC176" s="26" t="s">
        <v>41</v>
      </c>
      <c r="AD176" s="26" t="s">
        <v>184</v>
      </c>
      <c r="AE176" s="37">
        <v>46068</v>
      </c>
    </row>
    <row r="177" spans="22:31" x14ac:dyDescent="0.3">
      <c r="V177" s="26" t="s">
        <v>204</v>
      </c>
      <c r="W177" s="26" t="s">
        <v>520</v>
      </c>
      <c r="X177" s="26" t="s">
        <v>174</v>
      </c>
      <c r="Y177" s="26">
        <v>9</v>
      </c>
      <c r="Z177" s="45" t="s">
        <v>281</v>
      </c>
      <c r="AA177" s="26" t="s">
        <v>167</v>
      </c>
      <c r="AB177" s="26">
        <v>9</v>
      </c>
      <c r="AC177" s="26" t="s">
        <v>41</v>
      </c>
      <c r="AD177" s="26" t="s">
        <v>184</v>
      </c>
      <c r="AE177" s="37">
        <v>46068</v>
      </c>
    </row>
    <row r="178" spans="22:31" ht="28.8" x14ac:dyDescent="0.3">
      <c r="V178" s="26" t="s">
        <v>204</v>
      </c>
      <c r="W178" s="26" t="s">
        <v>521</v>
      </c>
      <c r="X178" s="26" t="s">
        <v>174</v>
      </c>
      <c r="Y178" s="26">
        <v>10</v>
      </c>
      <c r="Z178" s="45" t="s">
        <v>282</v>
      </c>
      <c r="AA178" s="26" t="s">
        <v>168</v>
      </c>
      <c r="AB178" s="26">
        <v>10</v>
      </c>
      <c r="AC178" s="26" t="s">
        <v>41</v>
      </c>
      <c r="AD178" s="26" t="s">
        <v>184</v>
      </c>
      <c r="AE178" s="37">
        <v>46068</v>
      </c>
    </row>
    <row r="179" spans="22:31" x14ac:dyDescent="0.3">
      <c r="V179" s="26" t="s">
        <v>204</v>
      </c>
      <c r="W179" s="26" t="s">
        <v>522</v>
      </c>
      <c r="X179" s="26" t="s">
        <v>174</v>
      </c>
      <c r="Y179" s="26">
        <v>11</v>
      </c>
      <c r="Z179" s="45" t="s">
        <v>470</v>
      </c>
      <c r="AA179" s="26" t="s">
        <v>168</v>
      </c>
      <c r="AB179" s="26">
        <v>11</v>
      </c>
      <c r="AC179" s="26" t="s">
        <v>41</v>
      </c>
      <c r="AD179" s="26" t="s">
        <v>184</v>
      </c>
      <c r="AE179" s="37">
        <v>46068</v>
      </c>
    </row>
    <row r="180" spans="22:31" x14ac:dyDescent="0.3">
      <c r="V180" s="26" t="s">
        <v>204</v>
      </c>
      <c r="W180" s="26" t="s">
        <v>523</v>
      </c>
      <c r="X180" s="26" t="s">
        <v>174</v>
      </c>
      <c r="Y180" s="26">
        <v>12</v>
      </c>
      <c r="Z180" s="45" t="s">
        <v>285</v>
      </c>
      <c r="AA180" s="26" t="s">
        <v>167</v>
      </c>
      <c r="AB180" s="26">
        <v>12</v>
      </c>
      <c r="AC180" s="26" t="s">
        <v>41</v>
      </c>
      <c r="AD180" s="26" t="s">
        <v>184</v>
      </c>
      <c r="AE180" s="37">
        <v>46068</v>
      </c>
    </row>
    <row r="181" spans="22:31" x14ac:dyDescent="0.3">
      <c r="V181" s="26" t="s">
        <v>204</v>
      </c>
      <c r="W181" s="26" t="s">
        <v>524</v>
      </c>
      <c r="X181" s="26" t="s">
        <v>174</v>
      </c>
      <c r="Y181" s="26">
        <v>13</v>
      </c>
      <c r="Z181" s="45" t="s">
        <v>471</v>
      </c>
      <c r="AA181" s="26" t="s">
        <v>167</v>
      </c>
      <c r="AB181" s="26">
        <v>13</v>
      </c>
      <c r="AC181" s="26" t="s">
        <v>41</v>
      </c>
      <c r="AD181" s="26" t="s">
        <v>184</v>
      </c>
      <c r="AE181" s="37">
        <v>46068</v>
      </c>
    </row>
    <row r="182" spans="22:31" ht="28.8" x14ac:dyDescent="0.3">
      <c r="V182" s="26" t="s">
        <v>204</v>
      </c>
      <c r="W182" s="26" t="s">
        <v>525</v>
      </c>
      <c r="X182" s="26" t="s">
        <v>174</v>
      </c>
      <c r="Y182" s="26">
        <v>14</v>
      </c>
      <c r="Z182" s="45" t="s">
        <v>492</v>
      </c>
      <c r="AA182" s="26" t="s">
        <v>168</v>
      </c>
      <c r="AB182" s="26">
        <v>14</v>
      </c>
      <c r="AC182" s="26" t="s">
        <v>41</v>
      </c>
      <c r="AD182" s="26" t="s">
        <v>184</v>
      </c>
      <c r="AE182" s="37">
        <v>46068</v>
      </c>
    </row>
    <row r="183" spans="22:31" x14ac:dyDescent="0.3">
      <c r="V183" s="26" t="s">
        <v>204</v>
      </c>
      <c r="W183" s="26" t="s">
        <v>526</v>
      </c>
      <c r="X183" s="26" t="s">
        <v>174</v>
      </c>
      <c r="Y183" s="26">
        <v>15</v>
      </c>
      <c r="Z183" s="45" t="s">
        <v>288</v>
      </c>
      <c r="AA183" s="26" t="s">
        <v>168</v>
      </c>
      <c r="AB183" s="26">
        <v>15</v>
      </c>
      <c r="AC183" s="26" t="s">
        <v>41</v>
      </c>
      <c r="AD183" s="26" t="s">
        <v>184</v>
      </c>
      <c r="AE183" s="37">
        <v>46068</v>
      </c>
    </row>
    <row r="184" spans="22:31" ht="28.8" x14ac:dyDescent="0.3">
      <c r="V184" s="26" t="s">
        <v>204</v>
      </c>
      <c r="W184" s="26" t="s">
        <v>527</v>
      </c>
      <c r="X184" s="26" t="s">
        <v>174</v>
      </c>
      <c r="Y184" s="26">
        <v>16</v>
      </c>
      <c r="Z184" s="45" t="s">
        <v>289</v>
      </c>
      <c r="AA184" s="26" t="s">
        <v>168</v>
      </c>
      <c r="AB184" s="26">
        <v>16</v>
      </c>
      <c r="AC184" s="26" t="s">
        <v>41</v>
      </c>
      <c r="AD184" s="26" t="s">
        <v>184</v>
      </c>
      <c r="AE184" s="37">
        <v>46068</v>
      </c>
    </row>
    <row r="185" spans="22:31" x14ac:dyDescent="0.3">
      <c r="V185" s="26" t="s">
        <v>207</v>
      </c>
      <c r="W185" s="26" t="s">
        <v>528</v>
      </c>
      <c r="X185" s="26" t="s">
        <v>173</v>
      </c>
      <c r="Y185" s="26">
        <v>1</v>
      </c>
      <c r="Z185" s="45" t="s">
        <v>493</v>
      </c>
      <c r="AA185" s="26" t="s">
        <v>169</v>
      </c>
      <c r="AB185" s="26">
        <v>1</v>
      </c>
      <c r="AC185" s="26" t="s">
        <v>41</v>
      </c>
      <c r="AD185" s="26" t="s">
        <v>184</v>
      </c>
      <c r="AE185" s="37">
        <v>46068</v>
      </c>
    </row>
    <row r="186" spans="22:31" x14ac:dyDescent="0.3">
      <c r="V186" s="26" t="s">
        <v>207</v>
      </c>
      <c r="W186" s="26" t="s">
        <v>529</v>
      </c>
      <c r="X186" s="26" t="s">
        <v>173</v>
      </c>
      <c r="Y186" s="26">
        <v>2</v>
      </c>
      <c r="Z186" s="45" t="s">
        <v>494</v>
      </c>
      <c r="AA186" s="26" t="s">
        <v>169</v>
      </c>
      <c r="AB186" s="26">
        <v>2</v>
      </c>
      <c r="AC186" s="26" t="s">
        <v>41</v>
      </c>
      <c r="AD186" s="26" t="s">
        <v>184</v>
      </c>
      <c r="AE186" s="37">
        <v>46068</v>
      </c>
    </row>
    <row r="187" spans="22:31" x14ac:dyDescent="0.3">
      <c r="V187" s="26" t="s">
        <v>207</v>
      </c>
      <c r="W187" s="26" t="s">
        <v>530</v>
      </c>
      <c r="X187" s="26" t="s">
        <v>173</v>
      </c>
      <c r="Y187" s="26">
        <v>3</v>
      </c>
      <c r="Z187" s="45" t="s">
        <v>495</v>
      </c>
      <c r="AA187" s="26" t="s">
        <v>169</v>
      </c>
      <c r="AB187" s="26">
        <v>3</v>
      </c>
      <c r="AC187" s="26" t="s">
        <v>41</v>
      </c>
      <c r="AD187" s="26" t="s">
        <v>184</v>
      </c>
      <c r="AE187" s="37">
        <v>46068</v>
      </c>
    </row>
    <row r="188" spans="22:31" x14ac:dyDescent="0.3">
      <c r="V188" s="26" t="s">
        <v>207</v>
      </c>
      <c r="W188" s="26" t="s">
        <v>531</v>
      </c>
      <c r="X188" s="26" t="s">
        <v>173</v>
      </c>
      <c r="Y188" s="26">
        <v>4</v>
      </c>
      <c r="Z188" s="45" t="s">
        <v>496</v>
      </c>
      <c r="AA188" s="26" t="s">
        <v>168</v>
      </c>
      <c r="AB188" s="26">
        <v>4</v>
      </c>
      <c r="AC188" s="26" t="s">
        <v>41</v>
      </c>
      <c r="AD188" s="26" t="s">
        <v>184</v>
      </c>
      <c r="AE188" s="37">
        <v>46068</v>
      </c>
    </row>
    <row r="189" spans="22:31" x14ac:dyDescent="0.3">
      <c r="V189" s="26" t="s">
        <v>207</v>
      </c>
      <c r="W189" s="26" t="s">
        <v>532</v>
      </c>
      <c r="X189" s="26" t="s">
        <v>173</v>
      </c>
      <c r="Y189" s="26">
        <v>5</v>
      </c>
      <c r="Z189" s="45" t="s">
        <v>497</v>
      </c>
      <c r="AA189" s="26" t="s">
        <v>168</v>
      </c>
      <c r="AB189" s="26">
        <v>5</v>
      </c>
      <c r="AC189" s="26" t="s">
        <v>41</v>
      </c>
      <c r="AD189" s="26" t="s">
        <v>184</v>
      </c>
      <c r="AE189" s="37">
        <v>46068</v>
      </c>
    </row>
    <row r="190" spans="22:31" x14ac:dyDescent="0.3">
      <c r="V190" s="26" t="s">
        <v>207</v>
      </c>
      <c r="W190" s="26" t="s">
        <v>533</v>
      </c>
      <c r="X190" s="26" t="s">
        <v>173</v>
      </c>
      <c r="Y190" s="26">
        <v>6</v>
      </c>
      <c r="Z190" s="45" t="s">
        <v>498</v>
      </c>
      <c r="AA190" s="26" t="s">
        <v>167</v>
      </c>
      <c r="AB190" s="26">
        <v>6</v>
      </c>
      <c r="AC190" s="26" t="s">
        <v>41</v>
      </c>
      <c r="AD190" s="26" t="s">
        <v>184</v>
      </c>
      <c r="AE190" s="37">
        <v>46068</v>
      </c>
    </row>
    <row r="191" spans="22:31" ht="28.8" x14ac:dyDescent="0.3">
      <c r="V191" s="26" t="s">
        <v>207</v>
      </c>
      <c r="W191" s="26" t="s">
        <v>534</v>
      </c>
      <c r="X191" s="26" t="s">
        <v>173</v>
      </c>
      <c r="Y191" s="26">
        <v>7</v>
      </c>
      <c r="Z191" s="45" t="s">
        <v>499</v>
      </c>
      <c r="AA191" s="26" t="s">
        <v>167</v>
      </c>
      <c r="AB191" s="26">
        <v>7</v>
      </c>
      <c r="AC191" s="26" t="s">
        <v>41</v>
      </c>
      <c r="AD191" s="26" t="s">
        <v>184</v>
      </c>
      <c r="AE191" s="37">
        <v>46068</v>
      </c>
    </row>
    <row r="192" spans="22:31" ht="28.8" x14ac:dyDescent="0.3">
      <c r="V192" s="26" t="s">
        <v>207</v>
      </c>
      <c r="W192" s="26" t="s">
        <v>563</v>
      </c>
      <c r="X192" s="26" t="s">
        <v>174</v>
      </c>
      <c r="Y192" s="26">
        <v>1</v>
      </c>
      <c r="Z192" s="45" t="s">
        <v>273</v>
      </c>
      <c r="AA192" s="26" t="s">
        <v>168</v>
      </c>
      <c r="AB192" s="26">
        <v>1</v>
      </c>
      <c r="AC192" s="26" t="s">
        <v>41</v>
      </c>
      <c r="AD192" s="26" t="s">
        <v>184</v>
      </c>
      <c r="AE192" s="37">
        <v>46068</v>
      </c>
    </row>
    <row r="193" spans="22:31" x14ac:dyDescent="0.3">
      <c r="V193" s="26" t="s">
        <v>207</v>
      </c>
      <c r="W193" s="26" t="s">
        <v>564</v>
      </c>
      <c r="X193" s="26" t="s">
        <v>174</v>
      </c>
      <c r="Y193" s="26">
        <v>2</v>
      </c>
      <c r="Z193" s="45" t="s">
        <v>274</v>
      </c>
      <c r="AA193" s="26" t="s">
        <v>168</v>
      </c>
      <c r="AB193" s="26">
        <v>2</v>
      </c>
      <c r="AC193" s="26" t="s">
        <v>41</v>
      </c>
      <c r="AD193" s="26" t="s">
        <v>184</v>
      </c>
      <c r="AE193" s="37">
        <v>46068</v>
      </c>
    </row>
    <row r="194" spans="22:31" ht="28.8" x14ac:dyDescent="0.3">
      <c r="V194" s="26" t="s">
        <v>207</v>
      </c>
      <c r="W194" s="26" t="s">
        <v>565</v>
      </c>
      <c r="X194" s="26" t="s">
        <v>174</v>
      </c>
      <c r="Y194" s="26">
        <v>3</v>
      </c>
      <c r="Z194" s="45" t="s">
        <v>275</v>
      </c>
      <c r="AA194" s="26" t="s">
        <v>167</v>
      </c>
      <c r="AB194" s="26">
        <v>3</v>
      </c>
      <c r="AC194" s="26" t="s">
        <v>41</v>
      </c>
      <c r="AD194" s="26" t="s">
        <v>184</v>
      </c>
      <c r="AE194" s="37">
        <v>46068</v>
      </c>
    </row>
    <row r="195" spans="22:31" x14ac:dyDescent="0.3">
      <c r="V195" s="26" t="s">
        <v>207</v>
      </c>
      <c r="W195" s="26" t="s">
        <v>566</v>
      </c>
      <c r="X195" s="26" t="s">
        <v>174</v>
      </c>
      <c r="Y195" s="26">
        <v>4</v>
      </c>
      <c r="Z195" s="45" t="s">
        <v>276</v>
      </c>
      <c r="AA195" s="26" t="s">
        <v>167</v>
      </c>
      <c r="AB195" s="26">
        <v>4</v>
      </c>
      <c r="AC195" s="26" t="s">
        <v>41</v>
      </c>
      <c r="AD195" s="26" t="s">
        <v>184</v>
      </c>
      <c r="AE195" s="37">
        <v>46068</v>
      </c>
    </row>
    <row r="196" spans="22:31" x14ac:dyDescent="0.3">
      <c r="V196" s="26" t="s">
        <v>207</v>
      </c>
      <c r="W196" s="26" t="s">
        <v>567</v>
      </c>
      <c r="X196" s="26" t="s">
        <v>174</v>
      </c>
      <c r="Y196" s="26">
        <v>5</v>
      </c>
      <c r="Z196" s="45" t="s">
        <v>350</v>
      </c>
      <c r="AA196" s="26" t="s">
        <v>167</v>
      </c>
      <c r="AB196" s="26">
        <v>5</v>
      </c>
      <c r="AC196" s="26" t="s">
        <v>41</v>
      </c>
      <c r="AD196" s="26" t="s">
        <v>184</v>
      </c>
      <c r="AE196" s="37">
        <v>46068</v>
      </c>
    </row>
    <row r="197" spans="22:31" ht="28.8" x14ac:dyDescent="0.3">
      <c r="V197" s="26" t="s">
        <v>207</v>
      </c>
      <c r="W197" s="26" t="s">
        <v>568</v>
      </c>
      <c r="X197" s="26" t="s">
        <v>174</v>
      </c>
      <c r="Y197" s="26">
        <v>6</v>
      </c>
      <c r="Z197" s="45" t="s">
        <v>278</v>
      </c>
      <c r="AA197" s="26" t="s">
        <v>167</v>
      </c>
      <c r="AB197" s="26">
        <v>6</v>
      </c>
      <c r="AC197" s="26" t="s">
        <v>41</v>
      </c>
      <c r="AD197" s="26" t="s">
        <v>184</v>
      </c>
      <c r="AE197" s="37">
        <v>46068</v>
      </c>
    </row>
    <row r="198" spans="22:31" ht="28.8" x14ac:dyDescent="0.3">
      <c r="V198" s="26" t="s">
        <v>207</v>
      </c>
      <c r="W198" s="26" t="s">
        <v>569</v>
      </c>
      <c r="X198" s="26" t="s">
        <v>174</v>
      </c>
      <c r="Y198" s="26">
        <v>7</v>
      </c>
      <c r="Z198" s="45" t="s">
        <v>326</v>
      </c>
      <c r="AA198" s="26" t="s">
        <v>167</v>
      </c>
      <c r="AB198" s="26">
        <v>7</v>
      </c>
      <c r="AC198" s="26" t="s">
        <v>41</v>
      </c>
      <c r="AD198" s="26" t="s">
        <v>184</v>
      </c>
      <c r="AE198" s="37">
        <v>46068</v>
      </c>
    </row>
    <row r="199" spans="22:31" x14ac:dyDescent="0.3">
      <c r="V199" s="26" t="s">
        <v>207</v>
      </c>
      <c r="W199" s="26" t="s">
        <v>570</v>
      </c>
      <c r="X199" s="26" t="s">
        <v>174</v>
      </c>
      <c r="Y199" s="26">
        <v>8</v>
      </c>
      <c r="Z199" s="45" t="s">
        <v>281</v>
      </c>
      <c r="AA199" s="26" t="s">
        <v>167</v>
      </c>
      <c r="AB199" s="26">
        <v>8</v>
      </c>
      <c r="AC199" s="26" t="s">
        <v>41</v>
      </c>
      <c r="AD199" s="26" t="s">
        <v>184</v>
      </c>
      <c r="AE199" s="37">
        <v>46068</v>
      </c>
    </row>
    <row r="200" spans="22:31" ht="28.8" x14ac:dyDescent="0.3">
      <c r="V200" s="26" t="s">
        <v>207</v>
      </c>
      <c r="W200" s="26" t="s">
        <v>571</v>
      </c>
      <c r="X200" s="26" t="s">
        <v>174</v>
      </c>
      <c r="Y200" s="26">
        <v>9</v>
      </c>
      <c r="Z200" s="45" t="s">
        <v>282</v>
      </c>
      <c r="AA200" s="26" t="s">
        <v>168</v>
      </c>
      <c r="AB200" s="26">
        <v>9</v>
      </c>
      <c r="AC200" s="26" t="s">
        <v>41</v>
      </c>
      <c r="AD200" s="26" t="s">
        <v>184</v>
      </c>
      <c r="AE200" s="37">
        <v>46068</v>
      </c>
    </row>
    <row r="201" spans="22:31" x14ac:dyDescent="0.3">
      <c r="V201" s="26" t="s">
        <v>207</v>
      </c>
      <c r="W201" s="26" t="s">
        <v>572</v>
      </c>
      <c r="X201" s="26" t="s">
        <v>174</v>
      </c>
      <c r="Y201" s="26">
        <v>10</v>
      </c>
      <c r="Z201" s="45" t="s">
        <v>470</v>
      </c>
      <c r="AA201" s="26" t="s">
        <v>168</v>
      </c>
      <c r="AB201" s="26">
        <v>10</v>
      </c>
      <c r="AC201" s="26" t="s">
        <v>41</v>
      </c>
      <c r="AD201" s="26" t="s">
        <v>184</v>
      </c>
      <c r="AE201" s="37">
        <v>46068</v>
      </c>
    </row>
    <row r="202" spans="22:31" x14ac:dyDescent="0.3">
      <c r="V202" s="26" t="s">
        <v>207</v>
      </c>
      <c r="W202" s="26" t="s">
        <v>573</v>
      </c>
      <c r="X202" s="26" t="s">
        <v>174</v>
      </c>
      <c r="Y202" s="26">
        <v>11</v>
      </c>
      <c r="Z202" s="45" t="s">
        <v>285</v>
      </c>
      <c r="AA202" s="26" t="s">
        <v>167</v>
      </c>
      <c r="AB202" s="26">
        <v>11</v>
      </c>
      <c r="AC202" s="26" t="s">
        <v>41</v>
      </c>
      <c r="AD202" s="26" t="s">
        <v>184</v>
      </c>
      <c r="AE202" s="37">
        <v>46068</v>
      </c>
    </row>
    <row r="203" spans="22:31" x14ac:dyDescent="0.3">
      <c r="V203" s="26" t="s">
        <v>207</v>
      </c>
      <c r="W203" s="26" t="s">
        <v>574</v>
      </c>
      <c r="X203" s="26" t="s">
        <v>174</v>
      </c>
      <c r="Y203" s="26">
        <v>12</v>
      </c>
      <c r="Z203" s="45" t="s">
        <v>535</v>
      </c>
      <c r="AA203" s="26" t="s">
        <v>167</v>
      </c>
      <c r="AB203" s="26">
        <v>12</v>
      </c>
      <c r="AC203" s="26" t="s">
        <v>41</v>
      </c>
      <c r="AD203" s="26" t="s">
        <v>184</v>
      </c>
      <c r="AE203" s="37">
        <v>46068</v>
      </c>
    </row>
    <row r="204" spans="22:31" ht="28.8" x14ac:dyDescent="0.3">
      <c r="V204" s="26" t="s">
        <v>207</v>
      </c>
      <c r="W204" s="26" t="s">
        <v>575</v>
      </c>
      <c r="X204" s="26" t="s">
        <v>174</v>
      </c>
      <c r="Y204" s="26">
        <v>13</v>
      </c>
      <c r="Z204" s="45" t="s">
        <v>289</v>
      </c>
      <c r="AA204" s="26" t="s">
        <v>168</v>
      </c>
      <c r="AB204" s="26">
        <v>13</v>
      </c>
      <c r="AC204" s="26" t="s">
        <v>41</v>
      </c>
      <c r="AD204" s="26" t="s">
        <v>184</v>
      </c>
      <c r="AE204" s="37">
        <v>46068</v>
      </c>
    </row>
    <row r="205" spans="22:31" ht="43.2" x14ac:dyDescent="0.3">
      <c r="V205" s="26" t="s">
        <v>243</v>
      </c>
      <c r="W205" s="26" t="s">
        <v>576</v>
      </c>
      <c r="X205" s="26" t="s">
        <v>173</v>
      </c>
      <c r="Y205" s="26">
        <v>1</v>
      </c>
      <c r="Z205" s="45" t="s">
        <v>607</v>
      </c>
      <c r="AA205" s="26" t="s">
        <v>169</v>
      </c>
      <c r="AB205" s="26">
        <v>1</v>
      </c>
      <c r="AC205" s="26" t="s">
        <v>41</v>
      </c>
      <c r="AD205" s="26" t="s">
        <v>184</v>
      </c>
      <c r="AE205" s="37">
        <v>46068</v>
      </c>
    </row>
    <row r="206" spans="22:31" x14ac:dyDescent="0.3">
      <c r="V206" s="26" t="s">
        <v>243</v>
      </c>
      <c r="W206" s="26" t="s">
        <v>577</v>
      </c>
      <c r="X206" s="26" t="s">
        <v>173</v>
      </c>
      <c r="Y206" s="26">
        <v>2</v>
      </c>
      <c r="Z206" s="45" t="s">
        <v>536</v>
      </c>
      <c r="AA206" s="26" t="s">
        <v>169</v>
      </c>
      <c r="AB206" s="26">
        <v>2</v>
      </c>
      <c r="AC206" s="26" t="s">
        <v>41</v>
      </c>
      <c r="AD206" s="26" t="s">
        <v>184</v>
      </c>
      <c r="AE206" s="37">
        <v>46068</v>
      </c>
    </row>
    <row r="207" spans="22:31" x14ac:dyDescent="0.3">
      <c r="V207" s="26" t="s">
        <v>243</v>
      </c>
      <c r="W207" s="26" t="s">
        <v>578</v>
      </c>
      <c r="X207" s="26" t="s">
        <v>173</v>
      </c>
      <c r="Y207" s="26">
        <v>3</v>
      </c>
      <c r="Z207" s="45" t="s">
        <v>537</v>
      </c>
      <c r="AA207" s="26" t="s">
        <v>168</v>
      </c>
      <c r="AB207" s="26">
        <v>3</v>
      </c>
      <c r="AC207" s="26" t="s">
        <v>41</v>
      </c>
      <c r="AD207" s="26" t="s">
        <v>184</v>
      </c>
      <c r="AE207" s="37">
        <v>46068</v>
      </c>
    </row>
    <row r="208" spans="22:31" ht="28.8" x14ac:dyDescent="0.3">
      <c r="V208" s="26" t="s">
        <v>243</v>
      </c>
      <c r="W208" s="26" t="s">
        <v>579</v>
      </c>
      <c r="X208" s="26" t="s">
        <v>173</v>
      </c>
      <c r="Y208" s="26">
        <v>4</v>
      </c>
      <c r="Z208" s="45" t="s">
        <v>538</v>
      </c>
      <c r="AA208" s="26" t="s">
        <v>168</v>
      </c>
      <c r="AB208" s="26">
        <v>4</v>
      </c>
      <c r="AC208" s="26" t="s">
        <v>41</v>
      </c>
      <c r="AD208" s="26" t="s">
        <v>184</v>
      </c>
      <c r="AE208" s="37">
        <v>46068</v>
      </c>
    </row>
    <row r="209" spans="22:31" x14ac:dyDescent="0.3">
      <c r="V209" s="26" t="s">
        <v>243</v>
      </c>
      <c r="W209" s="26" t="s">
        <v>580</v>
      </c>
      <c r="X209" s="26" t="s">
        <v>173</v>
      </c>
      <c r="Y209" s="26">
        <v>5</v>
      </c>
      <c r="Z209" s="45" t="s">
        <v>539</v>
      </c>
      <c r="AA209" s="26" t="s">
        <v>168</v>
      </c>
      <c r="AB209" s="26">
        <v>5</v>
      </c>
      <c r="AC209" s="26" t="s">
        <v>41</v>
      </c>
      <c r="AD209" s="26" t="s">
        <v>184</v>
      </c>
      <c r="AE209" s="37">
        <v>46068</v>
      </c>
    </row>
    <row r="210" spans="22:31" x14ac:dyDescent="0.3">
      <c r="V210" s="26" t="s">
        <v>243</v>
      </c>
      <c r="W210" s="26" t="s">
        <v>581</v>
      </c>
      <c r="X210" s="26" t="s">
        <v>173</v>
      </c>
      <c r="Y210" s="26">
        <v>6</v>
      </c>
      <c r="Z210" s="45" t="s">
        <v>540</v>
      </c>
      <c r="AA210" s="26" t="s">
        <v>168</v>
      </c>
      <c r="AB210" s="26">
        <v>6</v>
      </c>
      <c r="AC210" s="26" t="s">
        <v>41</v>
      </c>
      <c r="AD210" s="26" t="s">
        <v>184</v>
      </c>
      <c r="AE210" s="37">
        <v>46068</v>
      </c>
    </row>
    <row r="211" spans="22:31" x14ac:dyDescent="0.3">
      <c r="V211" s="26" t="s">
        <v>243</v>
      </c>
      <c r="W211" s="26" t="s">
        <v>582</v>
      </c>
      <c r="X211" s="26" t="s">
        <v>173</v>
      </c>
      <c r="Y211" s="26">
        <v>7</v>
      </c>
      <c r="Z211" s="45" t="s">
        <v>541</v>
      </c>
      <c r="AA211" s="26" t="s">
        <v>169</v>
      </c>
      <c r="AB211" s="26">
        <v>7</v>
      </c>
      <c r="AC211" s="26" t="s">
        <v>41</v>
      </c>
      <c r="AD211" s="26" t="s">
        <v>184</v>
      </c>
      <c r="AE211" s="37">
        <v>46068</v>
      </c>
    </row>
    <row r="212" spans="22:31" ht="14.4" customHeight="1" x14ac:dyDescent="0.3">
      <c r="V212" s="26" t="s">
        <v>243</v>
      </c>
      <c r="W212" s="26" t="s">
        <v>583</v>
      </c>
      <c r="X212" s="26" t="s">
        <v>173</v>
      </c>
      <c r="Y212" s="26">
        <v>8</v>
      </c>
      <c r="Z212" s="45" t="s">
        <v>542</v>
      </c>
      <c r="AA212" s="26" t="s">
        <v>169</v>
      </c>
      <c r="AB212" s="26">
        <v>8</v>
      </c>
      <c r="AC212" s="26" t="s">
        <v>41</v>
      </c>
      <c r="AD212" s="26" t="s">
        <v>184</v>
      </c>
      <c r="AE212" s="37">
        <v>46068</v>
      </c>
    </row>
    <row r="213" spans="22:31" ht="14.4" customHeight="1" x14ac:dyDescent="0.3">
      <c r="V213" s="26" t="s">
        <v>243</v>
      </c>
      <c r="W213" s="26" t="s">
        <v>584</v>
      </c>
      <c r="X213" s="26" t="s">
        <v>173</v>
      </c>
      <c r="Y213" s="26">
        <v>9</v>
      </c>
      <c r="Z213" s="45" t="s">
        <v>543</v>
      </c>
      <c r="AA213" s="26" t="s">
        <v>169</v>
      </c>
      <c r="AB213" s="26">
        <v>9</v>
      </c>
      <c r="AC213" s="26" t="s">
        <v>41</v>
      </c>
      <c r="AD213" s="26" t="s">
        <v>184</v>
      </c>
      <c r="AE213" s="37">
        <v>46068</v>
      </c>
    </row>
    <row r="214" spans="22:31" ht="28.8" x14ac:dyDescent="0.3">
      <c r="V214" s="26" t="s">
        <v>243</v>
      </c>
      <c r="W214" s="26" t="s">
        <v>585</v>
      </c>
      <c r="X214" s="26" t="s">
        <v>173</v>
      </c>
      <c r="Y214" s="26">
        <v>10</v>
      </c>
      <c r="Z214" s="45" t="s">
        <v>608</v>
      </c>
      <c r="AA214" s="26" t="s">
        <v>168</v>
      </c>
      <c r="AB214" s="26">
        <v>10</v>
      </c>
      <c r="AC214" s="26" t="s">
        <v>41</v>
      </c>
      <c r="AD214" s="26" t="s">
        <v>184</v>
      </c>
      <c r="AE214" s="37">
        <v>46068</v>
      </c>
    </row>
    <row r="215" spans="22:31" x14ac:dyDescent="0.3">
      <c r="V215" s="26" t="s">
        <v>243</v>
      </c>
      <c r="W215" s="26" t="s">
        <v>586</v>
      </c>
      <c r="X215" s="26" t="s">
        <v>173</v>
      </c>
      <c r="Y215" s="26">
        <v>11</v>
      </c>
      <c r="Z215" s="45" t="s">
        <v>544</v>
      </c>
      <c r="AA215" s="26" t="s">
        <v>169</v>
      </c>
      <c r="AB215" s="26">
        <v>11</v>
      </c>
      <c r="AC215" s="26" t="s">
        <v>41</v>
      </c>
      <c r="AD215" s="26" t="s">
        <v>184</v>
      </c>
      <c r="AE215" s="37">
        <v>46068</v>
      </c>
    </row>
    <row r="216" spans="22:31" ht="28.8" x14ac:dyDescent="0.3">
      <c r="V216" s="26" t="s">
        <v>243</v>
      </c>
      <c r="W216" s="26" t="s">
        <v>587</v>
      </c>
      <c r="X216" s="26" t="s">
        <v>173</v>
      </c>
      <c r="Y216" s="26">
        <v>12</v>
      </c>
      <c r="Z216" s="45" t="s">
        <v>545</v>
      </c>
      <c r="AA216" s="26" t="s">
        <v>168</v>
      </c>
      <c r="AB216" s="26">
        <v>12</v>
      </c>
      <c r="AC216" s="26" t="s">
        <v>41</v>
      </c>
      <c r="AD216" s="26" t="s">
        <v>184</v>
      </c>
      <c r="AE216" s="37">
        <v>46068</v>
      </c>
    </row>
    <row r="217" spans="22:31" x14ac:dyDescent="0.3">
      <c r="V217" s="26" t="s">
        <v>243</v>
      </c>
      <c r="W217" s="26" t="s">
        <v>588</v>
      </c>
      <c r="X217" s="26" t="s">
        <v>173</v>
      </c>
      <c r="Y217" s="26">
        <v>13</v>
      </c>
      <c r="Z217" s="45" t="s">
        <v>546</v>
      </c>
      <c r="AA217" s="26" t="s">
        <v>168</v>
      </c>
      <c r="AB217" s="26">
        <v>13</v>
      </c>
      <c r="AC217" s="26" t="s">
        <v>41</v>
      </c>
      <c r="AD217" s="26" t="s">
        <v>184</v>
      </c>
      <c r="AE217" s="37">
        <v>46068</v>
      </c>
    </row>
    <row r="218" spans="22:31" ht="28.8" x14ac:dyDescent="0.3">
      <c r="V218" s="26" t="s">
        <v>243</v>
      </c>
      <c r="W218" s="26" t="s">
        <v>589</v>
      </c>
      <c r="X218" s="26" t="s">
        <v>173</v>
      </c>
      <c r="Y218" s="26">
        <v>14</v>
      </c>
      <c r="Z218" s="45" t="s">
        <v>547</v>
      </c>
      <c r="AA218" s="26" t="s">
        <v>169</v>
      </c>
      <c r="AB218" s="26">
        <v>14</v>
      </c>
      <c r="AC218" s="26" t="s">
        <v>41</v>
      </c>
      <c r="AD218" s="26" t="s">
        <v>184</v>
      </c>
      <c r="AE218" s="37">
        <v>46068</v>
      </c>
    </row>
    <row r="219" spans="22:31" x14ac:dyDescent="0.3">
      <c r="V219" s="26" t="s">
        <v>243</v>
      </c>
      <c r="W219" s="26" t="s">
        <v>590</v>
      </c>
      <c r="X219" s="26" t="s">
        <v>173</v>
      </c>
      <c r="Y219" s="26">
        <v>15</v>
      </c>
      <c r="Z219" s="45" t="s">
        <v>548</v>
      </c>
      <c r="AA219" s="26" t="s">
        <v>168</v>
      </c>
      <c r="AB219" s="26">
        <v>15</v>
      </c>
      <c r="AC219" s="26" t="s">
        <v>41</v>
      </c>
      <c r="AD219" s="26" t="s">
        <v>184</v>
      </c>
      <c r="AE219" s="37">
        <v>46068</v>
      </c>
    </row>
    <row r="220" spans="22:31" ht="28.8" x14ac:dyDescent="0.3">
      <c r="V220" s="26" t="s">
        <v>243</v>
      </c>
      <c r="W220" s="26" t="s">
        <v>591</v>
      </c>
      <c r="X220" s="26" t="s">
        <v>173</v>
      </c>
      <c r="Y220" s="26">
        <v>16</v>
      </c>
      <c r="Z220" s="45" t="s">
        <v>549</v>
      </c>
      <c r="AA220" s="26" t="s">
        <v>169</v>
      </c>
      <c r="AB220" s="26">
        <v>16</v>
      </c>
      <c r="AC220" s="26" t="s">
        <v>41</v>
      </c>
      <c r="AD220" s="26" t="s">
        <v>184</v>
      </c>
      <c r="AE220" s="37">
        <v>46068</v>
      </c>
    </row>
    <row r="221" spans="22:31" x14ac:dyDescent="0.3">
      <c r="V221" s="26" t="s">
        <v>243</v>
      </c>
      <c r="W221" s="26" t="s">
        <v>592</v>
      </c>
      <c r="X221" s="26" t="s">
        <v>173</v>
      </c>
      <c r="Y221" s="26">
        <v>17</v>
      </c>
      <c r="Z221" s="45" t="s">
        <v>550</v>
      </c>
      <c r="AA221" s="26" t="s">
        <v>169</v>
      </c>
      <c r="AB221" s="26">
        <v>17</v>
      </c>
      <c r="AC221" s="26" t="s">
        <v>41</v>
      </c>
      <c r="AD221" s="26" t="s">
        <v>184</v>
      </c>
      <c r="AE221" s="37">
        <v>46068</v>
      </c>
    </row>
    <row r="222" spans="22:31" ht="28.8" x14ac:dyDescent="0.3">
      <c r="V222" s="26" t="s">
        <v>243</v>
      </c>
      <c r="W222" s="26" t="s">
        <v>593</v>
      </c>
      <c r="X222" s="26" t="s">
        <v>173</v>
      </c>
      <c r="Y222" s="26">
        <v>18</v>
      </c>
      <c r="Z222" s="45" t="s">
        <v>551</v>
      </c>
      <c r="AA222" s="26" t="s">
        <v>168</v>
      </c>
      <c r="AB222" s="26">
        <v>18</v>
      </c>
      <c r="AC222" s="26" t="s">
        <v>41</v>
      </c>
      <c r="AD222" s="26" t="s">
        <v>184</v>
      </c>
      <c r="AE222" s="37">
        <v>46068</v>
      </c>
    </row>
    <row r="223" spans="22:31" ht="43.2" x14ac:dyDescent="0.3">
      <c r="V223" s="26" t="s">
        <v>243</v>
      </c>
      <c r="W223" s="26" t="s">
        <v>594</v>
      </c>
      <c r="X223" s="26" t="s">
        <v>173</v>
      </c>
      <c r="Y223" s="26">
        <v>19</v>
      </c>
      <c r="Z223" s="45" t="s">
        <v>609</v>
      </c>
      <c r="AA223" s="26" t="s">
        <v>169</v>
      </c>
      <c r="AB223" s="26">
        <v>19</v>
      </c>
      <c r="AC223" s="26" t="s">
        <v>41</v>
      </c>
      <c r="AD223" s="26" t="s">
        <v>184</v>
      </c>
      <c r="AE223" s="37">
        <v>46068</v>
      </c>
    </row>
    <row r="224" spans="22:31" x14ac:dyDescent="0.3">
      <c r="V224" s="26" t="s">
        <v>243</v>
      </c>
      <c r="W224" s="26" t="s">
        <v>595</v>
      </c>
      <c r="X224" s="26" t="s">
        <v>173</v>
      </c>
      <c r="Y224" s="26">
        <v>20</v>
      </c>
      <c r="Z224" s="45" t="s">
        <v>552</v>
      </c>
      <c r="AA224" s="26" t="s">
        <v>169</v>
      </c>
      <c r="AB224" s="26">
        <v>20</v>
      </c>
      <c r="AC224" s="26" t="s">
        <v>41</v>
      </c>
      <c r="AD224" s="26" t="s">
        <v>184</v>
      </c>
      <c r="AE224" s="37">
        <v>46068</v>
      </c>
    </row>
    <row r="225" spans="22:31" ht="28.8" x14ac:dyDescent="0.3">
      <c r="V225" s="26" t="s">
        <v>243</v>
      </c>
      <c r="W225" s="26" t="s">
        <v>596</v>
      </c>
      <c r="X225" s="26" t="s">
        <v>173</v>
      </c>
      <c r="Y225" s="26">
        <v>21</v>
      </c>
      <c r="Z225" s="45" t="s">
        <v>553</v>
      </c>
      <c r="AA225" s="26" t="s">
        <v>169</v>
      </c>
      <c r="AB225" s="26">
        <v>21</v>
      </c>
      <c r="AC225" s="26" t="s">
        <v>41</v>
      </c>
      <c r="AD225" s="26" t="s">
        <v>184</v>
      </c>
      <c r="AE225" s="37">
        <v>46068</v>
      </c>
    </row>
    <row r="226" spans="22:31" ht="28.8" x14ac:dyDescent="0.3">
      <c r="V226" s="26" t="s">
        <v>243</v>
      </c>
      <c r="W226" s="26" t="s">
        <v>597</v>
      </c>
      <c r="X226" s="26" t="s">
        <v>173</v>
      </c>
      <c r="Y226" s="26">
        <v>22</v>
      </c>
      <c r="Z226" s="45" t="s">
        <v>554</v>
      </c>
      <c r="AA226" s="26" t="s">
        <v>168</v>
      </c>
      <c r="AB226" s="26">
        <v>22</v>
      </c>
      <c r="AC226" s="26" t="s">
        <v>41</v>
      </c>
      <c r="AD226" s="26" t="s">
        <v>184</v>
      </c>
      <c r="AE226" s="37">
        <v>46068</v>
      </c>
    </row>
    <row r="227" spans="22:31" ht="28.8" x14ac:dyDescent="0.3">
      <c r="V227" s="26" t="s">
        <v>243</v>
      </c>
      <c r="W227" s="26" t="s">
        <v>598</v>
      </c>
      <c r="X227" s="26" t="s">
        <v>173</v>
      </c>
      <c r="Y227" s="26">
        <v>23</v>
      </c>
      <c r="Z227" s="45" t="s">
        <v>610</v>
      </c>
      <c r="AA227" s="26" t="s">
        <v>169</v>
      </c>
      <c r="AB227" s="26">
        <v>23</v>
      </c>
      <c r="AC227" s="26" t="s">
        <v>41</v>
      </c>
      <c r="AD227" s="26" t="s">
        <v>184</v>
      </c>
      <c r="AE227" s="37">
        <v>46068</v>
      </c>
    </row>
    <row r="228" spans="22:31" x14ac:dyDescent="0.3">
      <c r="V228" s="26" t="s">
        <v>243</v>
      </c>
      <c r="W228" s="26" t="s">
        <v>599</v>
      </c>
      <c r="X228" s="26" t="s">
        <v>173</v>
      </c>
      <c r="Y228" s="26">
        <v>24</v>
      </c>
      <c r="Z228" s="45" t="s">
        <v>555</v>
      </c>
      <c r="AA228" s="26" t="s">
        <v>169</v>
      </c>
      <c r="AB228" s="26">
        <v>24</v>
      </c>
      <c r="AC228" s="26" t="s">
        <v>41</v>
      </c>
      <c r="AD228" s="26" t="s">
        <v>184</v>
      </c>
      <c r="AE228" s="37">
        <v>46068</v>
      </c>
    </row>
    <row r="229" spans="22:31" x14ac:dyDescent="0.3">
      <c r="V229" s="26" t="s">
        <v>243</v>
      </c>
      <c r="W229" s="26" t="s">
        <v>600</v>
      </c>
      <c r="X229" s="26" t="s">
        <v>173</v>
      </c>
      <c r="Y229" s="26">
        <v>25</v>
      </c>
      <c r="Z229" s="45" t="s">
        <v>556</v>
      </c>
      <c r="AA229" s="26" t="s">
        <v>168</v>
      </c>
      <c r="AB229" s="26">
        <v>25</v>
      </c>
      <c r="AC229" s="26" t="s">
        <v>41</v>
      </c>
      <c r="AD229" s="26" t="s">
        <v>184</v>
      </c>
      <c r="AE229" s="37">
        <v>46068</v>
      </c>
    </row>
    <row r="230" spans="22:31" ht="28.8" x14ac:dyDescent="0.3">
      <c r="V230" s="26" t="s">
        <v>243</v>
      </c>
      <c r="W230" s="26" t="s">
        <v>601</v>
      </c>
      <c r="X230" s="26" t="s">
        <v>173</v>
      </c>
      <c r="Y230" s="26">
        <v>26</v>
      </c>
      <c r="Z230" s="45" t="s">
        <v>557</v>
      </c>
      <c r="AA230" s="26" t="s">
        <v>169</v>
      </c>
      <c r="AB230" s="26">
        <v>26</v>
      </c>
      <c r="AC230" s="26" t="s">
        <v>41</v>
      </c>
      <c r="AD230" s="26" t="s">
        <v>184</v>
      </c>
      <c r="AE230" s="37">
        <v>46068</v>
      </c>
    </row>
    <row r="231" spans="22:31" x14ac:dyDescent="0.3">
      <c r="V231" s="26" t="s">
        <v>243</v>
      </c>
      <c r="W231" s="26" t="s">
        <v>602</v>
      </c>
      <c r="X231" s="26" t="s">
        <v>173</v>
      </c>
      <c r="Y231" s="26">
        <v>27</v>
      </c>
      <c r="Z231" s="45" t="s">
        <v>558</v>
      </c>
      <c r="AA231" s="26" t="s">
        <v>169</v>
      </c>
      <c r="AB231" s="26">
        <v>27</v>
      </c>
      <c r="AC231" s="26" t="s">
        <v>41</v>
      </c>
      <c r="AD231" s="26" t="s">
        <v>184</v>
      </c>
      <c r="AE231" s="37">
        <v>46068</v>
      </c>
    </row>
    <row r="232" spans="22:31" ht="28.8" x14ac:dyDescent="0.3">
      <c r="V232" s="26" t="s">
        <v>243</v>
      </c>
      <c r="W232" s="26" t="s">
        <v>603</v>
      </c>
      <c r="X232" s="26" t="s">
        <v>173</v>
      </c>
      <c r="Y232" s="26">
        <v>28</v>
      </c>
      <c r="Z232" s="45" t="s">
        <v>559</v>
      </c>
      <c r="AA232" s="26" t="s">
        <v>169</v>
      </c>
      <c r="AB232" s="26">
        <v>28</v>
      </c>
      <c r="AC232" s="26" t="s">
        <v>41</v>
      </c>
      <c r="AD232" s="26" t="s">
        <v>184</v>
      </c>
      <c r="AE232" s="37">
        <v>46068</v>
      </c>
    </row>
    <row r="233" spans="22:31" ht="28.8" x14ac:dyDescent="0.3">
      <c r="V233" s="26" t="s">
        <v>243</v>
      </c>
      <c r="W233" s="26" t="s">
        <v>604</v>
      </c>
      <c r="X233" s="26" t="s">
        <v>173</v>
      </c>
      <c r="Y233" s="26">
        <v>29</v>
      </c>
      <c r="Z233" s="45" t="s">
        <v>560</v>
      </c>
      <c r="AA233" s="26" t="s">
        <v>169</v>
      </c>
      <c r="AB233" s="26">
        <v>29</v>
      </c>
      <c r="AC233" s="26" t="s">
        <v>41</v>
      </c>
      <c r="AD233" s="26" t="s">
        <v>184</v>
      </c>
      <c r="AE233" s="37">
        <v>46068</v>
      </c>
    </row>
    <row r="234" spans="22:31" x14ac:dyDescent="0.3">
      <c r="V234" s="26" t="s">
        <v>243</v>
      </c>
      <c r="W234" s="26" t="s">
        <v>605</v>
      </c>
      <c r="X234" s="26" t="s">
        <v>173</v>
      </c>
      <c r="Y234" s="26">
        <v>30</v>
      </c>
      <c r="Z234" s="45" t="s">
        <v>561</v>
      </c>
      <c r="AA234" s="26" t="s">
        <v>168</v>
      </c>
      <c r="AB234" s="26">
        <v>30</v>
      </c>
      <c r="AC234" s="26" t="s">
        <v>41</v>
      </c>
      <c r="AD234" s="26" t="s">
        <v>184</v>
      </c>
      <c r="AE234" s="37">
        <v>46068</v>
      </c>
    </row>
    <row r="235" spans="22:31" x14ac:dyDescent="0.3">
      <c r="V235" s="26" t="s">
        <v>243</v>
      </c>
      <c r="W235" s="26" t="s">
        <v>606</v>
      </c>
      <c r="X235" s="26" t="s">
        <v>173</v>
      </c>
      <c r="Y235" s="26">
        <v>31</v>
      </c>
      <c r="Z235" s="45" t="s">
        <v>562</v>
      </c>
      <c r="AA235" s="26" t="s">
        <v>168</v>
      </c>
      <c r="AB235" s="26">
        <v>31</v>
      </c>
      <c r="AC235" s="26" t="s">
        <v>41</v>
      </c>
      <c r="AD235" s="26" t="s">
        <v>184</v>
      </c>
      <c r="AE235" s="37">
        <v>46068</v>
      </c>
    </row>
    <row r="236" spans="22:31" ht="28.8" x14ac:dyDescent="0.3">
      <c r="V236" s="26" t="s">
        <v>243</v>
      </c>
      <c r="W236" s="26" t="s">
        <v>611</v>
      </c>
      <c r="X236" s="26" t="s">
        <v>174</v>
      </c>
      <c r="Y236" s="26">
        <v>1</v>
      </c>
      <c r="Z236" s="45" t="s">
        <v>273</v>
      </c>
      <c r="AA236" s="26" t="s">
        <v>168</v>
      </c>
      <c r="AB236" s="26">
        <v>1</v>
      </c>
      <c r="AC236" s="26" t="s">
        <v>41</v>
      </c>
      <c r="AD236" s="26" t="s">
        <v>184</v>
      </c>
      <c r="AE236" s="37">
        <v>46068</v>
      </c>
    </row>
    <row r="237" spans="22:31" x14ac:dyDescent="0.3">
      <c r="V237" s="26" t="s">
        <v>243</v>
      </c>
      <c r="W237" s="26" t="s">
        <v>612</v>
      </c>
      <c r="X237" s="26" t="s">
        <v>174</v>
      </c>
      <c r="Y237" s="26">
        <v>2</v>
      </c>
      <c r="Z237" s="45" t="s">
        <v>274</v>
      </c>
      <c r="AA237" s="26" t="s">
        <v>168</v>
      </c>
      <c r="AB237" s="26">
        <v>2</v>
      </c>
      <c r="AC237" s="26" t="s">
        <v>41</v>
      </c>
      <c r="AD237" s="26" t="s">
        <v>184</v>
      </c>
      <c r="AE237" s="37">
        <v>46068</v>
      </c>
    </row>
    <row r="238" spans="22:31" ht="28.8" x14ac:dyDescent="0.3">
      <c r="V238" s="26" t="s">
        <v>243</v>
      </c>
      <c r="W238" s="26" t="s">
        <v>613</v>
      </c>
      <c r="X238" s="26" t="s">
        <v>174</v>
      </c>
      <c r="Y238" s="26">
        <v>3</v>
      </c>
      <c r="Z238" s="45" t="s">
        <v>275</v>
      </c>
      <c r="AA238" s="26" t="s">
        <v>168</v>
      </c>
      <c r="AB238" s="26">
        <v>3</v>
      </c>
      <c r="AC238" s="26" t="s">
        <v>41</v>
      </c>
      <c r="AD238" s="26" t="s">
        <v>184</v>
      </c>
      <c r="AE238" s="37">
        <v>46068</v>
      </c>
    </row>
    <row r="239" spans="22:31" x14ac:dyDescent="0.3">
      <c r="V239" s="26" t="s">
        <v>243</v>
      </c>
      <c r="W239" s="26" t="s">
        <v>614</v>
      </c>
      <c r="X239" s="26" t="s">
        <v>174</v>
      </c>
      <c r="Y239" s="26">
        <v>4</v>
      </c>
      <c r="Z239" s="45" t="s">
        <v>276</v>
      </c>
      <c r="AA239" s="26" t="s">
        <v>167</v>
      </c>
      <c r="AB239" s="26">
        <v>4</v>
      </c>
      <c r="AC239" s="26" t="s">
        <v>41</v>
      </c>
      <c r="AD239" s="26" t="s">
        <v>184</v>
      </c>
      <c r="AE239" s="37">
        <v>46068</v>
      </c>
    </row>
    <row r="240" spans="22:31" ht="28.8" x14ac:dyDescent="0.3">
      <c r="V240" s="26" t="s">
        <v>243</v>
      </c>
      <c r="W240" s="26" t="s">
        <v>615</v>
      </c>
      <c r="X240" s="26" t="s">
        <v>174</v>
      </c>
      <c r="Y240" s="26">
        <v>5</v>
      </c>
      <c r="Z240" s="45" t="s">
        <v>325</v>
      </c>
      <c r="AA240" s="26" t="s">
        <v>168</v>
      </c>
      <c r="AB240" s="26">
        <v>5</v>
      </c>
      <c r="AC240" s="26" t="s">
        <v>41</v>
      </c>
      <c r="AD240" s="26" t="s">
        <v>184</v>
      </c>
      <c r="AE240" s="37">
        <v>46068</v>
      </c>
    </row>
    <row r="241" spans="22:31" x14ac:dyDescent="0.3">
      <c r="V241" s="26" t="s">
        <v>243</v>
      </c>
      <c r="W241" s="26" t="s">
        <v>616</v>
      </c>
      <c r="X241" s="26" t="s">
        <v>174</v>
      </c>
      <c r="Y241" s="26">
        <v>6</v>
      </c>
      <c r="Z241" s="45" t="s">
        <v>469</v>
      </c>
      <c r="AA241" s="26" t="s">
        <v>167</v>
      </c>
      <c r="AB241" s="26">
        <v>6</v>
      </c>
      <c r="AC241" s="26" t="s">
        <v>41</v>
      </c>
      <c r="AD241" s="26" t="s">
        <v>184</v>
      </c>
      <c r="AE241" s="37">
        <v>46068</v>
      </c>
    </row>
    <row r="242" spans="22:31" ht="28.8" x14ac:dyDescent="0.3">
      <c r="V242" s="26" t="s">
        <v>243</v>
      </c>
      <c r="W242" s="26" t="s">
        <v>617</v>
      </c>
      <c r="X242" s="26" t="s">
        <v>174</v>
      </c>
      <c r="Y242" s="26">
        <v>7</v>
      </c>
      <c r="Z242" s="45" t="s">
        <v>278</v>
      </c>
      <c r="AA242" s="26" t="s">
        <v>167</v>
      </c>
      <c r="AB242" s="26">
        <v>7</v>
      </c>
      <c r="AC242" s="26" t="s">
        <v>41</v>
      </c>
      <c r="AD242" s="26" t="s">
        <v>184</v>
      </c>
      <c r="AE242" s="37">
        <v>46068</v>
      </c>
    </row>
    <row r="243" spans="22:31" ht="28.8" x14ac:dyDescent="0.3">
      <c r="V243" s="26" t="s">
        <v>243</v>
      </c>
      <c r="W243" s="26" t="s">
        <v>618</v>
      </c>
      <c r="X243" s="26" t="s">
        <v>174</v>
      </c>
      <c r="Y243" s="26">
        <v>8</v>
      </c>
      <c r="Z243" s="45" t="s">
        <v>326</v>
      </c>
      <c r="AA243" s="26" t="s">
        <v>167</v>
      </c>
      <c r="AB243" s="26">
        <v>8</v>
      </c>
      <c r="AC243" s="26" t="s">
        <v>41</v>
      </c>
      <c r="AD243" s="26" t="s">
        <v>184</v>
      </c>
      <c r="AE243" s="37">
        <v>46068</v>
      </c>
    </row>
    <row r="244" spans="22:31" x14ac:dyDescent="0.3">
      <c r="V244" s="26" t="s">
        <v>243</v>
      </c>
      <c r="W244" s="26" t="s">
        <v>619</v>
      </c>
      <c r="X244" s="26" t="s">
        <v>174</v>
      </c>
      <c r="Y244" s="26">
        <v>9</v>
      </c>
      <c r="Z244" s="45" t="s">
        <v>281</v>
      </c>
      <c r="AA244" s="26" t="s">
        <v>167</v>
      </c>
      <c r="AB244" s="26">
        <v>9</v>
      </c>
      <c r="AC244" s="26" t="s">
        <v>41</v>
      </c>
      <c r="AD244" s="26" t="s">
        <v>184</v>
      </c>
      <c r="AE244" s="37">
        <v>46068</v>
      </c>
    </row>
    <row r="245" spans="22:31" ht="28.8" x14ac:dyDescent="0.3">
      <c r="V245" s="26" t="s">
        <v>243</v>
      </c>
      <c r="W245" s="26" t="s">
        <v>620</v>
      </c>
      <c r="X245" s="26" t="s">
        <v>174</v>
      </c>
      <c r="Y245" s="26">
        <v>10</v>
      </c>
      <c r="Z245" s="45" t="s">
        <v>282</v>
      </c>
      <c r="AA245" s="26" t="s">
        <v>168</v>
      </c>
      <c r="AB245" s="26">
        <v>10</v>
      </c>
      <c r="AC245" s="26" t="s">
        <v>41</v>
      </c>
      <c r="AD245" s="26" t="s">
        <v>184</v>
      </c>
      <c r="AE245" s="37">
        <v>46068</v>
      </c>
    </row>
    <row r="246" spans="22:31" x14ac:dyDescent="0.3">
      <c r="V246" s="26" t="s">
        <v>243</v>
      </c>
      <c r="W246" s="26" t="s">
        <v>621</v>
      </c>
      <c r="X246" s="26" t="s">
        <v>174</v>
      </c>
      <c r="Y246" s="26">
        <v>11</v>
      </c>
      <c r="Z246" s="45" t="s">
        <v>283</v>
      </c>
      <c r="AA246" s="26" t="s">
        <v>168</v>
      </c>
      <c r="AB246" s="26">
        <v>11</v>
      </c>
      <c r="AC246" s="26" t="s">
        <v>41</v>
      </c>
      <c r="AD246" s="26" t="s">
        <v>184</v>
      </c>
      <c r="AE246" s="37">
        <v>46068</v>
      </c>
    </row>
    <row r="247" spans="22:31" x14ac:dyDescent="0.3">
      <c r="V247" s="26" t="s">
        <v>243</v>
      </c>
      <c r="W247" s="26" t="s">
        <v>622</v>
      </c>
      <c r="X247" s="26" t="s">
        <v>174</v>
      </c>
      <c r="Y247" s="26">
        <v>12</v>
      </c>
      <c r="Z247" s="45" t="s">
        <v>629</v>
      </c>
      <c r="AA247" s="26" t="s">
        <v>168</v>
      </c>
      <c r="AB247" s="26">
        <v>12</v>
      </c>
      <c r="AC247" s="26" t="s">
        <v>41</v>
      </c>
      <c r="AD247" s="26" t="s">
        <v>184</v>
      </c>
      <c r="AE247" s="37">
        <v>46068</v>
      </c>
    </row>
    <row r="248" spans="22:31" x14ac:dyDescent="0.3">
      <c r="V248" s="26" t="s">
        <v>243</v>
      </c>
      <c r="W248" s="26" t="s">
        <v>623</v>
      </c>
      <c r="X248" s="26" t="s">
        <v>174</v>
      </c>
      <c r="Y248" s="26">
        <v>13</v>
      </c>
      <c r="Z248" s="45" t="s">
        <v>284</v>
      </c>
      <c r="AA248" s="26" t="s">
        <v>168</v>
      </c>
      <c r="AB248" s="26">
        <v>13</v>
      </c>
      <c r="AC248" s="26" t="s">
        <v>41</v>
      </c>
      <c r="AD248" s="26" t="s">
        <v>184</v>
      </c>
      <c r="AE248" s="37">
        <v>46068</v>
      </c>
    </row>
    <row r="249" spans="22:31" x14ac:dyDescent="0.3">
      <c r="V249" s="26" t="s">
        <v>243</v>
      </c>
      <c r="W249" s="26" t="s">
        <v>624</v>
      </c>
      <c r="X249" s="26" t="s">
        <v>174</v>
      </c>
      <c r="Y249" s="26">
        <v>14</v>
      </c>
      <c r="Z249" s="45" t="s">
        <v>285</v>
      </c>
      <c r="AA249" s="26" t="s">
        <v>167</v>
      </c>
      <c r="AB249" s="26">
        <v>14</v>
      </c>
      <c r="AC249" s="26" t="s">
        <v>41</v>
      </c>
      <c r="AD249" s="26" t="s">
        <v>184</v>
      </c>
      <c r="AE249" s="37">
        <v>46068</v>
      </c>
    </row>
    <row r="250" spans="22:31" x14ac:dyDescent="0.3">
      <c r="V250" s="26" t="s">
        <v>243</v>
      </c>
      <c r="W250" s="26" t="s">
        <v>625</v>
      </c>
      <c r="X250" s="26" t="s">
        <v>174</v>
      </c>
      <c r="Y250" s="26">
        <v>15</v>
      </c>
      <c r="Z250" s="45" t="s">
        <v>471</v>
      </c>
      <c r="AA250" s="26" t="s">
        <v>167</v>
      </c>
      <c r="AB250" s="26">
        <v>15</v>
      </c>
      <c r="AC250" s="26" t="s">
        <v>41</v>
      </c>
      <c r="AD250" s="26" t="s">
        <v>184</v>
      </c>
      <c r="AE250" s="37">
        <v>46068</v>
      </c>
    </row>
    <row r="251" spans="22:31" ht="28.8" x14ac:dyDescent="0.3">
      <c r="V251" s="26" t="s">
        <v>243</v>
      </c>
      <c r="W251" s="26" t="s">
        <v>626</v>
      </c>
      <c r="X251" s="26" t="s">
        <v>174</v>
      </c>
      <c r="Y251" s="26">
        <v>16</v>
      </c>
      <c r="Z251" s="45" t="s">
        <v>492</v>
      </c>
      <c r="AA251" s="26" t="s">
        <v>168</v>
      </c>
      <c r="AB251" s="26">
        <v>16</v>
      </c>
      <c r="AC251" s="26" t="s">
        <v>41</v>
      </c>
      <c r="AD251" s="26" t="s">
        <v>184</v>
      </c>
      <c r="AE251" s="37">
        <v>46068</v>
      </c>
    </row>
    <row r="252" spans="22:31" x14ac:dyDescent="0.3">
      <c r="V252" s="26" t="s">
        <v>243</v>
      </c>
      <c r="W252" s="26" t="s">
        <v>627</v>
      </c>
      <c r="X252" s="26" t="s">
        <v>174</v>
      </c>
      <c r="Y252" s="26">
        <v>17</v>
      </c>
      <c r="Z252" s="45" t="s">
        <v>535</v>
      </c>
      <c r="AA252" s="26" t="s">
        <v>167</v>
      </c>
      <c r="AB252" s="26">
        <v>17</v>
      </c>
      <c r="AC252" s="26" t="s">
        <v>41</v>
      </c>
      <c r="AD252" s="26" t="s">
        <v>184</v>
      </c>
      <c r="AE252" s="37">
        <v>46068</v>
      </c>
    </row>
    <row r="253" spans="22:31" ht="28.8" x14ac:dyDescent="0.3">
      <c r="V253" s="26" t="s">
        <v>243</v>
      </c>
      <c r="W253" s="26" t="s">
        <v>628</v>
      </c>
      <c r="X253" s="26" t="s">
        <v>174</v>
      </c>
      <c r="Y253" s="26">
        <v>18</v>
      </c>
      <c r="Z253" s="45" t="s">
        <v>289</v>
      </c>
      <c r="AA253" s="26" t="s">
        <v>168</v>
      </c>
      <c r="AB253" s="26">
        <v>18</v>
      </c>
      <c r="AC253" s="26" t="s">
        <v>41</v>
      </c>
      <c r="AD253" s="26" t="s">
        <v>184</v>
      </c>
      <c r="AE253" s="37">
        <v>46068</v>
      </c>
    </row>
    <row r="254" spans="22:31" ht="28.8" x14ac:dyDescent="0.3">
      <c r="V254" s="26" t="s">
        <v>242</v>
      </c>
      <c r="W254" s="26" t="s">
        <v>644</v>
      </c>
      <c r="X254" s="26" t="s">
        <v>173</v>
      </c>
      <c r="Y254" s="26">
        <v>1</v>
      </c>
      <c r="Z254" s="45" t="s">
        <v>642</v>
      </c>
      <c r="AA254" s="26" t="s">
        <v>169</v>
      </c>
      <c r="AB254" s="26">
        <v>1</v>
      </c>
      <c r="AC254" s="26" t="s">
        <v>41</v>
      </c>
      <c r="AD254" s="26" t="s">
        <v>184</v>
      </c>
      <c r="AE254" s="37">
        <v>46068</v>
      </c>
    </row>
    <row r="255" spans="22:31" x14ac:dyDescent="0.3">
      <c r="V255" s="26" t="s">
        <v>242</v>
      </c>
      <c r="W255" s="26" t="s">
        <v>645</v>
      </c>
      <c r="X255" s="26" t="s">
        <v>173</v>
      </c>
      <c r="Y255" s="26">
        <v>2</v>
      </c>
      <c r="Z255" s="45" t="s">
        <v>630</v>
      </c>
      <c r="AA255" s="26" t="s">
        <v>168</v>
      </c>
      <c r="AB255" s="26">
        <v>2</v>
      </c>
      <c r="AC255" s="26" t="s">
        <v>41</v>
      </c>
      <c r="AD255" s="26" t="s">
        <v>184</v>
      </c>
      <c r="AE255" s="37">
        <v>46068</v>
      </c>
    </row>
    <row r="256" spans="22:31" x14ac:dyDescent="0.3">
      <c r="V256" s="26" t="s">
        <v>242</v>
      </c>
      <c r="W256" s="26" t="s">
        <v>646</v>
      </c>
      <c r="X256" s="26" t="s">
        <v>173</v>
      </c>
      <c r="Y256" s="26">
        <v>3</v>
      </c>
      <c r="Z256" s="45" t="s">
        <v>631</v>
      </c>
      <c r="AA256" s="26" t="s">
        <v>167</v>
      </c>
      <c r="AB256" s="26">
        <v>3</v>
      </c>
      <c r="AC256" s="26" t="s">
        <v>41</v>
      </c>
      <c r="AD256" s="26" t="s">
        <v>184</v>
      </c>
      <c r="AE256" s="37">
        <v>46068</v>
      </c>
    </row>
    <row r="257" spans="22:31" ht="28.8" x14ac:dyDescent="0.3">
      <c r="V257" s="26" t="s">
        <v>242</v>
      </c>
      <c r="W257" s="26" t="s">
        <v>647</v>
      </c>
      <c r="X257" s="26" t="s">
        <v>173</v>
      </c>
      <c r="Y257" s="26">
        <v>4</v>
      </c>
      <c r="Z257" s="45" t="s">
        <v>632</v>
      </c>
      <c r="AA257" s="26" t="s">
        <v>169</v>
      </c>
      <c r="AB257" s="26">
        <v>4</v>
      </c>
      <c r="AC257" s="26" t="s">
        <v>41</v>
      </c>
      <c r="AD257" s="26" t="s">
        <v>184</v>
      </c>
      <c r="AE257" s="37">
        <v>46068</v>
      </c>
    </row>
    <row r="258" spans="22:31" x14ac:dyDescent="0.3">
      <c r="V258" s="26" t="s">
        <v>242</v>
      </c>
      <c r="W258" s="26" t="s">
        <v>648</v>
      </c>
      <c r="X258" s="26" t="s">
        <v>173</v>
      </c>
      <c r="Y258" s="26">
        <v>5</v>
      </c>
      <c r="Z258" s="45" t="s">
        <v>633</v>
      </c>
      <c r="AA258" s="26" t="s">
        <v>168</v>
      </c>
      <c r="AB258" s="26">
        <v>5</v>
      </c>
      <c r="AC258" s="26" t="s">
        <v>41</v>
      </c>
      <c r="AD258" s="26" t="s">
        <v>184</v>
      </c>
      <c r="AE258" s="37">
        <v>46068</v>
      </c>
    </row>
    <row r="259" spans="22:31" x14ac:dyDescent="0.3">
      <c r="V259" s="26" t="s">
        <v>242</v>
      </c>
      <c r="W259" s="26" t="s">
        <v>649</v>
      </c>
      <c r="X259" s="26" t="s">
        <v>173</v>
      </c>
      <c r="Y259" s="26">
        <v>6</v>
      </c>
      <c r="Z259" s="45" t="s">
        <v>634</v>
      </c>
      <c r="AA259" s="26" t="s">
        <v>169</v>
      </c>
      <c r="AB259" s="26">
        <v>6</v>
      </c>
      <c r="AC259" s="26" t="s">
        <v>41</v>
      </c>
      <c r="AD259" s="26" t="s">
        <v>184</v>
      </c>
      <c r="AE259" s="37">
        <v>46068</v>
      </c>
    </row>
    <row r="260" spans="22:31" ht="43.2" x14ac:dyDescent="0.3">
      <c r="V260" s="26" t="s">
        <v>242</v>
      </c>
      <c r="W260" s="26" t="s">
        <v>650</v>
      </c>
      <c r="X260" s="26" t="s">
        <v>173</v>
      </c>
      <c r="Y260" s="26">
        <v>7</v>
      </c>
      <c r="Z260" s="45" t="s">
        <v>643</v>
      </c>
      <c r="AA260" s="26" t="s">
        <v>168</v>
      </c>
      <c r="AB260" s="26">
        <v>7</v>
      </c>
      <c r="AC260" s="26" t="s">
        <v>41</v>
      </c>
      <c r="AD260" s="26" t="s">
        <v>184</v>
      </c>
      <c r="AE260" s="37">
        <v>46068</v>
      </c>
    </row>
    <row r="261" spans="22:31" ht="28.8" x14ac:dyDescent="0.3">
      <c r="V261" s="26" t="s">
        <v>242</v>
      </c>
      <c r="W261" s="26" t="s">
        <v>651</v>
      </c>
      <c r="X261" s="26" t="s">
        <v>173</v>
      </c>
      <c r="Y261" s="26">
        <v>8</v>
      </c>
      <c r="Z261" s="45" t="s">
        <v>635</v>
      </c>
      <c r="AA261" s="26" t="s">
        <v>168</v>
      </c>
      <c r="AB261" s="26">
        <v>8</v>
      </c>
      <c r="AC261" s="26" t="s">
        <v>41</v>
      </c>
      <c r="AD261" s="26" t="s">
        <v>184</v>
      </c>
      <c r="AE261" s="37">
        <v>46068</v>
      </c>
    </row>
    <row r="262" spans="22:31" ht="28.8" x14ac:dyDescent="0.3">
      <c r="V262" s="26" t="s">
        <v>242</v>
      </c>
      <c r="W262" s="26" t="s">
        <v>652</v>
      </c>
      <c r="X262" s="26" t="s">
        <v>173</v>
      </c>
      <c r="Y262" s="26">
        <v>9</v>
      </c>
      <c r="Z262" s="45" t="s">
        <v>636</v>
      </c>
      <c r="AA262" s="26" t="s">
        <v>168</v>
      </c>
      <c r="AB262" s="26">
        <v>9</v>
      </c>
      <c r="AC262" s="26" t="s">
        <v>41</v>
      </c>
      <c r="AD262" s="26" t="s">
        <v>184</v>
      </c>
      <c r="AE262" s="37">
        <v>46068</v>
      </c>
    </row>
    <row r="263" spans="22:31" ht="28.8" x14ac:dyDescent="0.3">
      <c r="V263" s="26" t="s">
        <v>242</v>
      </c>
      <c r="W263" s="26" t="s">
        <v>653</v>
      </c>
      <c r="X263" s="26" t="s">
        <v>173</v>
      </c>
      <c r="Y263" s="26">
        <v>10</v>
      </c>
      <c r="Z263" s="45" t="s">
        <v>637</v>
      </c>
      <c r="AA263" s="26" t="s">
        <v>168</v>
      </c>
      <c r="AB263" s="26">
        <v>10</v>
      </c>
      <c r="AC263" s="26" t="s">
        <v>41</v>
      </c>
      <c r="AD263" s="26" t="s">
        <v>184</v>
      </c>
      <c r="AE263" s="37">
        <v>46068</v>
      </c>
    </row>
    <row r="264" spans="22:31" ht="28.8" x14ac:dyDescent="0.3">
      <c r="V264" s="26" t="s">
        <v>242</v>
      </c>
      <c r="W264" s="26" t="s">
        <v>654</v>
      </c>
      <c r="X264" s="26" t="s">
        <v>173</v>
      </c>
      <c r="Y264" s="26">
        <v>11</v>
      </c>
      <c r="Z264" s="45" t="s">
        <v>638</v>
      </c>
      <c r="AA264" s="26" t="s">
        <v>168</v>
      </c>
      <c r="AB264" s="26">
        <v>11</v>
      </c>
      <c r="AC264" s="26" t="s">
        <v>41</v>
      </c>
      <c r="AD264" s="26" t="s">
        <v>184</v>
      </c>
      <c r="AE264" s="37">
        <v>46068</v>
      </c>
    </row>
    <row r="265" spans="22:31" x14ac:dyDescent="0.3">
      <c r="V265" s="26" t="s">
        <v>242</v>
      </c>
      <c r="W265" s="26" t="s">
        <v>655</v>
      </c>
      <c r="X265" s="26" t="s">
        <v>173</v>
      </c>
      <c r="Y265" s="26">
        <v>12</v>
      </c>
      <c r="Z265" s="45" t="s">
        <v>639</v>
      </c>
      <c r="AA265" s="26" t="s">
        <v>168</v>
      </c>
      <c r="AB265" s="26">
        <v>12</v>
      </c>
      <c r="AC265" s="26" t="s">
        <v>41</v>
      </c>
      <c r="AD265" s="26" t="s">
        <v>184</v>
      </c>
      <c r="AE265" s="37">
        <v>46068</v>
      </c>
    </row>
    <row r="266" spans="22:31" ht="28.8" x14ac:dyDescent="0.3">
      <c r="V266" s="26" t="s">
        <v>242</v>
      </c>
      <c r="W266" s="26" t="s">
        <v>656</v>
      </c>
      <c r="X266" s="26" t="s">
        <v>173</v>
      </c>
      <c r="Y266" s="26">
        <v>13</v>
      </c>
      <c r="Z266" s="45" t="s">
        <v>640</v>
      </c>
      <c r="AA266" s="26" t="s">
        <v>168</v>
      </c>
      <c r="AB266" s="26">
        <v>13</v>
      </c>
      <c r="AC266" s="26" t="s">
        <v>41</v>
      </c>
      <c r="AD266" s="26" t="s">
        <v>184</v>
      </c>
      <c r="AE266" s="37">
        <v>46068</v>
      </c>
    </row>
    <row r="267" spans="22:31" ht="43.2" x14ac:dyDescent="0.3">
      <c r="V267" s="26" t="s">
        <v>242</v>
      </c>
      <c r="W267" s="26" t="s">
        <v>657</v>
      </c>
      <c r="X267" s="26" t="s">
        <v>173</v>
      </c>
      <c r="Y267" s="26">
        <v>14</v>
      </c>
      <c r="Z267" s="45" t="s">
        <v>641</v>
      </c>
      <c r="AA267" s="26" t="s">
        <v>168</v>
      </c>
      <c r="AB267" s="26">
        <v>14</v>
      </c>
      <c r="AC267" s="26" t="s">
        <v>41</v>
      </c>
      <c r="AD267" s="26" t="s">
        <v>184</v>
      </c>
      <c r="AE267" s="37">
        <v>46068</v>
      </c>
    </row>
    <row r="268" spans="22:31" ht="28.8" x14ac:dyDescent="0.3">
      <c r="V268" s="26" t="s">
        <v>242</v>
      </c>
      <c r="W268" s="26" t="s">
        <v>658</v>
      </c>
      <c r="X268" s="26" t="s">
        <v>174</v>
      </c>
      <c r="Y268" s="26">
        <v>1</v>
      </c>
      <c r="Z268" s="45" t="s">
        <v>273</v>
      </c>
      <c r="AA268" s="26" t="s">
        <v>168</v>
      </c>
      <c r="AB268" s="26">
        <v>1</v>
      </c>
      <c r="AC268" s="26" t="s">
        <v>41</v>
      </c>
      <c r="AD268" s="26" t="s">
        <v>184</v>
      </c>
      <c r="AE268" s="37">
        <v>46068</v>
      </c>
    </row>
    <row r="269" spans="22:31" x14ac:dyDescent="0.3">
      <c r="V269" s="26" t="s">
        <v>242</v>
      </c>
      <c r="W269" s="26" t="s">
        <v>659</v>
      </c>
      <c r="X269" s="26" t="s">
        <v>174</v>
      </c>
      <c r="Y269" s="26">
        <v>2</v>
      </c>
      <c r="Z269" s="45" t="s">
        <v>274</v>
      </c>
      <c r="AA269" s="26" t="s">
        <v>168</v>
      </c>
      <c r="AB269" s="26">
        <v>2</v>
      </c>
      <c r="AC269" s="26" t="s">
        <v>41</v>
      </c>
      <c r="AD269" s="26" t="s">
        <v>184</v>
      </c>
      <c r="AE269" s="37">
        <v>46068</v>
      </c>
    </row>
    <row r="270" spans="22:31" x14ac:dyDescent="0.3">
      <c r="V270" s="26" t="s">
        <v>242</v>
      </c>
      <c r="W270" s="26" t="s">
        <v>674</v>
      </c>
      <c r="X270" s="26" t="s">
        <v>174</v>
      </c>
      <c r="Y270" s="26">
        <v>3</v>
      </c>
      <c r="Z270" s="45" t="s">
        <v>660</v>
      </c>
      <c r="AA270" s="26" t="s">
        <v>168</v>
      </c>
      <c r="AB270" s="26">
        <v>3</v>
      </c>
      <c r="AC270" s="26" t="s">
        <v>41</v>
      </c>
      <c r="AD270" s="26" t="s">
        <v>184</v>
      </c>
      <c r="AE270" s="37">
        <v>46068</v>
      </c>
    </row>
    <row r="271" spans="22:31" x14ac:dyDescent="0.3">
      <c r="V271" s="26" t="s">
        <v>242</v>
      </c>
      <c r="W271" s="26" t="s">
        <v>675</v>
      </c>
      <c r="X271" s="26" t="s">
        <v>174</v>
      </c>
      <c r="Y271" s="26">
        <v>4</v>
      </c>
      <c r="Z271" s="45" t="s">
        <v>276</v>
      </c>
      <c r="AA271" s="26" t="s">
        <v>167</v>
      </c>
      <c r="AB271" s="26">
        <v>4</v>
      </c>
      <c r="AC271" s="26" t="s">
        <v>41</v>
      </c>
      <c r="AD271" s="26" t="s">
        <v>184</v>
      </c>
      <c r="AE271" s="37">
        <v>46068</v>
      </c>
    </row>
    <row r="272" spans="22:31" x14ac:dyDescent="0.3">
      <c r="V272" s="26" t="s">
        <v>242</v>
      </c>
      <c r="W272" s="26" t="s">
        <v>676</v>
      </c>
      <c r="X272" s="26" t="s">
        <v>174</v>
      </c>
      <c r="Y272" s="26">
        <v>5</v>
      </c>
      <c r="Z272" s="45" t="s">
        <v>661</v>
      </c>
      <c r="AA272" s="26" t="s">
        <v>167</v>
      </c>
      <c r="AB272" s="26">
        <v>5</v>
      </c>
      <c r="AC272" s="26" t="s">
        <v>41</v>
      </c>
      <c r="AD272" s="26" t="s">
        <v>184</v>
      </c>
      <c r="AE272" s="37">
        <v>46068</v>
      </c>
    </row>
    <row r="273" spans="22:31" x14ac:dyDescent="0.3">
      <c r="V273" s="26" t="s">
        <v>242</v>
      </c>
      <c r="W273" s="26" t="s">
        <v>677</v>
      </c>
      <c r="X273" s="26" t="s">
        <v>174</v>
      </c>
      <c r="Y273" s="26">
        <v>6</v>
      </c>
      <c r="Z273" s="45" t="s">
        <v>281</v>
      </c>
      <c r="AA273" s="26" t="s">
        <v>167</v>
      </c>
      <c r="AB273" s="26">
        <v>6</v>
      </c>
      <c r="AC273" s="26" t="s">
        <v>41</v>
      </c>
      <c r="AD273" s="26" t="s">
        <v>184</v>
      </c>
      <c r="AE273" s="37">
        <v>46068</v>
      </c>
    </row>
    <row r="274" spans="22:31" x14ac:dyDescent="0.3">
      <c r="V274" s="26" t="s">
        <v>242</v>
      </c>
      <c r="W274" s="26" t="s">
        <v>678</v>
      </c>
      <c r="X274" s="26" t="s">
        <v>174</v>
      </c>
      <c r="Y274" s="26">
        <v>7</v>
      </c>
      <c r="Z274" s="45" t="s">
        <v>285</v>
      </c>
      <c r="AA274" s="26" t="s">
        <v>167</v>
      </c>
      <c r="AB274" s="26">
        <v>7</v>
      </c>
      <c r="AC274" s="26" t="s">
        <v>41</v>
      </c>
      <c r="AD274" s="26" t="s">
        <v>184</v>
      </c>
      <c r="AE274" s="37">
        <v>46068</v>
      </c>
    </row>
    <row r="275" spans="22:31" x14ac:dyDescent="0.3">
      <c r="V275" s="26" t="s">
        <v>242</v>
      </c>
      <c r="W275" s="26" t="s">
        <v>679</v>
      </c>
      <c r="X275" s="26" t="s">
        <v>174</v>
      </c>
      <c r="Y275" s="26">
        <v>8</v>
      </c>
      <c r="Z275" s="45" t="s">
        <v>535</v>
      </c>
      <c r="AA275" s="26" t="s">
        <v>167</v>
      </c>
      <c r="AB275" s="26">
        <v>8</v>
      </c>
      <c r="AC275" s="26" t="s">
        <v>41</v>
      </c>
      <c r="AD275" s="26" t="s">
        <v>184</v>
      </c>
      <c r="AE275" s="37">
        <v>46068</v>
      </c>
    </row>
    <row r="276" spans="22:31" x14ac:dyDescent="0.3">
      <c r="V276" s="26" t="s">
        <v>208</v>
      </c>
      <c r="W276" s="26" t="s">
        <v>680</v>
      </c>
      <c r="X276" s="26" t="s">
        <v>173</v>
      </c>
      <c r="Y276" s="26">
        <v>1</v>
      </c>
      <c r="Z276" s="45" t="s">
        <v>662</v>
      </c>
      <c r="AA276" s="26" t="s">
        <v>168</v>
      </c>
      <c r="AB276" s="26">
        <v>1</v>
      </c>
      <c r="AC276" s="26" t="s">
        <v>41</v>
      </c>
      <c r="AD276" s="26" t="s">
        <v>184</v>
      </c>
      <c r="AE276" s="37">
        <v>46068</v>
      </c>
    </row>
    <row r="277" spans="22:31" ht="28.8" x14ac:dyDescent="0.3">
      <c r="V277" s="26" t="s">
        <v>208</v>
      </c>
      <c r="W277" s="26" t="s">
        <v>681</v>
      </c>
      <c r="X277" s="26" t="s">
        <v>173</v>
      </c>
      <c r="Y277" s="26">
        <v>2</v>
      </c>
      <c r="Z277" s="45" t="s">
        <v>663</v>
      </c>
      <c r="AA277" s="26" t="s">
        <v>168</v>
      </c>
      <c r="AB277" s="26">
        <v>2</v>
      </c>
      <c r="AC277" s="26" t="s">
        <v>41</v>
      </c>
      <c r="AD277" s="26" t="s">
        <v>184</v>
      </c>
      <c r="AE277" s="37">
        <v>46068</v>
      </c>
    </row>
    <row r="278" spans="22:31" ht="28.8" x14ac:dyDescent="0.3">
      <c r="V278" s="26" t="s">
        <v>208</v>
      </c>
      <c r="W278" s="26" t="s">
        <v>682</v>
      </c>
      <c r="X278" s="26" t="s">
        <v>173</v>
      </c>
      <c r="Y278" s="26">
        <v>3</v>
      </c>
      <c r="Z278" s="45" t="s">
        <v>664</v>
      </c>
      <c r="AA278" s="26" t="s">
        <v>169</v>
      </c>
      <c r="AB278" s="26">
        <v>3</v>
      </c>
      <c r="AC278" s="26" t="s">
        <v>41</v>
      </c>
      <c r="AD278" s="26" t="s">
        <v>184</v>
      </c>
      <c r="AE278" s="37">
        <v>46068</v>
      </c>
    </row>
    <row r="279" spans="22:31" x14ac:dyDescent="0.3">
      <c r="V279" s="26" t="s">
        <v>208</v>
      </c>
      <c r="W279" s="26" t="s">
        <v>683</v>
      </c>
      <c r="X279" s="26" t="s">
        <v>173</v>
      </c>
      <c r="Y279" s="26">
        <v>4</v>
      </c>
      <c r="Z279" s="45" t="s">
        <v>665</v>
      </c>
      <c r="AA279" s="26" t="s">
        <v>167</v>
      </c>
      <c r="AB279" s="26">
        <v>4</v>
      </c>
      <c r="AC279" s="26" t="s">
        <v>41</v>
      </c>
      <c r="AD279" s="26" t="s">
        <v>184</v>
      </c>
      <c r="AE279" s="37">
        <v>46068</v>
      </c>
    </row>
    <row r="280" spans="22:31" x14ac:dyDescent="0.3">
      <c r="V280" s="26" t="s">
        <v>208</v>
      </c>
      <c r="W280" s="26" t="s">
        <v>684</v>
      </c>
      <c r="X280" s="26" t="s">
        <v>173</v>
      </c>
      <c r="Y280" s="26">
        <v>5</v>
      </c>
      <c r="Z280" s="45" t="s">
        <v>666</v>
      </c>
      <c r="AA280" s="26" t="s">
        <v>168</v>
      </c>
      <c r="AB280" s="26">
        <v>5</v>
      </c>
      <c r="AC280" s="26" t="s">
        <v>41</v>
      </c>
      <c r="AD280" s="26" t="s">
        <v>184</v>
      </c>
      <c r="AE280" s="37">
        <v>46068</v>
      </c>
    </row>
    <row r="281" spans="22:31" x14ac:dyDescent="0.3">
      <c r="V281" s="26" t="s">
        <v>208</v>
      </c>
      <c r="W281" s="26" t="s">
        <v>685</v>
      </c>
      <c r="X281" s="26" t="s">
        <v>173</v>
      </c>
      <c r="Y281" s="26">
        <v>6</v>
      </c>
      <c r="Z281" s="45" t="s">
        <v>667</v>
      </c>
      <c r="AA281" s="26" t="s">
        <v>167</v>
      </c>
      <c r="AB281" s="26">
        <v>6</v>
      </c>
      <c r="AC281" s="26" t="s">
        <v>41</v>
      </c>
      <c r="AD281" s="26" t="s">
        <v>184</v>
      </c>
      <c r="AE281" s="37">
        <v>46068</v>
      </c>
    </row>
    <row r="282" spans="22:31" ht="28.8" x14ac:dyDescent="0.3">
      <c r="V282" s="26" t="s">
        <v>208</v>
      </c>
      <c r="W282" s="26" t="s">
        <v>686</v>
      </c>
      <c r="X282" s="26" t="s">
        <v>173</v>
      </c>
      <c r="Y282" s="26">
        <v>7</v>
      </c>
      <c r="Z282" s="45" t="s">
        <v>668</v>
      </c>
      <c r="AA282" s="26" t="s">
        <v>167</v>
      </c>
      <c r="AB282" s="26">
        <v>7</v>
      </c>
      <c r="AC282" s="26" t="s">
        <v>41</v>
      </c>
      <c r="AD282" s="26" t="s">
        <v>184</v>
      </c>
      <c r="AE282" s="37">
        <v>46068</v>
      </c>
    </row>
    <row r="283" spans="22:31" x14ac:dyDescent="0.3">
      <c r="V283" s="26" t="s">
        <v>208</v>
      </c>
      <c r="W283" s="26" t="s">
        <v>687</v>
      </c>
      <c r="X283" s="26" t="s">
        <v>173</v>
      </c>
      <c r="Y283" s="26">
        <v>8</v>
      </c>
      <c r="Z283" s="45" t="s">
        <v>669</v>
      </c>
      <c r="AA283" s="26" t="s">
        <v>167</v>
      </c>
      <c r="AB283" s="26">
        <v>8</v>
      </c>
      <c r="AC283" s="26" t="s">
        <v>41</v>
      </c>
      <c r="AD283" s="26" t="s">
        <v>184</v>
      </c>
      <c r="AE283" s="37">
        <v>46068</v>
      </c>
    </row>
    <row r="284" spans="22:31" x14ac:dyDescent="0.3">
      <c r="V284" s="26" t="s">
        <v>208</v>
      </c>
      <c r="W284" s="26" t="s">
        <v>688</v>
      </c>
      <c r="X284" s="26" t="s">
        <v>173</v>
      </c>
      <c r="Y284" s="26">
        <v>9</v>
      </c>
      <c r="Z284" s="45" t="s">
        <v>670</v>
      </c>
      <c r="AA284" s="26" t="s">
        <v>167</v>
      </c>
      <c r="AB284" s="26">
        <v>9</v>
      </c>
      <c r="AC284" s="26" t="s">
        <v>41</v>
      </c>
      <c r="AD284" s="26" t="s">
        <v>184</v>
      </c>
      <c r="AE284" s="37">
        <v>46068</v>
      </c>
    </row>
    <row r="285" spans="22:31" ht="28.8" x14ac:dyDescent="0.3">
      <c r="V285" s="26" t="s">
        <v>208</v>
      </c>
      <c r="W285" s="26" t="s">
        <v>689</v>
      </c>
      <c r="X285" s="26" t="s">
        <v>173</v>
      </c>
      <c r="Y285" s="26">
        <v>10</v>
      </c>
      <c r="Z285" s="45" t="s">
        <v>636</v>
      </c>
      <c r="AA285" s="26" t="s">
        <v>167</v>
      </c>
      <c r="AB285" s="26">
        <v>10</v>
      </c>
      <c r="AC285" s="26" t="s">
        <v>41</v>
      </c>
      <c r="AD285" s="26" t="s">
        <v>184</v>
      </c>
      <c r="AE285" s="37">
        <v>46068</v>
      </c>
    </row>
    <row r="286" spans="22:31" ht="28.8" x14ac:dyDescent="0.3">
      <c r="V286" s="26" t="s">
        <v>208</v>
      </c>
      <c r="W286" s="26" t="s">
        <v>690</v>
      </c>
      <c r="X286" s="26" t="s">
        <v>173</v>
      </c>
      <c r="Y286" s="26">
        <v>11</v>
      </c>
      <c r="Z286" s="45" t="s">
        <v>671</v>
      </c>
      <c r="AA286" s="26" t="s">
        <v>168</v>
      </c>
      <c r="AB286" s="26">
        <v>11</v>
      </c>
      <c r="AC286" s="26" t="s">
        <v>41</v>
      </c>
      <c r="AD286" s="26" t="s">
        <v>184</v>
      </c>
      <c r="AE286" s="37">
        <v>46068</v>
      </c>
    </row>
    <row r="287" spans="22:31" ht="28.8" x14ac:dyDescent="0.3">
      <c r="V287" s="26" t="s">
        <v>208</v>
      </c>
      <c r="W287" s="26" t="s">
        <v>691</v>
      </c>
      <c r="X287" s="26" t="s">
        <v>173</v>
      </c>
      <c r="Y287" s="26">
        <v>12</v>
      </c>
      <c r="Z287" s="45" t="s">
        <v>672</v>
      </c>
      <c r="AA287" s="26" t="s">
        <v>168</v>
      </c>
      <c r="AB287" s="26">
        <v>12</v>
      </c>
      <c r="AC287" s="26" t="s">
        <v>41</v>
      </c>
      <c r="AD287" s="26" t="s">
        <v>184</v>
      </c>
      <c r="AE287" s="37">
        <v>46068</v>
      </c>
    </row>
    <row r="288" spans="22:31" ht="28.8" x14ac:dyDescent="0.3">
      <c r="V288" s="26" t="s">
        <v>208</v>
      </c>
      <c r="W288" s="26" t="s">
        <v>692</v>
      </c>
      <c r="X288" s="26" t="s">
        <v>173</v>
      </c>
      <c r="Y288" s="26">
        <v>13</v>
      </c>
      <c r="Z288" s="45" t="s">
        <v>673</v>
      </c>
      <c r="AA288" s="26" t="s">
        <v>167</v>
      </c>
      <c r="AB288" s="26">
        <v>13</v>
      </c>
      <c r="AC288" s="26" t="s">
        <v>41</v>
      </c>
      <c r="AD288" s="26" t="s">
        <v>184</v>
      </c>
      <c r="AE288" s="37">
        <v>46068</v>
      </c>
    </row>
    <row r="289" spans="22:31" ht="28.8" x14ac:dyDescent="0.3">
      <c r="V289" s="26" t="s">
        <v>208</v>
      </c>
      <c r="W289" s="26" t="s">
        <v>693</v>
      </c>
      <c r="X289" s="26" t="s">
        <v>174</v>
      </c>
      <c r="Y289" s="26">
        <v>1</v>
      </c>
      <c r="Z289" s="45" t="s">
        <v>273</v>
      </c>
      <c r="AA289" s="26" t="s">
        <v>168</v>
      </c>
      <c r="AB289" s="26">
        <v>1</v>
      </c>
      <c r="AC289" s="26" t="s">
        <v>41</v>
      </c>
      <c r="AD289" s="26" t="s">
        <v>184</v>
      </c>
      <c r="AE289" s="37">
        <v>46068</v>
      </c>
    </row>
    <row r="290" spans="22:31" x14ac:dyDescent="0.3">
      <c r="V290" s="26" t="s">
        <v>208</v>
      </c>
      <c r="W290" s="26" t="s">
        <v>694</v>
      </c>
      <c r="X290" s="26" t="s">
        <v>174</v>
      </c>
      <c r="Y290" s="26">
        <v>2</v>
      </c>
      <c r="Z290" s="45" t="s">
        <v>274</v>
      </c>
      <c r="AA290" s="26" t="s">
        <v>168</v>
      </c>
      <c r="AB290" s="26">
        <v>2</v>
      </c>
      <c r="AC290" s="26" t="s">
        <v>41</v>
      </c>
      <c r="AD290" s="26" t="s">
        <v>184</v>
      </c>
      <c r="AE290" s="37">
        <v>46068</v>
      </c>
    </row>
    <row r="291" spans="22:31" x14ac:dyDescent="0.3">
      <c r="V291" s="26" t="s">
        <v>208</v>
      </c>
      <c r="W291" s="26" t="s">
        <v>695</v>
      </c>
      <c r="X291" s="26" t="s">
        <v>174</v>
      </c>
      <c r="Y291" s="26">
        <v>3</v>
      </c>
      <c r="Z291" s="45" t="s">
        <v>660</v>
      </c>
      <c r="AA291" s="26" t="s">
        <v>168</v>
      </c>
      <c r="AB291" s="26">
        <v>3</v>
      </c>
      <c r="AC291" s="26" t="s">
        <v>41</v>
      </c>
      <c r="AD291" s="26" t="s">
        <v>184</v>
      </c>
      <c r="AE291" s="37">
        <v>46068</v>
      </c>
    </row>
    <row r="292" spans="22:31" x14ac:dyDescent="0.3">
      <c r="V292" s="26" t="s">
        <v>208</v>
      </c>
      <c r="W292" s="26" t="s">
        <v>696</v>
      </c>
      <c r="X292" s="26" t="s">
        <v>174</v>
      </c>
      <c r="Y292" s="26">
        <v>4</v>
      </c>
      <c r="Z292" s="45" t="s">
        <v>276</v>
      </c>
      <c r="AA292" s="26" t="s">
        <v>167</v>
      </c>
      <c r="AB292" s="26">
        <v>4</v>
      </c>
      <c r="AC292" s="26" t="s">
        <v>41</v>
      </c>
      <c r="AD292" s="26" t="s">
        <v>184</v>
      </c>
      <c r="AE292" s="37">
        <v>46068</v>
      </c>
    </row>
    <row r="293" spans="22:31" x14ac:dyDescent="0.3">
      <c r="V293" s="26" t="s">
        <v>208</v>
      </c>
      <c r="W293" s="26" t="s">
        <v>697</v>
      </c>
      <c r="X293" s="26" t="s">
        <v>174</v>
      </c>
      <c r="Y293" s="26">
        <v>5</v>
      </c>
      <c r="Z293" s="45" t="s">
        <v>661</v>
      </c>
      <c r="AA293" s="26" t="s">
        <v>167</v>
      </c>
      <c r="AB293" s="26">
        <v>5</v>
      </c>
      <c r="AC293" s="26" t="s">
        <v>41</v>
      </c>
      <c r="AD293" s="26" t="s">
        <v>184</v>
      </c>
      <c r="AE293" s="37">
        <v>46068</v>
      </c>
    </row>
    <row r="294" spans="22:31" x14ac:dyDescent="0.3">
      <c r="V294" s="26" t="s">
        <v>208</v>
      </c>
      <c r="W294" s="26" t="s">
        <v>698</v>
      </c>
      <c r="X294" s="26" t="s">
        <v>174</v>
      </c>
      <c r="Y294" s="26">
        <v>6</v>
      </c>
      <c r="Z294" s="45" t="s">
        <v>281</v>
      </c>
      <c r="AA294" s="26" t="s">
        <v>167</v>
      </c>
      <c r="AB294" s="26">
        <v>6</v>
      </c>
      <c r="AC294" s="26" t="s">
        <v>41</v>
      </c>
      <c r="AD294" s="26" t="s">
        <v>184</v>
      </c>
      <c r="AE294" s="37">
        <v>46068</v>
      </c>
    </row>
    <row r="295" spans="22:31" x14ac:dyDescent="0.3">
      <c r="V295" s="26" t="s">
        <v>208</v>
      </c>
      <c r="W295" s="26" t="s">
        <v>699</v>
      </c>
      <c r="X295" s="26" t="s">
        <v>174</v>
      </c>
      <c r="Y295" s="26">
        <v>7</v>
      </c>
      <c r="Z295" s="45" t="s">
        <v>285</v>
      </c>
      <c r="AA295" s="26" t="s">
        <v>167</v>
      </c>
      <c r="AB295" s="26">
        <v>7</v>
      </c>
      <c r="AC295" s="26" t="s">
        <v>41</v>
      </c>
      <c r="AD295" s="26" t="s">
        <v>184</v>
      </c>
      <c r="AE295" s="37">
        <v>46068</v>
      </c>
    </row>
    <row r="296" spans="22:31" x14ac:dyDescent="0.3">
      <c r="V296" s="26" t="s">
        <v>208</v>
      </c>
      <c r="W296" s="26" t="s">
        <v>700</v>
      </c>
      <c r="X296" s="26" t="s">
        <v>174</v>
      </c>
      <c r="Y296" s="26">
        <v>8</v>
      </c>
      <c r="Z296" s="45" t="s">
        <v>535</v>
      </c>
      <c r="AA296" s="26" t="s">
        <v>167</v>
      </c>
      <c r="AB296" s="26">
        <v>8</v>
      </c>
      <c r="AC296" s="26" t="s">
        <v>41</v>
      </c>
      <c r="AD296" s="26" t="s">
        <v>184</v>
      </c>
      <c r="AE296" s="37">
        <v>46068</v>
      </c>
    </row>
    <row r="297" spans="22:31" x14ac:dyDescent="0.3">
      <c r="V297" s="26" t="s">
        <v>209</v>
      </c>
      <c r="W297" s="26" t="s">
        <v>712</v>
      </c>
      <c r="X297" s="26" t="s">
        <v>173</v>
      </c>
      <c r="Y297" s="26">
        <v>1</v>
      </c>
      <c r="Z297" s="45" t="s">
        <v>701</v>
      </c>
      <c r="AA297" s="26" t="s">
        <v>168</v>
      </c>
      <c r="AB297" s="26">
        <v>1</v>
      </c>
      <c r="AC297" s="26" t="s">
        <v>41</v>
      </c>
      <c r="AD297" s="26" t="s">
        <v>184</v>
      </c>
      <c r="AE297" s="37">
        <v>46068</v>
      </c>
    </row>
    <row r="298" spans="22:31" x14ac:dyDescent="0.3">
      <c r="V298" s="26" t="s">
        <v>209</v>
      </c>
      <c r="W298" s="26" t="s">
        <v>713</v>
      </c>
      <c r="X298" s="26" t="s">
        <v>173</v>
      </c>
      <c r="Y298" s="26">
        <v>2</v>
      </c>
      <c r="Z298" s="45" t="s">
        <v>702</v>
      </c>
      <c r="AA298" s="26" t="s">
        <v>168</v>
      </c>
      <c r="AB298" s="26">
        <v>2</v>
      </c>
      <c r="AC298" s="26" t="s">
        <v>41</v>
      </c>
      <c r="AD298" s="26" t="s">
        <v>184</v>
      </c>
      <c r="AE298" s="37">
        <v>46068</v>
      </c>
    </row>
    <row r="299" spans="22:31" ht="28.8" x14ac:dyDescent="0.3">
      <c r="V299" s="26" t="s">
        <v>209</v>
      </c>
      <c r="W299" s="26" t="s">
        <v>714</v>
      </c>
      <c r="X299" s="26" t="s">
        <v>173</v>
      </c>
      <c r="Y299" s="26">
        <v>3</v>
      </c>
      <c r="Z299" s="45" t="s">
        <v>703</v>
      </c>
      <c r="AA299" s="26" t="s">
        <v>167</v>
      </c>
      <c r="AB299" s="26">
        <v>3</v>
      </c>
      <c r="AC299" s="26" t="s">
        <v>41</v>
      </c>
      <c r="AD299" s="26" t="s">
        <v>184</v>
      </c>
      <c r="AE299" s="37">
        <v>46068</v>
      </c>
    </row>
    <row r="300" spans="22:31" x14ac:dyDescent="0.3">
      <c r="V300" s="26" t="s">
        <v>209</v>
      </c>
      <c r="W300" s="26" t="s">
        <v>715</v>
      </c>
      <c r="X300" s="26" t="s">
        <v>173</v>
      </c>
      <c r="Y300" s="26">
        <v>4</v>
      </c>
      <c r="Z300" s="45" t="s">
        <v>704</v>
      </c>
      <c r="AA300" s="26" t="s">
        <v>167</v>
      </c>
      <c r="AB300" s="26">
        <v>4</v>
      </c>
      <c r="AC300" s="26" t="s">
        <v>41</v>
      </c>
      <c r="AD300" s="26" t="s">
        <v>184</v>
      </c>
      <c r="AE300" s="37">
        <v>46068</v>
      </c>
    </row>
    <row r="301" spans="22:31" x14ac:dyDescent="0.3">
      <c r="V301" s="26" t="s">
        <v>209</v>
      </c>
      <c r="W301" s="26" t="s">
        <v>716</v>
      </c>
      <c r="X301" s="26" t="s">
        <v>173</v>
      </c>
      <c r="Y301" s="26">
        <v>5</v>
      </c>
      <c r="Z301" s="45" t="s">
        <v>705</v>
      </c>
      <c r="AA301" s="26" t="s">
        <v>168</v>
      </c>
      <c r="AB301" s="26">
        <v>5</v>
      </c>
      <c r="AC301" s="26" t="s">
        <v>41</v>
      </c>
      <c r="AD301" s="26" t="s">
        <v>184</v>
      </c>
      <c r="AE301" s="37">
        <v>46068</v>
      </c>
    </row>
    <row r="302" spans="22:31" x14ac:dyDescent="0.3">
      <c r="V302" s="26" t="s">
        <v>209</v>
      </c>
      <c r="W302" s="26" t="s">
        <v>717</v>
      </c>
      <c r="X302" s="26" t="s">
        <v>173</v>
      </c>
      <c r="Y302" s="26">
        <v>6</v>
      </c>
      <c r="Z302" s="45" t="s">
        <v>665</v>
      </c>
      <c r="AA302" s="26" t="s">
        <v>167</v>
      </c>
      <c r="AB302" s="26">
        <v>6</v>
      </c>
      <c r="AC302" s="26" t="s">
        <v>41</v>
      </c>
      <c r="AD302" s="26" t="s">
        <v>184</v>
      </c>
      <c r="AE302" s="37">
        <v>46068</v>
      </c>
    </row>
    <row r="303" spans="22:31" ht="28.8" x14ac:dyDescent="0.3">
      <c r="V303" s="26" t="s">
        <v>209</v>
      </c>
      <c r="W303" s="26" t="s">
        <v>718</v>
      </c>
      <c r="X303" s="26" t="s">
        <v>173</v>
      </c>
      <c r="Y303" s="26">
        <v>7</v>
      </c>
      <c r="Z303" s="45" t="s">
        <v>706</v>
      </c>
      <c r="AA303" s="26" t="s">
        <v>169</v>
      </c>
      <c r="AB303" s="26">
        <v>7</v>
      </c>
      <c r="AC303" s="26" t="s">
        <v>41</v>
      </c>
      <c r="AD303" s="26" t="s">
        <v>184</v>
      </c>
      <c r="AE303" s="37">
        <v>46068</v>
      </c>
    </row>
    <row r="304" spans="22:31" x14ac:dyDescent="0.3">
      <c r="V304" s="26" t="s">
        <v>209</v>
      </c>
      <c r="W304" s="26" t="s">
        <v>719</v>
      </c>
      <c r="X304" s="26" t="s">
        <v>173</v>
      </c>
      <c r="Y304" s="26">
        <v>8</v>
      </c>
      <c r="Z304" s="45" t="s">
        <v>707</v>
      </c>
      <c r="AA304" s="26" t="s">
        <v>168</v>
      </c>
      <c r="AB304" s="26">
        <v>8</v>
      </c>
      <c r="AC304" s="26" t="s">
        <v>41</v>
      </c>
      <c r="AD304" s="26" t="s">
        <v>184</v>
      </c>
      <c r="AE304" s="37">
        <v>46068</v>
      </c>
    </row>
    <row r="305" spans="22:31" x14ac:dyDescent="0.3">
      <c r="V305" s="26" t="s">
        <v>209</v>
      </c>
      <c r="W305" s="26" t="s">
        <v>720</v>
      </c>
      <c r="X305" s="26" t="s">
        <v>173</v>
      </c>
      <c r="Y305" s="26">
        <v>9</v>
      </c>
      <c r="Z305" s="45" t="s">
        <v>708</v>
      </c>
      <c r="AA305" s="26" t="s">
        <v>167</v>
      </c>
      <c r="AB305" s="26">
        <v>9</v>
      </c>
      <c r="AC305" s="26" t="s">
        <v>41</v>
      </c>
      <c r="AD305" s="26" t="s">
        <v>184</v>
      </c>
      <c r="AE305" s="37">
        <v>46068</v>
      </c>
    </row>
    <row r="306" spans="22:31" x14ac:dyDescent="0.3">
      <c r="V306" s="26" t="s">
        <v>209</v>
      </c>
      <c r="W306" s="26" t="s">
        <v>721</v>
      </c>
      <c r="X306" s="26" t="s">
        <v>173</v>
      </c>
      <c r="Y306" s="26">
        <v>10</v>
      </c>
      <c r="Z306" s="45" t="s">
        <v>709</v>
      </c>
      <c r="AA306" s="26" t="s">
        <v>168</v>
      </c>
      <c r="AB306" s="26">
        <v>10</v>
      </c>
      <c r="AC306" s="26" t="s">
        <v>41</v>
      </c>
      <c r="AD306" s="26" t="s">
        <v>184</v>
      </c>
      <c r="AE306" s="37">
        <v>46068</v>
      </c>
    </row>
    <row r="307" spans="22:31" ht="28.8" x14ac:dyDescent="0.3">
      <c r="V307" s="26" t="s">
        <v>209</v>
      </c>
      <c r="W307" s="26" t="s">
        <v>722</v>
      </c>
      <c r="X307" s="26" t="s">
        <v>173</v>
      </c>
      <c r="Y307" s="26">
        <v>11</v>
      </c>
      <c r="Z307" s="45" t="s">
        <v>710</v>
      </c>
      <c r="AA307" s="26" t="s">
        <v>167</v>
      </c>
      <c r="AB307" s="26">
        <v>11</v>
      </c>
      <c r="AC307" s="26" t="s">
        <v>41</v>
      </c>
      <c r="AD307" s="26" t="s">
        <v>184</v>
      </c>
      <c r="AE307" s="37">
        <v>46068</v>
      </c>
    </row>
    <row r="308" spans="22:31" x14ac:dyDescent="0.3">
      <c r="V308" s="26" t="s">
        <v>209</v>
      </c>
      <c r="W308" s="26" t="s">
        <v>723</v>
      </c>
      <c r="X308" s="26" t="s">
        <v>173</v>
      </c>
      <c r="Y308" s="26">
        <v>12</v>
      </c>
      <c r="Z308" s="45" t="s">
        <v>711</v>
      </c>
      <c r="AA308" s="26" t="s">
        <v>167</v>
      </c>
      <c r="AB308" s="26">
        <v>12</v>
      </c>
      <c r="AC308" s="26" t="s">
        <v>41</v>
      </c>
      <c r="AD308" s="26" t="s">
        <v>184</v>
      </c>
      <c r="AE308" s="37">
        <v>46068</v>
      </c>
    </row>
    <row r="309" spans="22:31" ht="28.8" x14ac:dyDescent="0.3">
      <c r="V309" s="26" t="s">
        <v>209</v>
      </c>
      <c r="W309" s="26" t="s">
        <v>724</v>
      </c>
      <c r="X309" s="26" t="s">
        <v>173</v>
      </c>
      <c r="Y309" s="26">
        <v>13</v>
      </c>
      <c r="Z309" s="45" t="s">
        <v>636</v>
      </c>
      <c r="AA309" s="26" t="s">
        <v>167</v>
      </c>
      <c r="AB309" s="26">
        <v>13</v>
      </c>
      <c r="AC309" s="26" t="s">
        <v>41</v>
      </c>
      <c r="AD309" s="26" t="s">
        <v>184</v>
      </c>
      <c r="AE309" s="37">
        <v>46068</v>
      </c>
    </row>
    <row r="310" spans="22:31" ht="28.8" x14ac:dyDescent="0.3">
      <c r="V310" s="26" t="s">
        <v>209</v>
      </c>
      <c r="W310" s="26" t="s">
        <v>725</v>
      </c>
      <c r="X310" s="26" t="s">
        <v>173</v>
      </c>
      <c r="Y310" s="26">
        <v>14</v>
      </c>
      <c r="Z310" s="45" t="s">
        <v>671</v>
      </c>
      <c r="AA310" s="26" t="s">
        <v>168</v>
      </c>
      <c r="AB310" s="26">
        <v>14</v>
      </c>
      <c r="AC310" s="26" t="s">
        <v>41</v>
      </c>
      <c r="AD310" s="26" t="s">
        <v>184</v>
      </c>
      <c r="AE310" s="37">
        <v>46068</v>
      </c>
    </row>
    <row r="311" spans="22:31" ht="28.8" x14ac:dyDescent="0.3">
      <c r="V311" s="26" t="s">
        <v>209</v>
      </c>
      <c r="W311" s="26" t="s">
        <v>726</v>
      </c>
      <c r="X311" s="26" t="s">
        <v>173</v>
      </c>
      <c r="Y311" s="26">
        <v>15</v>
      </c>
      <c r="Z311" s="45" t="s">
        <v>672</v>
      </c>
      <c r="AA311" s="26" t="s">
        <v>168</v>
      </c>
      <c r="AB311" s="26">
        <v>15</v>
      </c>
      <c r="AC311" s="26" t="s">
        <v>41</v>
      </c>
      <c r="AD311" s="26" t="s">
        <v>184</v>
      </c>
      <c r="AE311" s="37">
        <v>46068</v>
      </c>
    </row>
    <row r="312" spans="22:31" ht="28.8" x14ac:dyDescent="0.3">
      <c r="V312" s="26" t="s">
        <v>209</v>
      </c>
      <c r="W312" s="26" t="s">
        <v>727</v>
      </c>
      <c r="X312" s="26" t="s">
        <v>173</v>
      </c>
      <c r="Y312" s="26">
        <v>16</v>
      </c>
      <c r="Z312" s="45" t="s">
        <v>673</v>
      </c>
      <c r="AA312" s="26" t="s">
        <v>167</v>
      </c>
      <c r="AB312" s="26">
        <v>16</v>
      </c>
      <c r="AC312" s="26" t="s">
        <v>41</v>
      </c>
      <c r="AD312" s="26" t="s">
        <v>184</v>
      </c>
      <c r="AE312" s="37">
        <v>46068</v>
      </c>
    </row>
    <row r="313" spans="22:31" ht="28.8" x14ac:dyDescent="0.3">
      <c r="V313" s="26" t="s">
        <v>209</v>
      </c>
      <c r="W313" s="26" t="s">
        <v>728</v>
      </c>
      <c r="X313" s="26" t="s">
        <v>174</v>
      </c>
      <c r="Y313" s="26">
        <v>1</v>
      </c>
      <c r="Z313" s="45" t="s">
        <v>273</v>
      </c>
      <c r="AA313" s="26" t="s">
        <v>168</v>
      </c>
      <c r="AB313" s="26">
        <v>1</v>
      </c>
      <c r="AC313" s="26" t="s">
        <v>41</v>
      </c>
      <c r="AD313" s="26" t="s">
        <v>184</v>
      </c>
      <c r="AE313" s="37">
        <v>46068</v>
      </c>
    </row>
    <row r="314" spans="22:31" x14ac:dyDescent="0.3">
      <c r="V314" s="26" t="s">
        <v>209</v>
      </c>
      <c r="W314" s="26" t="s">
        <v>729</v>
      </c>
      <c r="X314" s="26" t="s">
        <v>174</v>
      </c>
      <c r="Y314" s="26">
        <v>2</v>
      </c>
      <c r="Z314" s="45" t="s">
        <v>274</v>
      </c>
      <c r="AA314" s="26" t="s">
        <v>168</v>
      </c>
      <c r="AB314" s="26">
        <v>2</v>
      </c>
      <c r="AC314" s="26" t="s">
        <v>41</v>
      </c>
      <c r="AD314" s="26" t="s">
        <v>184</v>
      </c>
      <c r="AE314" s="37">
        <v>46068</v>
      </c>
    </row>
    <row r="315" spans="22:31" x14ac:dyDescent="0.3">
      <c r="V315" s="26" t="s">
        <v>209</v>
      </c>
      <c r="W315" s="26" t="s">
        <v>730</v>
      </c>
      <c r="X315" s="26" t="s">
        <v>174</v>
      </c>
      <c r="Y315" s="26">
        <v>3</v>
      </c>
      <c r="Z315" s="45" t="s">
        <v>660</v>
      </c>
      <c r="AA315" s="26" t="s">
        <v>168</v>
      </c>
      <c r="AB315" s="26">
        <v>3</v>
      </c>
      <c r="AC315" s="26" t="s">
        <v>41</v>
      </c>
      <c r="AD315" s="26" t="s">
        <v>184</v>
      </c>
      <c r="AE315" s="37">
        <v>46068</v>
      </c>
    </row>
    <row r="316" spans="22:31" x14ac:dyDescent="0.3">
      <c r="V316" s="26" t="s">
        <v>209</v>
      </c>
      <c r="W316" s="26" t="s">
        <v>731</v>
      </c>
      <c r="X316" s="26" t="s">
        <v>174</v>
      </c>
      <c r="Y316" s="26">
        <v>4</v>
      </c>
      <c r="Z316" s="45" t="s">
        <v>276</v>
      </c>
      <c r="AA316" s="26" t="s">
        <v>167</v>
      </c>
      <c r="AB316" s="26">
        <v>4</v>
      </c>
      <c r="AC316" s="26" t="s">
        <v>41</v>
      </c>
      <c r="AD316" s="26" t="s">
        <v>184</v>
      </c>
      <c r="AE316" s="37">
        <v>46068</v>
      </c>
    </row>
    <row r="317" spans="22:31" x14ac:dyDescent="0.3">
      <c r="V317" s="26" t="s">
        <v>209</v>
      </c>
      <c r="W317" s="26" t="s">
        <v>732</v>
      </c>
      <c r="X317" s="26" t="s">
        <v>174</v>
      </c>
      <c r="Y317" s="26">
        <v>5</v>
      </c>
      <c r="Z317" s="45" t="s">
        <v>661</v>
      </c>
      <c r="AA317" s="26" t="s">
        <v>167</v>
      </c>
      <c r="AB317" s="26">
        <v>5</v>
      </c>
      <c r="AC317" s="26" t="s">
        <v>41</v>
      </c>
      <c r="AD317" s="26" t="s">
        <v>184</v>
      </c>
      <c r="AE317" s="37">
        <v>46068</v>
      </c>
    </row>
    <row r="318" spans="22:31" x14ac:dyDescent="0.3">
      <c r="V318" s="26" t="s">
        <v>209</v>
      </c>
      <c r="W318" s="26" t="s">
        <v>733</v>
      </c>
      <c r="X318" s="26" t="s">
        <v>174</v>
      </c>
      <c r="Y318" s="26">
        <v>6</v>
      </c>
      <c r="Z318" s="45" t="s">
        <v>281</v>
      </c>
      <c r="AA318" s="26" t="s">
        <v>167</v>
      </c>
      <c r="AB318" s="26">
        <v>6</v>
      </c>
      <c r="AC318" s="26" t="s">
        <v>41</v>
      </c>
      <c r="AD318" s="26" t="s">
        <v>184</v>
      </c>
      <c r="AE318" s="37">
        <v>46068</v>
      </c>
    </row>
    <row r="319" spans="22:31" x14ac:dyDescent="0.3">
      <c r="V319" s="26" t="s">
        <v>209</v>
      </c>
      <c r="W319" s="26" t="s">
        <v>734</v>
      </c>
      <c r="X319" s="26" t="s">
        <v>174</v>
      </c>
      <c r="Y319" s="26">
        <v>7</v>
      </c>
      <c r="Z319" s="45" t="s">
        <v>285</v>
      </c>
      <c r="AA319" s="26" t="s">
        <v>167</v>
      </c>
      <c r="AB319" s="26">
        <v>7</v>
      </c>
      <c r="AC319" s="26" t="s">
        <v>41</v>
      </c>
      <c r="AD319" s="26" t="s">
        <v>184</v>
      </c>
      <c r="AE319" s="37">
        <v>46068</v>
      </c>
    </row>
    <row r="320" spans="22:31" x14ac:dyDescent="0.3">
      <c r="V320" s="26" t="s">
        <v>209</v>
      </c>
      <c r="W320" s="26" t="s">
        <v>735</v>
      </c>
      <c r="X320" s="26" t="s">
        <v>174</v>
      </c>
      <c r="Y320" s="26">
        <v>8</v>
      </c>
      <c r="Z320" s="45" t="s">
        <v>535</v>
      </c>
      <c r="AA320" s="26" t="s">
        <v>167</v>
      </c>
      <c r="AB320" s="26">
        <v>8</v>
      </c>
      <c r="AC320" s="26" t="s">
        <v>41</v>
      </c>
      <c r="AD320" s="26" t="s">
        <v>184</v>
      </c>
      <c r="AE320" s="37">
        <v>46068</v>
      </c>
    </row>
    <row r="321" spans="22:31" x14ac:dyDescent="0.3">
      <c r="V321" s="26" t="s">
        <v>1615</v>
      </c>
      <c r="W321" s="26" t="s">
        <v>1616</v>
      </c>
      <c r="X321" s="26" t="s">
        <v>173</v>
      </c>
      <c r="Y321" s="26"/>
      <c r="Z321" s="45" t="s">
        <v>1617</v>
      </c>
      <c r="AA321" s="26" t="s">
        <v>167</v>
      </c>
      <c r="AB321" s="26"/>
      <c r="AC321" s="26" t="s">
        <v>1618</v>
      </c>
      <c r="AD321" s="26" t="s">
        <v>184</v>
      </c>
      <c r="AE321" s="37"/>
    </row>
  </sheetData>
  <mergeCells count="2">
    <mergeCell ref="AJ1:AK3"/>
    <mergeCell ref="A1:AI6"/>
  </mergeCells>
  <pageMargins left="0.7" right="0.7" top="0.75" bottom="0.75" header="0.3" footer="0.3"/>
  <pageSetup paperSize="9" orientation="portrait" r:id="rId1"/>
  <drawing r:id="rId2"/>
  <tableParts count="5">
    <tablePart r:id="rId3"/>
    <tablePart r:id="rId4"/>
    <tablePart r:id="rId5"/>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7AED1-957D-4606-B88E-3A4CFAAFF009}">
  <sheetPr codeName="Hoja6"/>
  <dimension ref="A1:BH276"/>
  <sheetViews>
    <sheetView showGridLines="0" topLeftCell="E1" zoomScale="85" zoomScaleNormal="85" workbookViewId="0">
      <selection activeCell="K17" sqref="K17"/>
    </sheetView>
  </sheetViews>
  <sheetFormatPr baseColWidth="10" defaultRowHeight="14.4" x14ac:dyDescent="0.3"/>
  <cols>
    <col min="1" max="1" width="10.33203125" style="20" bestFit="1" customWidth="1"/>
    <col min="2" max="2" width="28.5546875" style="20" bestFit="1" customWidth="1"/>
    <col min="3" max="3" width="16.77734375" style="20" bestFit="1" customWidth="1"/>
    <col min="4" max="4" width="18.33203125" style="20" bestFit="1" customWidth="1"/>
    <col min="5" max="5" width="15" style="20" bestFit="1" customWidth="1"/>
    <col min="6" max="6" width="16.88671875" style="20" bestFit="1" customWidth="1"/>
    <col min="7" max="8" width="16.6640625" style="20" bestFit="1" customWidth="1"/>
    <col min="9" max="9" width="16" style="20" bestFit="1" customWidth="1"/>
    <col min="10" max="10" width="18.5546875" style="20" bestFit="1" customWidth="1"/>
    <col min="11" max="11" width="20.5546875" style="20" bestFit="1" customWidth="1"/>
    <col min="12" max="12" width="27" style="20" bestFit="1" customWidth="1"/>
    <col min="13" max="13" width="16.88671875" style="20" bestFit="1" customWidth="1"/>
    <col min="14" max="14" width="20.44140625" style="20" bestFit="1" customWidth="1"/>
    <col min="15" max="15" width="12.21875" style="20" bestFit="1" customWidth="1"/>
    <col min="16" max="16" width="11.88671875" style="20" bestFit="1" customWidth="1"/>
    <col min="17" max="18" width="22.21875" style="20" bestFit="1" customWidth="1"/>
    <col min="19" max="19" width="21.77734375" style="20" customWidth="1"/>
    <col min="20" max="20" width="17.33203125" style="20" bestFit="1" customWidth="1"/>
    <col min="21" max="21" width="30.5546875" style="20" bestFit="1" customWidth="1"/>
    <col min="22" max="22" width="18" style="20" bestFit="1" customWidth="1"/>
    <col min="23" max="23" width="22.44140625" style="20" bestFit="1" customWidth="1"/>
    <col min="24" max="24" width="19.33203125" style="20" bestFit="1" customWidth="1"/>
    <col min="25" max="25" width="27.6640625" style="20" bestFit="1" customWidth="1"/>
    <col min="26" max="26" width="24.44140625" style="20" bestFit="1" customWidth="1"/>
    <col min="27" max="27" width="23.5546875" style="20" bestFit="1" customWidth="1"/>
    <col min="28" max="28" width="27.109375" style="20" bestFit="1" customWidth="1"/>
    <col min="29" max="29" width="17.44140625" style="20" bestFit="1" customWidth="1"/>
    <col min="30" max="30" width="18.77734375" style="20" bestFit="1" customWidth="1"/>
    <col min="31" max="31" width="21.33203125" style="20" bestFit="1" customWidth="1"/>
    <col min="32" max="32" width="22.6640625" style="20" bestFit="1" customWidth="1"/>
    <col min="33" max="33" width="22.21875" style="20" bestFit="1" customWidth="1"/>
    <col min="34" max="34" width="27.109375" style="20" bestFit="1" customWidth="1"/>
    <col min="35" max="35" width="19.5546875" style="20" bestFit="1" customWidth="1"/>
    <col min="36" max="36" width="23.21875" style="20" bestFit="1" customWidth="1"/>
    <col min="37" max="37" width="24.33203125" style="20" bestFit="1" customWidth="1"/>
    <col min="38" max="38" width="18" style="20" bestFit="1" customWidth="1"/>
    <col min="39" max="39" width="26.88671875" style="20" customWidth="1"/>
    <col min="40" max="40" width="19" style="20" bestFit="1" customWidth="1"/>
    <col min="41" max="41" width="14.109375" style="20" bestFit="1" customWidth="1"/>
    <col min="42" max="42" width="24" style="20" bestFit="1" customWidth="1"/>
    <col min="43" max="43" width="23.33203125" style="20" bestFit="1" customWidth="1"/>
    <col min="44" max="44" width="23.44140625" style="20" bestFit="1" customWidth="1"/>
    <col min="45" max="49" width="23.44140625" style="20" customWidth="1"/>
    <col min="50" max="50" width="30.6640625" style="20" bestFit="1" customWidth="1"/>
    <col min="51" max="51" width="28.5546875" style="20" bestFit="1" customWidth="1"/>
    <col min="52" max="52" width="29.44140625" style="20" bestFit="1" customWidth="1"/>
    <col min="53" max="53" width="28.109375" style="20" bestFit="1" customWidth="1"/>
    <col min="54" max="54" width="18.5546875" style="20" bestFit="1" customWidth="1"/>
    <col min="55" max="55" width="16.5546875" style="20" bestFit="1" customWidth="1"/>
    <col min="56" max="56" width="19.6640625" style="20" bestFit="1" customWidth="1"/>
    <col min="57" max="57" width="28.21875" style="20" bestFit="1" customWidth="1"/>
    <col min="58" max="58" width="5.77734375" style="20" customWidth="1"/>
    <col min="59" max="59" width="7.6640625" style="20" bestFit="1" customWidth="1"/>
    <col min="60" max="60" width="10.21875" style="20" bestFit="1" customWidth="1"/>
    <col min="61" max="16384" width="11.5546875" style="20"/>
  </cols>
  <sheetData>
    <row r="1" spans="1:60" ht="14.4" customHeight="1" x14ac:dyDescent="0.3">
      <c r="A1" s="62" t="s">
        <v>160</v>
      </c>
      <c r="B1" s="63"/>
      <c r="C1" s="63"/>
      <c r="D1" s="63"/>
      <c r="E1" s="63"/>
      <c r="F1" s="63"/>
      <c r="G1" s="63"/>
      <c r="H1" s="63"/>
      <c r="I1" s="63"/>
      <c r="J1" s="63"/>
      <c r="K1" s="63"/>
      <c r="L1" s="63"/>
      <c r="M1" s="63"/>
      <c r="N1" s="63"/>
      <c r="O1" s="63"/>
      <c r="P1" s="63"/>
      <c r="Q1" s="63"/>
      <c r="R1" s="63"/>
      <c r="S1" s="63"/>
      <c r="T1" s="63"/>
      <c r="U1" s="63"/>
      <c r="V1" s="63"/>
      <c r="W1" s="63"/>
      <c r="X1" s="63"/>
      <c r="Y1" s="63"/>
      <c r="Z1" s="63"/>
      <c r="AA1" s="63"/>
      <c r="AB1" s="63"/>
      <c r="AC1" s="63"/>
      <c r="AD1" s="63"/>
      <c r="AE1" s="63"/>
      <c r="AF1" s="63"/>
      <c r="AG1" s="63"/>
      <c r="AH1" s="63"/>
      <c r="AI1" s="63"/>
      <c r="AJ1" s="63"/>
      <c r="AK1" s="63"/>
      <c r="AL1" s="63"/>
      <c r="AM1" s="63"/>
      <c r="AN1" s="63"/>
      <c r="AO1" s="63"/>
      <c r="AP1" s="63"/>
      <c r="AQ1" s="63"/>
      <c r="AR1" s="63"/>
      <c r="AS1" s="63"/>
      <c r="AT1" s="63"/>
      <c r="AU1" s="63"/>
      <c r="AV1" s="63"/>
      <c r="AW1" s="63"/>
      <c r="AX1" s="63"/>
      <c r="AY1" s="63"/>
      <c r="AZ1" s="63"/>
      <c r="BA1" s="63"/>
      <c r="BB1" s="63"/>
      <c r="BC1" s="63"/>
      <c r="BD1" s="63"/>
      <c r="BE1" s="63"/>
      <c r="BF1" s="64"/>
      <c r="BG1" s="168"/>
      <c r="BH1" s="168"/>
    </row>
    <row r="2" spans="1:60" ht="14.4" customHeight="1" x14ac:dyDescent="0.3">
      <c r="A2" s="65"/>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1"/>
      <c r="BC2" s="31"/>
      <c r="BD2" s="31"/>
      <c r="BE2" s="31"/>
      <c r="BF2" s="66"/>
      <c r="BG2" s="168"/>
      <c r="BH2" s="168"/>
    </row>
    <row r="3" spans="1:60" ht="14.4" customHeight="1" x14ac:dyDescent="0.3">
      <c r="A3" s="65"/>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66"/>
      <c r="BG3" s="168"/>
      <c r="BH3" s="168"/>
    </row>
    <row r="4" spans="1:60" ht="14.4" customHeight="1" x14ac:dyDescent="0.3">
      <c r="A4" s="65"/>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66"/>
      <c r="BG4" s="1" t="s">
        <v>0</v>
      </c>
      <c r="BH4" s="1" t="s">
        <v>6</v>
      </c>
    </row>
    <row r="5" spans="1:60" ht="14.4" customHeight="1" x14ac:dyDescent="0.3">
      <c r="A5" s="65"/>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66"/>
      <c r="BG5" s="1" t="s">
        <v>1</v>
      </c>
      <c r="BH5" s="2" t="s">
        <v>2</v>
      </c>
    </row>
    <row r="6" spans="1:60" ht="14.4" customHeight="1" x14ac:dyDescent="0.3">
      <c r="A6" s="67"/>
      <c r="B6" s="68"/>
      <c r="C6" s="68"/>
      <c r="D6" s="68"/>
      <c r="E6" s="68"/>
      <c r="F6" s="68"/>
      <c r="G6" s="68"/>
      <c r="H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c r="AK6" s="68"/>
      <c r="AL6" s="68"/>
      <c r="AM6" s="68"/>
      <c r="AN6" s="68"/>
      <c r="AO6" s="68"/>
      <c r="AP6" s="68"/>
      <c r="AQ6" s="68"/>
      <c r="AR6" s="68"/>
      <c r="AS6" s="68"/>
      <c r="AT6" s="68"/>
      <c r="AU6" s="68"/>
      <c r="AV6" s="68"/>
      <c r="AW6" s="68"/>
      <c r="AX6" s="68"/>
      <c r="AY6" s="68"/>
      <c r="AZ6" s="68"/>
      <c r="BA6" s="68"/>
      <c r="BB6" s="68"/>
      <c r="BC6" s="68"/>
      <c r="BD6" s="68"/>
      <c r="BE6" s="68"/>
      <c r="BF6" s="69"/>
      <c r="BG6" s="1" t="s">
        <v>3</v>
      </c>
      <c r="BH6" s="2" t="s">
        <v>4</v>
      </c>
    </row>
    <row r="8" spans="1:60" x14ac:dyDescent="0.3">
      <c r="B8" s="57" t="s">
        <v>749</v>
      </c>
      <c r="C8" s="57" t="s">
        <v>1628</v>
      </c>
      <c r="D8" s="57" t="s">
        <v>1629</v>
      </c>
      <c r="E8" s="57" t="s">
        <v>1630</v>
      </c>
      <c r="F8" s="57" t="s">
        <v>1631</v>
      </c>
      <c r="G8" s="57" t="s">
        <v>1632</v>
      </c>
      <c r="H8" s="57" t="s">
        <v>1633</v>
      </c>
      <c r="I8" s="57" t="s">
        <v>1634</v>
      </c>
      <c r="J8" s="57" t="s">
        <v>1635</v>
      </c>
      <c r="K8" s="58" t="s">
        <v>38</v>
      </c>
      <c r="L8" s="59" t="s">
        <v>185</v>
      </c>
      <c r="M8" s="58" t="s">
        <v>221</v>
      </c>
      <c r="N8" s="58" t="s">
        <v>750</v>
      </c>
      <c r="O8" s="58" t="s">
        <v>751</v>
      </c>
      <c r="P8" s="58" t="s">
        <v>752</v>
      </c>
      <c r="Q8" s="58" t="s">
        <v>753</v>
      </c>
      <c r="R8" s="58" t="s">
        <v>754</v>
      </c>
      <c r="S8" s="58" t="s">
        <v>755</v>
      </c>
      <c r="T8" s="58" t="s">
        <v>756</v>
      </c>
      <c r="U8" s="58" t="s">
        <v>1678</v>
      </c>
      <c r="V8" s="58" t="s">
        <v>757</v>
      </c>
      <c r="W8" s="58" t="s">
        <v>758</v>
      </c>
      <c r="X8" s="58" t="s">
        <v>759</v>
      </c>
      <c r="Y8" s="58" t="s">
        <v>760</v>
      </c>
      <c r="Z8" s="58" t="s">
        <v>761</v>
      </c>
      <c r="AA8" s="58" t="s">
        <v>762</v>
      </c>
      <c r="AB8" s="58" t="s">
        <v>763</v>
      </c>
      <c r="AC8" s="58" t="s">
        <v>764</v>
      </c>
      <c r="AD8" s="58" t="s">
        <v>765</v>
      </c>
      <c r="AE8" s="58" t="s">
        <v>766</v>
      </c>
      <c r="AF8" s="58" t="s">
        <v>767</v>
      </c>
      <c r="AG8" s="46" t="s">
        <v>1695</v>
      </c>
      <c r="AH8" s="46" t="s">
        <v>1696</v>
      </c>
      <c r="AI8" s="46" t="s">
        <v>1697</v>
      </c>
      <c r="AJ8" s="46" t="s">
        <v>1698</v>
      </c>
      <c r="AK8" s="46" t="s">
        <v>1699</v>
      </c>
      <c r="AL8" s="46" t="s">
        <v>1700</v>
      </c>
      <c r="AM8" s="46" t="s">
        <v>1701</v>
      </c>
      <c r="AN8" s="46" t="s">
        <v>1702</v>
      </c>
      <c r="AO8" s="46" t="s">
        <v>1703</v>
      </c>
      <c r="AP8" s="46" t="s">
        <v>1814</v>
      </c>
      <c r="AQ8" s="46" t="s">
        <v>1815</v>
      </c>
      <c r="AR8" s="46" t="s">
        <v>1816</v>
      </c>
      <c r="AS8" s="46" t="s">
        <v>1958</v>
      </c>
      <c r="AT8" s="46" t="s">
        <v>1959</v>
      </c>
      <c r="AU8" s="46" t="s">
        <v>1960</v>
      </c>
      <c r="AV8" s="46" t="s">
        <v>1961</v>
      </c>
      <c r="AX8" s="20" t="s">
        <v>768</v>
      </c>
      <c r="AY8" s="20" t="s">
        <v>749</v>
      </c>
      <c r="AZ8" s="20" t="s">
        <v>245</v>
      </c>
      <c r="BA8" s="20" t="s">
        <v>1661</v>
      </c>
      <c r="BB8" s="20" t="s">
        <v>1662</v>
      </c>
      <c r="BC8" s="20" t="s">
        <v>1663</v>
      </c>
      <c r="BD8" s="20" t="s">
        <v>1664</v>
      </c>
      <c r="BE8" s="20" t="s">
        <v>161</v>
      </c>
    </row>
    <row r="9" spans="1:60" x14ac:dyDescent="0.3">
      <c r="A9" s="96">
        <v>46135</v>
      </c>
      <c r="B9" s="26" t="s">
        <v>1862</v>
      </c>
      <c r="C9" s="26" t="s">
        <v>1762</v>
      </c>
      <c r="D9" s="26" t="s">
        <v>32</v>
      </c>
      <c r="E9" s="60">
        <v>0.51458333333333328</v>
      </c>
      <c r="F9" s="60">
        <v>0.51527777777777772</v>
      </c>
      <c r="G9" s="26" t="s">
        <v>70</v>
      </c>
      <c r="H9" s="26" t="s">
        <v>43</v>
      </c>
      <c r="I9" s="26" t="s">
        <v>49</v>
      </c>
      <c r="J9" s="26" t="s">
        <v>1655</v>
      </c>
      <c r="K9" s="26" t="s">
        <v>49</v>
      </c>
      <c r="L9" s="26" t="s">
        <v>200</v>
      </c>
      <c r="M9" s="26" t="s">
        <v>222</v>
      </c>
      <c r="N9" s="37">
        <v>46135</v>
      </c>
      <c r="O9" s="26" t="s">
        <v>232</v>
      </c>
      <c r="P9" s="26" t="s">
        <v>1667</v>
      </c>
      <c r="Q9" s="26">
        <v>9</v>
      </c>
      <c r="R9" s="26">
        <v>57</v>
      </c>
      <c r="S9" s="26">
        <v>12</v>
      </c>
      <c r="T9" s="26">
        <v>20</v>
      </c>
      <c r="U9" s="26" t="s">
        <v>180</v>
      </c>
      <c r="V9" s="26">
        <v>20</v>
      </c>
      <c r="W9" s="26" t="s">
        <v>780</v>
      </c>
      <c r="X9" s="26" t="b">
        <v>1</v>
      </c>
      <c r="Y9" s="37">
        <v>46165</v>
      </c>
      <c r="Z9" s="26">
        <v>30</v>
      </c>
      <c r="AA9" s="26" t="s">
        <v>1666</v>
      </c>
      <c r="AB9" s="26" t="s">
        <v>1863</v>
      </c>
      <c r="AC9" s="61">
        <v>46135.515462962961</v>
      </c>
      <c r="AD9" s="26" t="s">
        <v>1668</v>
      </c>
      <c r="AE9" s="26"/>
      <c r="AF9" s="26"/>
      <c r="AG9" s="26">
        <v>1</v>
      </c>
      <c r="AH9" s="23" t="s">
        <v>42</v>
      </c>
      <c r="AI9" s="26" t="s">
        <v>24</v>
      </c>
      <c r="AJ9" s="26"/>
      <c r="AK9" s="26"/>
      <c r="AL9" s="26"/>
      <c r="AM9" s="26"/>
      <c r="AN9" s="26"/>
      <c r="AO9" s="26">
        <v>20</v>
      </c>
      <c r="AP9" s="26">
        <v>0</v>
      </c>
      <c r="AQ9" s="26">
        <v>0</v>
      </c>
      <c r="AR9" s="26">
        <v>0</v>
      </c>
      <c r="AS9" s="23"/>
      <c r="AT9" s="23"/>
      <c r="AU9" s="23"/>
      <c r="AV9" s="23"/>
      <c r="AX9" s="20" t="s">
        <v>1864</v>
      </c>
      <c r="AY9" s="20" t="s">
        <v>1862</v>
      </c>
      <c r="AZ9" s="20" t="s">
        <v>261</v>
      </c>
      <c r="BA9" s="20" t="s">
        <v>188</v>
      </c>
      <c r="BB9" s="20">
        <v>1</v>
      </c>
      <c r="BC9" s="20" t="s">
        <v>1689</v>
      </c>
      <c r="BD9" s="54">
        <v>46135.515462962961</v>
      </c>
      <c r="BE9" s="20" t="s">
        <v>167</v>
      </c>
    </row>
    <row r="10" spans="1:60" x14ac:dyDescent="0.3">
      <c r="A10" s="96">
        <v>46135</v>
      </c>
      <c r="B10" s="26" t="s">
        <v>1897</v>
      </c>
      <c r="C10" s="26" t="s">
        <v>225</v>
      </c>
      <c r="D10" s="26" t="s">
        <v>27</v>
      </c>
      <c r="E10" s="60">
        <v>0.51944444444444449</v>
      </c>
      <c r="F10" s="60">
        <v>0.52013888888888893</v>
      </c>
      <c r="G10" s="26" t="s">
        <v>49</v>
      </c>
      <c r="H10" s="26" t="s">
        <v>40</v>
      </c>
      <c r="I10" s="26" t="s">
        <v>49</v>
      </c>
      <c r="J10" s="26" t="s">
        <v>1660</v>
      </c>
      <c r="K10" s="26" t="s">
        <v>43</v>
      </c>
      <c r="L10" s="26" t="s">
        <v>207</v>
      </c>
      <c r="M10" s="26" t="s">
        <v>222</v>
      </c>
      <c r="N10" s="37">
        <v>46135</v>
      </c>
      <c r="O10" s="26" t="s">
        <v>232</v>
      </c>
      <c r="P10" s="26" t="s">
        <v>1667</v>
      </c>
      <c r="Q10" s="26">
        <v>0</v>
      </c>
      <c r="R10" s="26">
        <v>28</v>
      </c>
      <c r="S10" s="26">
        <v>28</v>
      </c>
      <c r="T10" s="26">
        <v>0</v>
      </c>
      <c r="U10" s="26" t="s">
        <v>180</v>
      </c>
      <c r="V10" s="26">
        <v>0</v>
      </c>
      <c r="W10" s="26" t="s">
        <v>778</v>
      </c>
      <c r="X10" s="26" t="b">
        <v>0</v>
      </c>
      <c r="Y10" s="37">
        <v>46318</v>
      </c>
      <c r="Z10" s="26">
        <v>183</v>
      </c>
      <c r="AA10" s="26" t="s">
        <v>1666</v>
      </c>
      <c r="AB10" s="26" t="s">
        <v>1689</v>
      </c>
      <c r="AC10" s="61">
        <v>46135.520462962966</v>
      </c>
      <c r="AD10" s="26" t="s">
        <v>1668</v>
      </c>
      <c r="AE10" s="26"/>
      <c r="AF10" s="26"/>
      <c r="AG10" s="26">
        <v>1</v>
      </c>
      <c r="AH10" s="23" t="s">
        <v>42</v>
      </c>
      <c r="AI10" s="26" t="s">
        <v>22</v>
      </c>
      <c r="AJ10" s="26"/>
      <c r="AK10" s="26"/>
      <c r="AL10" s="26"/>
      <c r="AM10" s="26"/>
      <c r="AN10" s="26"/>
      <c r="AO10" s="26">
        <v>0</v>
      </c>
      <c r="AP10" s="26">
        <v>0</v>
      </c>
      <c r="AQ10" s="26">
        <v>0</v>
      </c>
      <c r="AR10" s="26">
        <v>0</v>
      </c>
      <c r="AS10" s="26"/>
      <c r="AT10" s="26"/>
      <c r="AU10" s="26"/>
      <c r="AV10" s="26"/>
      <c r="AX10" s="20" t="s">
        <v>1865</v>
      </c>
      <c r="AY10" s="20" t="s">
        <v>1862</v>
      </c>
      <c r="AZ10" s="20" t="s">
        <v>262</v>
      </c>
      <c r="BA10" s="20" t="s">
        <v>188</v>
      </c>
      <c r="BB10" s="20">
        <v>1</v>
      </c>
      <c r="BC10" s="20" t="s">
        <v>1689</v>
      </c>
      <c r="BD10" s="54">
        <v>46135.515462962961</v>
      </c>
      <c r="BE10" s="20" t="s">
        <v>167</v>
      </c>
    </row>
    <row r="11" spans="1:60" x14ac:dyDescent="0.3">
      <c r="A11" s="96">
        <v>46135</v>
      </c>
      <c r="B11" s="26" t="s">
        <v>1921</v>
      </c>
      <c r="C11" s="26" t="s">
        <v>224</v>
      </c>
      <c r="D11" s="26" t="s">
        <v>29</v>
      </c>
      <c r="E11" s="60">
        <v>0.52361111111111114</v>
      </c>
      <c r="F11" s="60">
        <v>0.52430555555555558</v>
      </c>
      <c r="G11" s="26" t="s">
        <v>70</v>
      </c>
      <c r="H11" s="26" t="s">
        <v>43</v>
      </c>
      <c r="I11" s="26" t="s">
        <v>49</v>
      </c>
      <c r="J11" s="26" t="s">
        <v>1660</v>
      </c>
      <c r="K11" s="26" t="s">
        <v>70</v>
      </c>
      <c r="L11" s="26" t="s">
        <v>200</v>
      </c>
      <c r="M11" s="26" t="s">
        <v>222</v>
      </c>
      <c r="N11" s="37">
        <v>46135</v>
      </c>
      <c r="O11" s="26" t="s">
        <v>232</v>
      </c>
      <c r="P11" s="26" t="s">
        <v>1667</v>
      </c>
      <c r="Q11" s="26">
        <v>11</v>
      </c>
      <c r="R11" s="26">
        <v>57</v>
      </c>
      <c r="S11" s="26">
        <v>21</v>
      </c>
      <c r="T11" s="26">
        <v>30.56</v>
      </c>
      <c r="U11" s="26" t="s">
        <v>180</v>
      </c>
      <c r="V11" s="26">
        <v>30.56</v>
      </c>
      <c r="W11" s="26" t="s">
        <v>780</v>
      </c>
      <c r="X11" s="26" t="b">
        <v>1</v>
      </c>
      <c r="Y11" s="37">
        <v>46165</v>
      </c>
      <c r="Z11" s="26">
        <v>30</v>
      </c>
      <c r="AA11" s="26" t="s">
        <v>1666</v>
      </c>
      <c r="AB11" s="26" t="s">
        <v>1689</v>
      </c>
      <c r="AC11" s="61">
        <v>46135.524618055555</v>
      </c>
      <c r="AD11" s="26" t="s">
        <v>1668</v>
      </c>
      <c r="AE11" s="26"/>
      <c r="AF11" s="26"/>
      <c r="AG11" s="26">
        <v>1</v>
      </c>
      <c r="AH11" s="23" t="s">
        <v>42</v>
      </c>
      <c r="AI11" s="26" t="s">
        <v>24</v>
      </c>
      <c r="AJ11" s="26"/>
      <c r="AK11" s="26"/>
      <c r="AL11" s="26"/>
      <c r="AM11" s="26"/>
      <c r="AN11" s="26"/>
      <c r="AO11" s="26">
        <v>30.56</v>
      </c>
      <c r="AP11" s="26">
        <v>0</v>
      </c>
      <c r="AQ11" s="26">
        <v>0</v>
      </c>
      <c r="AR11" s="26">
        <v>0</v>
      </c>
      <c r="AS11" s="29"/>
      <c r="AT11" s="29"/>
      <c r="AU11" s="29"/>
      <c r="AV11" s="29"/>
      <c r="AX11" s="20" t="s">
        <v>1866</v>
      </c>
      <c r="AY11" s="20" t="s">
        <v>1862</v>
      </c>
      <c r="AZ11" s="20" t="s">
        <v>263</v>
      </c>
      <c r="BA11" s="20" t="s">
        <v>188</v>
      </c>
      <c r="BB11" s="20">
        <v>1</v>
      </c>
      <c r="BC11" s="20" t="s">
        <v>1689</v>
      </c>
      <c r="BD11" s="54">
        <v>46135.515462962961</v>
      </c>
      <c r="BE11" s="20" t="s">
        <v>167</v>
      </c>
    </row>
    <row r="12" spans="1:60" x14ac:dyDescent="0.3">
      <c r="A12" s="96">
        <v>46135</v>
      </c>
      <c r="B12" s="26" t="s">
        <v>1964</v>
      </c>
      <c r="C12" s="26" t="s">
        <v>224</v>
      </c>
      <c r="D12" s="26" t="s">
        <v>29</v>
      </c>
      <c r="E12" s="60">
        <v>0.69791666666666663</v>
      </c>
      <c r="F12" s="60">
        <v>0.69861111111111107</v>
      </c>
      <c r="G12" s="26" t="s">
        <v>70</v>
      </c>
      <c r="H12" s="26" t="s">
        <v>44</v>
      </c>
      <c r="I12" s="26" t="s">
        <v>50</v>
      </c>
      <c r="J12" s="26" t="s">
        <v>1655</v>
      </c>
      <c r="K12" s="26" t="s">
        <v>70</v>
      </c>
      <c r="L12" s="26" t="s">
        <v>200</v>
      </c>
      <c r="M12" s="26" t="s">
        <v>222</v>
      </c>
      <c r="N12" s="37">
        <v>46135</v>
      </c>
      <c r="O12" s="26" t="s">
        <v>232</v>
      </c>
      <c r="P12" s="26" t="s">
        <v>1667</v>
      </c>
      <c r="Q12" s="26">
        <v>18</v>
      </c>
      <c r="R12" s="26">
        <v>57</v>
      </c>
      <c r="S12" s="26">
        <v>0</v>
      </c>
      <c r="T12" s="26">
        <v>31.58</v>
      </c>
      <c r="U12" s="26" t="s">
        <v>180</v>
      </c>
      <c r="V12" s="26">
        <v>41.07</v>
      </c>
      <c r="W12" s="26" t="s">
        <v>781</v>
      </c>
      <c r="X12" s="26" t="b">
        <v>1</v>
      </c>
      <c r="Y12" s="37">
        <v>46165</v>
      </c>
      <c r="Z12" s="26">
        <v>30</v>
      </c>
      <c r="AA12" s="26" t="s">
        <v>1666</v>
      </c>
      <c r="AB12" s="26" t="s">
        <v>1665</v>
      </c>
      <c r="AC12" s="61">
        <v>46135.701828703706</v>
      </c>
      <c r="AD12" s="26" t="s">
        <v>1668</v>
      </c>
      <c r="AE12" s="26" t="s">
        <v>184</v>
      </c>
      <c r="AF12" s="26" t="s">
        <v>184</v>
      </c>
      <c r="AG12" s="26">
        <v>2</v>
      </c>
      <c r="AH12" s="23" t="s">
        <v>41</v>
      </c>
      <c r="AI12" s="26" t="s">
        <v>24</v>
      </c>
      <c r="AJ12" s="26">
        <v>30.56</v>
      </c>
      <c r="AK12" s="26" t="s">
        <v>1921</v>
      </c>
      <c r="AL12" s="26">
        <v>31.07</v>
      </c>
      <c r="AM12" s="26">
        <v>5</v>
      </c>
      <c r="AN12" s="26">
        <v>5</v>
      </c>
      <c r="AO12" s="26">
        <v>41.07</v>
      </c>
      <c r="AP12" s="26">
        <v>0</v>
      </c>
      <c r="AQ12" s="26">
        <v>0</v>
      </c>
      <c r="AR12" s="26">
        <v>0</v>
      </c>
      <c r="AS12" s="26" t="s">
        <v>41</v>
      </c>
      <c r="AT12" s="26" t="s">
        <v>1860</v>
      </c>
      <c r="AU12" s="26" t="s">
        <v>41</v>
      </c>
      <c r="AV12" s="26" t="s">
        <v>1860</v>
      </c>
      <c r="AX12" s="20" t="s">
        <v>1867</v>
      </c>
      <c r="AY12" s="20" t="s">
        <v>1862</v>
      </c>
      <c r="AZ12" s="20" t="s">
        <v>264</v>
      </c>
      <c r="BA12" s="20" t="s">
        <v>188</v>
      </c>
      <c r="BB12" s="20">
        <v>1</v>
      </c>
      <c r="BC12" s="20" t="s">
        <v>1689</v>
      </c>
      <c r="BD12" s="54">
        <v>46135.515462962961</v>
      </c>
      <c r="BE12" s="20" t="s">
        <v>167</v>
      </c>
    </row>
    <row r="13" spans="1:60" x14ac:dyDescent="0.3">
      <c r="A13" s="96">
        <v>46135</v>
      </c>
      <c r="B13" s="26" t="s">
        <v>1996</v>
      </c>
      <c r="C13" s="26" t="s">
        <v>224</v>
      </c>
      <c r="D13" s="26" t="s">
        <v>29</v>
      </c>
      <c r="E13" s="60">
        <v>0.71527777777777779</v>
      </c>
      <c r="F13" s="60">
        <v>0.71597222222222223</v>
      </c>
      <c r="G13" s="26" t="s">
        <v>49</v>
      </c>
      <c r="H13" s="26" t="s">
        <v>40</v>
      </c>
      <c r="I13" s="26" t="s">
        <v>49</v>
      </c>
      <c r="J13" s="26" t="s">
        <v>1660</v>
      </c>
      <c r="K13" s="26" t="s">
        <v>40</v>
      </c>
      <c r="L13" s="26" t="s">
        <v>206</v>
      </c>
      <c r="M13" s="26" t="s">
        <v>222</v>
      </c>
      <c r="N13" s="37">
        <v>46135</v>
      </c>
      <c r="O13" s="26" t="s">
        <v>232</v>
      </c>
      <c r="P13" s="26" t="s">
        <v>1667</v>
      </c>
      <c r="Q13" s="26">
        <v>2</v>
      </c>
      <c r="R13" s="26">
        <v>13</v>
      </c>
      <c r="S13" s="26">
        <v>0</v>
      </c>
      <c r="T13" s="26">
        <v>15.38</v>
      </c>
      <c r="U13" s="26" t="s">
        <v>180</v>
      </c>
      <c r="V13" s="26">
        <v>15.38</v>
      </c>
      <c r="W13" s="26" t="s">
        <v>779</v>
      </c>
      <c r="X13" s="26" t="b">
        <v>0</v>
      </c>
      <c r="Y13" s="37">
        <v>46318</v>
      </c>
      <c r="Z13" s="26">
        <v>183</v>
      </c>
      <c r="AA13" s="26" t="s">
        <v>1666</v>
      </c>
      <c r="AB13" s="26" t="s">
        <v>1665</v>
      </c>
      <c r="AC13" s="61">
        <v>46135.717164351852</v>
      </c>
      <c r="AD13" s="26" t="s">
        <v>1668</v>
      </c>
      <c r="AE13" s="26" t="s">
        <v>184</v>
      </c>
      <c r="AF13" s="26" t="s">
        <v>184</v>
      </c>
      <c r="AG13" s="26">
        <v>1</v>
      </c>
      <c r="AH13" s="23" t="s">
        <v>42</v>
      </c>
      <c r="AI13" s="26" t="s">
        <v>22</v>
      </c>
      <c r="AJ13" s="26"/>
      <c r="AK13" s="26"/>
      <c r="AL13" s="26"/>
      <c r="AM13" s="26"/>
      <c r="AN13" s="26"/>
      <c r="AO13" s="26">
        <v>15.38</v>
      </c>
      <c r="AP13" s="26">
        <v>0</v>
      </c>
      <c r="AQ13" s="26">
        <v>0</v>
      </c>
      <c r="AR13" s="26">
        <v>0</v>
      </c>
      <c r="AS13" s="26" t="s">
        <v>41</v>
      </c>
      <c r="AT13" s="26" t="s">
        <v>1860</v>
      </c>
      <c r="AU13" s="26" t="s">
        <v>41</v>
      </c>
      <c r="AV13" s="26" t="s">
        <v>1860</v>
      </c>
      <c r="AX13" s="20" t="s">
        <v>1868</v>
      </c>
      <c r="AY13" s="20" t="s">
        <v>1862</v>
      </c>
      <c r="AZ13" s="20" t="s">
        <v>265</v>
      </c>
      <c r="BA13" s="20" t="s">
        <v>188</v>
      </c>
      <c r="BB13" s="20">
        <v>1</v>
      </c>
      <c r="BC13" s="20" t="s">
        <v>1689</v>
      </c>
      <c r="BD13" s="54">
        <v>46135.515462962961</v>
      </c>
      <c r="BE13" s="20" t="s">
        <v>167</v>
      </c>
    </row>
    <row r="14" spans="1:60" x14ac:dyDescent="0.3">
      <c r="A14" s="96">
        <v>46135</v>
      </c>
      <c r="B14" s="26" t="s">
        <v>2010</v>
      </c>
      <c r="C14" s="26" t="s">
        <v>224</v>
      </c>
      <c r="D14" s="26" t="s">
        <v>29</v>
      </c>
      <c r="E14" s="60">
        <v>0.71944444444444444</v>
      </c>
      <c r="F14" s="60">
        <v>0.72013888888888888</v>
      </c>
      <c r="G14" s="26" t="s">
        <v>70</v>
      </c>
      <c r="H14" s="26" t="s">
        <v>43</v>
      </c>
      <c r="I14" s="26" t="s">
        <v>49</v>
      </c>
      <c r="J14" s="26" t="s">
        <v>1655</v>
      </c>
      <c r="K14" s="26" t="s">
        <v>49</v>
      </c>
      <c r="L14" s="26" t="s">
        <v>200</v>
      </c>
      <c r="M14" s="26" t="s">
        <v>222</v>
      </c>
      <c r="N14" s="37">
        <v>46135</v>
      </c>
      <c r="O14" s="26" t="s">
        <v>232</v>
      </c>
      <c r="P14" s="26" t="s">
        <v>1667</v>
      </c>
      <c r="Q14" s="26">
        <v>13</v>
      </c>
      <c r="R14" s="26">
        <v>57</v>
      </c>
      <c r="S14" s="26">
        <v>0</v>
      </c>
      <c r="T14" s="26">
        <v>22.81</v>
      </c>
      <c r="U14" s="26" t="s">
        <v>180</v>
      </c>
      <c r="V14" s="26">
        <v>51.405000000000001</v>
      </c>
      <c r="W14" s="26" t="s">
        <v>781</v>
      </c>
      <c r="X14" s="26" t="b">
        <v>1</v>
      </c>
      <c r="Y14" s="37">
        <v>46165</v>
      </c>
      <c r="Z14" s="26">
        <v>30</v>
      </c>
      <c r="AA14" s="26" t="s">
        <v>1666</v>
      </c>
      <c r="AB14" s="26" t="s">
        <v>2011</v>
      </c>
      <c r="AC14" s="61">
        <v>46135.720347222225</v>
      </c>
      <c r="AD14" s="26" t="s">
        <v>1668</v>
      </c>
      <c r="AE14" s="26" t="s">
        <v>184</v>
      </c>
      <c r="AF14" s="26" t="s">
        <v>184</v>
      </c>
      <c r="AG14" s="26">
        <v>2</v>
      </c>
      <c r="AH14" s="23" t="s">
        <v>41</v>
      </c>
      <c r="AI14" s="26" t="s">
        <v>24</v>
      </c>
      <c r="AJ14" s="26">
        <v>20</v>
      </c>
      <c r="AK14" s="26" t="s">
        <v>1862</v>
      </c>
      <c r="AL14" s="26">
        <v>21.405000000000001</v>
      </c>
      <c r="AM14" s="26">
        <v>15</v>
      </c>
      <c r="AN14" s="26">
        <v>15</v>
      </c>
      <c r="AO14" s="26">
        <v>51.405000000000001</v>
      </c>
      <c r="AP14" s="26">
        <v>0</v>
      </c>
      <c r="AQ14" s="26">
        <v>0</v>
      </c>
      <c r="AR14" s="26">
        <v>0</v>
      </c>
      <c r="AS14" s="26" t="s">
        <v>41</v>
      </c>
      <c r="AT14" s="26" t="s">
        <v>1860</v>
      </c>
      <c r="AU14" s="26" t="s">
        <v>41</v>
      </c>
      <c r="AV14" s="26" t="s">
        <v>1860</v>
      </c>
      <c r="AX14" s="20" t="s">
        <v>1869</v>
      </c>
      <c r="AY14" s="20" t="s">
        <v>1862</v>
      </c>
      <c r="AZ14" s="20" t="s">
        <v>266</v>
      </c>
      <c r="BA14" s="20" t="s">
        <v>188</v>
      </c>
      <c r="BB14" s="20">
        <v>1</v>
      </c>
      <c r="BC14" s="20" t="s">
        <v>1689</v>
      </c>
      <c r="BD14" s="54">
        <v>46135.515462962961</v>
      </c>
      <c r="BE14" s="20" t="s">
        <v>167</v>
      </c>
    </row>
    <row r="15" spans="1:60" x14ac:dyDescent="0.3">
      <c r="A15" s="96">
        <v>46135</v>
      </c>
      <c r="B15" s="26" t="s">
        <v>2043</v>
      </c>
      <c r="C15" s="26" t="s">
        <v>224</v>
      </c>
      <c r="D15" s="26" t="s">
        <v>29</v>
      </c>
      <c r="E15" s="60">
        <v>0.72152777777777777</v>
      </c>
      <c r="F15" s="60">
        <v>0.72222222222222221</v>
      </c>
      <c r="G15" s="26" t="s">
        <v>70</v>
      </c>
      <c r="H15" s="26" t="s">
        <v>43</v>
      </c>
      <c r="I15" s="26" t="s">
        <v>49</v>
      </c>
      <c r="J15" s="26" t="s">
        <v>1655</v>
      </c>
      <c r="K15" s="26" t="s">
        <v>40</v>
      </c>
      <c r="L15" s="26" t="s">
        <v>206</v>
      </c>
      <c r="M15" s="26" t="s">
        <v>222</v>
      </c>
      <c r="N15" s="37">
        <v>46135</v>
      </c>
      <c r="O15" s="26" t="s">
        <v>232</v>
      </c>
      <c r="P15" s="26" t="s">
        <v>1667</v>
      </c>
      <c r="Q15" s="26">
        <v>9</v>
      </c>
      <c r="R15" s="26">
        <v>13</v>
      </c>
      <c r="S15" s="26">
        <v>0</v>
      </c>
      <c r="T15" s="26">
        <v>69.23</v>
      </c>
      <c r="U15" s="26" t="s">
        <v>180</v>
      </c>
      <c r="V15" s="26">
        <v>72.305000000000007</v>
      </c>
      <c r="W15" s="26" t="s">
        <v>781</v>
      </c>
      <c r="X15" s="26" t="b">
        <v>1</v>
      </c>
      <c r="Y15" s="37">
        <v>46318</v>
      </c>
      <c r="Z15" s="26">
        <v>183</v>
      </c>
      <c r="AA15" s="26" t="s">
        <v>1666</v>
      </c>
      <c r="AB15" s="26" t="s">
        <v>1665</v>
      </c>
      <c r="AC15" s="61">
        <v>46135.722407407404</v>
      </c>
      <c r="AD15" s="26" t="s">
        <v>1668</v>
      </c>
      <c r="AE15" s="26" t="s">
        <v>184</v>
      </c>
      <c r="AF15" s="26" t="s">
        <v>184</v>
      </c>
      <c r="AG15" s="26">
        <v>2</v>
      </c>
      <c r="AH15" s="23" t="s">
        <v>41</v>
      </c>
      <c r="AI15" s="26" t="s">
        <v>22</v>
      </c>
      <c r="AJ15" s="26">
        <v>15.38</v>
      </c>
      <c r="AK15" s="26" t="s">
        <v>1996</v>
      </c>
      <c r="AL15" s="26">
        <v>42.305</v>
      </c>
      <c r="AM15" s="26">
        <v>15</v>
      </c>
      <c r="AN15" s="26">
        <v>15</v>
      </c>
      <c r="AO15" s="26">
        <v>72.305000000000007</v>
      </c>
      <c r="AP15" s="26">
        <v>0</v>
      </c>
      <c r="AQ15" s="26">
        <v>0</v>
      </c>
      <c r="AR15" s="26">
        <v>0</v>
      </c>
      <c r="AS15" s="26" t="s">
        <v>41</v>
      </c>
      <c r="AT15" s="26" t="s">
        <v>1860</v>
      </c>
      <c r="AU15" s="26" t="s">
        <v>41</v>
      </c>
      <c r="AV15" s="26" t="s">
        <v>1860</v>
      </c>
      <c r="AX15" s="20" t="s">
        <v>1870</v>
      </c>
      <c r="AY15" s="20" t="s">
        <v>1862</v>
      </c>
      <c r="AZ15" s="20" t="s">
        <v>267</v>
      </c>
      <c r="BA15" s="20" t="s">
        <v>188</v>
      </c>
      <c r="BB15" s="20">
        <v>1</v>
      </c>
      <c r="BC15" s="20" t="s">
        <v>1689</v>
      </c>
      <c r="BD15" s="54">
        <v>46135.515462962961</v>
      </c>
      <c r="BE15" s="20" t="s">
        <v>167</v>
      </c>
    </row>
    <row r="16" spans="1:60" x14ac:dyDescent="0.3">
      <c r="A16" s="96">
        <v>46135</v>
      </c>
      <c r="B16" s="26" t="s">
        <v>2056</v>
      </c>
      <c r="C16" s="26" t="s">
        <v>224</v>
      </c>
      <c r="D16" s="26" t="s">
        <v>1779</v>
      </c>
      <c r="E16" s="60">
        <v>0.72638888888888886</v>
      </c>
      <c r="F16" s="60">
        <v>0.7270833333333333</v>
      </c>
      <c r="G16" s="26" t="s">
        <v>49</v>
      </c>
      <c r="H16" s="26" t="s">
        <v>43</v>
      </c>
      <c r="I16" s="26" t="s">
        <v>49</v>
      </c>
      <c r="J16" s="26" t="s">
        <v>1660</v>
      </c>
      <c r="K16" s="26" t="s">
        <v>40</v>
      </c>
      <c r="L16" s="26" t="s">
        <v>206</v>
      </c>
      <c r="M16" s="26" t="s">
        <v>222</v>
      </c>
      <c r="N16" s="37">
        <v>46135</v>
      </c>
      <c r="O16" s="26" t="s">
        <v>232</v>
      </c>
      <c r="P16" s="26" t="s">
        <v>1667</v>
      </c>
      <c r="Q16" s="26">
        <v>0</v>
      </c>
      <c r="R16" s="26">
        <v>13</v>
      </c>
      <c r="S16" s="26">
        <v>0</v>
      </c>
      <c r="T16" s="26">
        <v>0</v>
      </c>
      <c r="U16" s="26" t="s">
        <v>180</v>
      </c>
      <c r="V16" s="26">
        <v>13.690000000000001</v>
      </c>
      <c r="W16" s="26" t="s">
        <v>778</v>
      </c>
      <c r="X16" s="26" t="b">
        <v>0</v>
      </c>
      <c r="Y16" s="37">
        <v>46318</v>
      </c>
      <c r="Z16" s="26">
        <v>183</v>
      </c>
      <c r="AA16" s="26" t="s">
        <v>1666</v>
      </c>
      <c r="AB16" s="26" t="s">
        <v>1665</v>
      </c>
      <c r="AC16" s="61">
        <v>46135.727037037039</v>
      </c>
      <c r="AD16" s="26" t="s">
        <v>1668</v>
      </c>
      <c r="AE16" s="26" t="s">
        <v>184</v>
      </c>
      <c r="AF16" s="26" t="s">
        <v>184</v>
      </c>
      <c r="AG16" s="26">
        <v>2</v>
      </c>
      <c r="AH16" s="23" t="s">
        <v>41</v>
      </c>
      <c r="AI16" s="26" t="s">
        <v>22</v>
      </c>
      <c r="AJ16" s="26">
        <v>15.38</v>
      </c>
      <c r="AK16" s="26" t="s">
        <v>1996</v>
      </c>
      <c r="AL16" s="26">
        <v>7.69</v>
      </c>
      <c r="AM16" s="26">
        <v>5</v>
      </c>
      <c r="AN16" s="26">
        <v>1</v>
      </c>
      <c r="AO16" s="26">
        <v>13.690000000000001</v>
      </c>
      <c r="AP16" s="26">
        <v>0</v>
      </c>
      <c r="AQ16" s="26">
        <v>0</v>
      </c>
      <c r="AR16" s="26">
        <v>0</v>
      </c>
      <c r="AS16" s="26" t="s">
        <v>41</v>
      </c>
      <c r="AT16" s="26" t="s">
        <v>1860</v>
      </c>
      <c r="AU16" s="26" t="s">
        <v>41</v>
      </c>
      <c r="AV16" s="26" t="s">
        <v>1860</v>
      </c>
      <c r="AX16" s="20" t="s">
        <v>1871</v>
      </c>
      <c r="AY16" s="20" t="s">
        <v>1862</v>
      </c>
      <c r="AZ16" s="20" t="s">
        <v>268</v>
      </c>
      <c r="BA16" s="20" t="s">
        <v>188</v>
      </c>
      <c r="BB16" s="20">
        <v>1</v>
      </c>
      <c r="BC16" s="20" t="s">
        <v>1689</v>
      </c>
      <c r="BD16" s="54">
        <v>46135.515462962961</v>
      </c>
      <c r="BE16" s="20" t="s">
        <v>167</v>
      </c>
    </row>
    <row r="17" spans="1:57" x14ac:dyDescent="0.3">
      <c r="A17" s="96">
        <v>46135</v>
      </c>
      <c r="B17" s="26" t="s">
        <v>2070</v>
      </c>
      <c r="C17" s="26" t="s">
        <v>225</v>
      </c>
      <c r="D17" s="26" t="s">
        <v>27</v>
      </c>
      <c r="E17" s="60">
        <v>0.76736111111111116</v>
      </c>
      <c r="F17" s="60">
        <v>0.7680555555555556</v>
      </c>
      <c r="G17" s="26" t="s">
        <v>74</v>
      </c>
      <c r="H17" s="26" t="s">
        <v>43</v>
      </c>
      <c r="I17" s="26" t="s">
        <v>50</v>
      </c>
      <c r="J17" s="26" t="s">
        <v>1655</v>
      </c>
      <c r="K17" s="26" t="s">
        <v>97</v>
      </c>
      <c r="L17" s="26" t="s">
        <v>201</v>
      </c>
      <c r="M17" s="26" t="s">
        <v>222</v>
      </c>
      <c r="N17" s="37">
        <v>46135</v>
      </c>
      <c r="O17" s="26" t="s">
        <v>232</v>
      </c>
      <c r="P17" s="26" t="s">
        <v>1667</v>
      </c>
      <c r="Q17" s="26">
        <v>6</v>
      </c>
      <c r="R17" s="26">
        <v>40</v>
      </c>
      <c r="S17" s="26">
        <v>9</v>
      </c>
      <c r="T17" s="26">
        <v>19.350000000000001</v>
      </c>
      <c r="U17" s="26" t="s">
        <v>181</v>
      </c>
      <c r="V17" s="26">
        <v>19.350000000000001</v>
      </c>
      <c r="W17" s="26" t="s">
        <v>778</v>
      </c>
      <c r="X17" s="26" t="b">
        <v>0</v>
      </c>
      <c r="Y17" s="37">
        <v>46165</v>
      </c>
      <c r="Z17" s="26">
        <v>30</v>
      </c>
      <c r="AA17" s="26" t="s">
        <v>1666</v>
      </c>
      <c r="AB17" s="26" t="s">
        <v>1665</v>
      </c>
      <c r="AC17" s="61">
        <v>46135.769513888888</v>
      </c>
      <c r="AD17" s="26" t="s">
        <v>1668</v>
      </c>
      <c r="AE17" s="26" t="s">
        <v>184</v>
      </c>
      <c r="AF17" s="26" t="s">
        <v>184</v>
      </c>
      <c r="AG17" s="26">
        <v>1</v>
      </c>
      <c r="AH17" s="23" t="s">
        <v>42</v>
      </c>
      <c r="AI17" s="26" t="s">
        <v>24</v>
      </c>
      <c r="AJ17" s="26"/>
      <c r="AK17" s="26"/>
      <c r="AL17" s="26"/>
      <c r="AM17" s="26"/>
      <c r="AN17" s="26"/>
      <c r="AO17" s="26">
        <v>19.350000000000001</v>
      </c>
      <c r="AP17" s="26">
        <v>2</v>
      </c>
      <c r="AQ17" s="26">
        <v>0</v>
      </c>
      <c r="AR17" s="26">
        <v>0</v>
      </c>
      <c r="AS17" s="26" t="s">
        <v>41</v>
      </c>
      <c r="AT17" s="26" t="s">
        <v>1860</v>
      </c>
      <c r="AU17" s="26" t="s">
        <v>41</v>
      </c>
      <c r="AV17" s="26" t="s">
        <v>1860</v>
      </c>
      <c r="AX17" s="20" t="s">
        <v>1872</v>
      </c>
      <c r="AY17" s="20" t="s">
        <v>1862</v>
      </c>
      <c r="AZ17" s="20" t="s">
        <v>269</v>
      </c>
      <c r="BA17" s="20" t="s">
        <v>188</v>
      </c>
      <c r="BB17" s="20">
        <v>1</v>
      </c>
      <c r="BC17" s="20" t="s">
        <v>1689</v>
      </c>
      <c r="BD17" s="54">
        <v>46135.515462962961</v>
      </c>
      <c r="BE17" s="20" t="s">
        <v>167</v>
      </c>
    </row>
    <row r="18" spans="1:57" x14ac:dyDescent="0.3">
      <c r="A18" s="96">
        <v>46135</v>
      </c>
      <c r="B18" s="26" t="s">
        <v>2108</v>
      </c>
      <c r="C18" s="26" t="s">
        <v>224</v>
      </c>
      <c r="D18" s="26" t="s">
        <v>29</v>
      </c>
      <c r="E18" s="60">
        <v>0.77013888888888893</v>
      </c>
      <c r="F18" s="60">
        <v>0.77083333333333337</v>
      </c>
      <c r="G18" s="26" t="s">
        <v>70</v>
      </c>
      <c r="H18" s="26" t="s">
        <v>43</v>
      </c>
      <c r="I18" s="26" t="s">
        <v>50</v>
      </c>
      <c r="J18" s="26" t="s">
        <v>1655</v>
      </c>
      <c r="K18" s="26" t="s">
        <v>49</v>
      </c>
      <c r="L18" s="26" t="s">
        <v>200</v>
      </c>
      <c r="M18" s="26" t="s">
        <v>222</v>
      </c>
      <c r="N18" s="37">
        <v>46135</v>
      </c>
      <c r="O18" s="26" t="s">
        <v>232</v>
      </c>
      <c r="P18" s="26" t="s">
        <v>1667</v>
      </c>
      <c r="Q18" s="26">
        <v>0</v>
      </c>
      <c r="R18" s="26">
        <v>57</v>
      </c>
      <c r="S18" s="26">
        <v>0</v>
      </c>
      <c r="T18" s="26">
        <v>0</v>
      </c>
      <c r="U18" s="26" t="s">
        <v>180</v>
      </c>
      <c r="V18" s="26">
        <v>40</v>
      </c>
      <c r="W18" s="26" t="s">
        <v>780</v>
      </c>
      <c r="X18" s="26" t="b">
        <v>1</v>
      </c>
      <c r="Y18" s="37">
        <v>46165</v>
      </c>
      <c r="Z18" s="26">
        <v>30</v>
      </c>
      <c r="AA18" s="26" t="s">
        <v>1666</v>
      </c>
      <c r="AB18" s="26" t="s">
        <v>1689</v>
      </c>
      <c r="AC18" s="61">
        <v>46135.771435185183</v>
      </c>
      <c r="AD18" s="26" t="s">
        <v>1668</v>
      </c>
      <c r="AE18" s="26" t="s">
        <v>184</v>
      </c>
      <c r="AF18" s="26" t="s">
        <v>184</v>
      </c>
      <c r="AG18" s="26">
        <v>2</v>
      </c>
      <c r="AH18" s="23" t="s">
        <v>41</v>
      </c>
      <c r="AI18" s="26" t="s">
        <v>24</v>
      </c>
      <c r="AJ18" s="26">
        <v>20</v>
      </c>
      <c r="AK18" s="26" t="s">
        <v>1862</v>
      </c>
      <c r="AL18" s="26">
        <v>10</v>
      </c>
      <c r="AM18" s="26">
        <v>15</v>
      </c>
      <c r="AN18" s="26">
        <v>15</v>
      </c>
      <c r="AO18" s="26">
        <v>40</v>
      </c>
      <c r="AP18" s="26">
        <v>0</v>
      </c>
      <c r="AQ18" s="26">
        <v>0</v>
      </c>
      <c r="AR18" s="26">
        <v>0</v>
      </c>
      <c r="AS18" s="26" t="s">
        <v>41</v>
      </c>
      <c r="AT18" s="26" t="s">
        <v>1860</v>
      </c>
      <c r="AU18" s="26" t="s">
        <v>41</v>
      </c>
      <c r="AV18" s="26" t="s">
        <v>1860</v>
      </c>
      <c r="AX18" s="20" t="s">
        <v>1873</v>
      </c>
      <c r="AY18" s="20" t="s">
        <v>1862</v>
      </c>
      <c r="AZ18" s="20" t="s">
        <v>270</v>
      </c>
      <c r="BA18" s="20" t="s">
        <v>188</v>
      </c>
      <c r="BB18" s="20">
        <v>1</v>
      </c>
      <c r="BC18" s="20" t="s">
        <v>1689</v>
      </c>
      <c r="BD18" s="54">
        <v>46135.515462962961</v>
      </c>
      <c r="BE18" s="20" t="s">
        <v>167</v>
      </c>
    </row>
    <row r="19" spans="1:57" x14ac:dyDescent="0.3">
      <c r="A19" s="96">
        <v>46136</v>
      </c>
      <c r="B19" s="26" t="s">
        <v>2152</v>
      </c>
      <c r="C19" s="26" t="s">
        <v>224</v>
      </c>
      <c r="D19" s="26" t="s">
        <v>30</v>
      </c>
      <c r="E19" s="60">
        <v>0.59444444444444444</v>
      </c>
      <c r="F19" s="60">
        <v>0.59513888888888888</v>
      </c>
      <c r="G19" s="26" t="s">
        <v>70</v>
      </c>
      <c r="H19" s="26" t="s">
        <v>40</v>
      </c>
      <c r="I19" s="26" t="s">
        <v>50</v>
      </c>
      <c r="J19" s="26" t="s">
        <v>1660</v>
      </c>
      <c r="K19" s="26" t="s">
        <v>49</v>
      </c>
      <c r="L19" s="26" t="s">
        <v>200</v>
      </c>
      <c r="M19" s="26" t="s">
        <v>222</v>
      </c>
      <c r="N19" s="37">
        <v>46136</v>
      </c>
      <c r="O19" s="26" t="s">
        <v>232</v>
      </c>
      <c r="P19" s="26" t="s">
        <v>1667</v>
      </c>
      <c r="Q19" s="26">
        <v>0</v>
      </c>
      <c r="R19" s="26">
        <v>57</v>
      </c>
      <c r="S19" s="26">
        <v>0</v>
      </c>
      <c r="T19" s="26">
        <v>0</v>
      </c>
      <c r="U19" s="26" t="s">
        <v>180</v>
      </c>
      <c r="V19" s="26">
        <v>12</v>
      </c>
      <c r="W19" s="26" t="s">
        <v>778</v>
      </c>
      <c r="X19" s="26" t="b">
        <v>0</v>
      </c>
      <c r="Y19" s="37">
        <v>46166</v>
      </c>
      <c r="Z19" s="26">
        <v>30</v>
      </c>
      <c r="AA19" s="26" t="s">
        <v>1666</v>
      </c>
      <c r="AB19" s="26" t="s">
        <v>1665</v>
      </c>
      <c r="AC19" s="61">
        <v>46136.595555555556</v>
      </c>
      <c r="AD19" s="26" t="s">
        <v>1668</v>
      </c>
      <c r="AE19" s="26" t="s">
        <v>184</v>
      </c>
      <c r="AF19" s="26" t="s">
        <v>184</v>
      </c>
      <c r="AG19" s="26">
        <v>2</v>
      </c>
      <c r="AH19" s="23" t="s">
        <v>41</v>
      </c>
      <c r="AI19" s="26" t="s">
        <v>24</v>
      </c>
      <c r="AJ19" s="26">
        <v>20</v>
      </c>
      <c r="AK19" s="26" t="s">
        <v>1862</v>
      </c>
      <c r="AL19" s="26">
        <v>10</v>
      </c>
      <c r="AM19" s="26">
        <v>1</v>
      </c>
      <c r="AN19" s="26">
        <v>1</v>
      </c>
      <c r="AO19" s="26">
        <v>12</v>
      </c>
      <c r="AP19" s="26">
        <v>0</v>
      </c>
      <c r="AQ19" s="26">
        <v>0</v>
      </c>
      <c r="AR19" s="26">
        <v>0</v>
      </c>
      <c r="AS19" s="26" t="s">
        <v>41</v>
      </c>
      <c r="AT19" s="26" t="s">
        <v>2153</v>
      </c>
      <c r="AU19" s="26" t="s">
        <v>41</v>
      </c>
      <c r="AV19" s="26" t="s">
        <v>2153</v>
      </c>
      <c r="AX19" s="20" t="s">
        <v>1874</v>
      </c>
      <c r="AY19" s="20" t="s">
        <v>1862</v>
      </c>
      <c r="AZ19" s="20" t="s">
        <v>271</v>
      </c>
      <c r="BA19" s="20" t="s">
        <v>188</v>
      </c>
      <c r="BB19" s="20">
        <v>1</v>
      </c>
      <c r="BC19" s="20" t="s">
        <v>1689</v>
      </c>
      <c r="BD19" s="54">
        <v>46135.515462962961</v>
      </c>
      <c r="BE19" s="20" t="s">
        <v>167</v>
      </c>
    </row>
    <row r="20" spans="1:57" x14ac:dyDescent="0.3">
      <c r="AX20" s="20" t="s">
        <v>1875</v>
      </c>
      <c r="AY20" s="20" t="s">
        <v>1862</v>
      </c>
      <c r="AZ20" s="20" t="s">
        <v>272</v>
      </c>
      <c r="BA20" s="20" t="s">
        <v>737</v>
      </c>
      <c r="BB20" s="20">
        <v>1</v>
      </c>
      <c r="BC20" s="20" t="s">
        <v>1689</v>
      </c>
      <c r="BD20" s="54">
        <v>46135.515462962961</v>
      </c>
      <c r="BE20" s="20" t="s">
        <v>168</v>
      </c>
    </row>
    <row r="21" spans="1:57" x14ac:dyDescent="0.3">
      <c r="AX21" s="20" t="s">
        <v>1876</v>
      </c>
      <c r="AY21" s="20" t="s">
        <v>1862</v>
      </c>
      <c r="AZ21" s="20" t="s">
        <v>291</v>
      </c>
      <c r="BA21" s="20" t="s">
        <v>742</v>
      </c>
      <c r="BB21" s="20">
        <v>0</v>
      </c>
      <c r="BC21" s="20" t="s">
        <v>1665</v>
      </c>
      <c r="BD21" s="54">
        <v>46135.515462962961</v>
      </c>
      <c r="BE21" s="20" t="s">
        <v>168</v>
      </c>
    </row>
    <row r="22" spans="1:57" x14ac:dyDescent="0.3">
      <c r="AX22" s="20" t="s">
        <v>1877</v>
      </c>
      <c r="AY22" s="20" t="s">
        <v>1862</v>
      </c>
      <c r="AZ22" s="20" t="s">
        <v>292</v>
      </c>
      <c r="BA22" s="20" t="s">
        <v>742</v>
      </c>
      <c r="BB22" s="20">
        <v>0</v>
      </c>
      <c r="BC22" s="20" t="s">
        <v>1665</v>
      </c>
      <c r="BD22" s="54">
        <v>46135.515462962961</v>
      </c>
      <c r="BE22" s="20" t="s">
        <v>168</v>
      </c>
    </row>
    <row r="23" spans="1:57" x14ac:dyDescent="0.3">
      <c r="AX23" s="20" t="s">
        <v>1878</v>
      </c>
      <c r="AY23" s="20" t="s">
        <v>1862</v>
      </c>
      <c r="AZ23" s="20" t="s">
        <v>293</v>
      </c>
      <c r="BA23" s="20" t="s">
        <v>742</v>
      </c>
      <c r="BB23" s="20">
        <v>0</v>
      </c>
      <c r="BC23" s="20" t="s">
        <v>1665</v>
      </c>
      <c r="BD23" s="54">
        <v>46135.515462962961</v>
      </c>
      <c r="BE23" s="20" t="s">
        <v>168</v>
      </c>
    </row>
    <row r="24" spans="1:57" x14ac:dyDescent="0.3">
      <c r="AX24" s="20" t="s">
        <v>1879</v>
      </c>
      <c r="AY24" s="20" t="s">
        <v>1862</v>
      </c>
      <c r="AZ24" s="20" t="s">
        <v>294</v>
      </c>
      <c r="BA24" s="20" t="s">
        <v>190</v>
      </c>
      <c r="BB24" s="20">
        <v>0</v>
      </c>
      <c r="BC24" s="20" t="s">
        <v>1665</v>
      </c>
      <c r="BD24" s="54">
        <v>46135.515462962961</v>
      </c>
      <c r="BE24" s="20" t="s">
        <v>167</v>
      </c>
    </row>
    <row r="25" spans="1:57" x14ac:dyDescent="0.3">
      <c r="AX25" s="20" t="s">
        <v>1880</v>
      </c>
      <c r="AY25" s="20" t="s">
        <v>1862</v>
      </c>
      <c r="AZ25" s="20" t="s">
        <v>295</v>
      </c>
      <c r="BA25" s="20" t="s">
        <v>743</v>
      </c>
      <c r="BB25" s="20">
        <v>4</v>
      </c>
      <c r="BC25" s="20" t="s">
        <v>1680</v>
      </c>
      <c r="BD25" s="54">
        <v>46135.515462962961</v>
      </c>
      <c r="BE25" s="20" t="s">
        <v>168</v>
      </c>
    </row>
    <row r="26" spans="1:57" x14ac:dyDescent="0.3">
      <c r="AX26" s="20" t="s">
        <v>1881</v>
      </c>
      <c r="AY26" s="20" t="s">
        <v>1862</v>
      </c>
      <c r="AZ26" s="20" t="s">
        <v>296</v>
      </c>
      <c r="BA26" s="20" t="s">
        <v>191</v>
      </c>
      <c r="BB26" s="20">
        <v>1</v>
      </c>
      <c r="BC26" s="20" t="s">
        <v>1680</v>
      </c>
      <c r="BD26" s="54">
        <v>46135.515462962961</v>
      </c>
      <c r="BE26" s="20" t="s">
        <v>167</v>
      </c>
    </row>
    <row r="27" spans="1:57" x14ac:dyDescent="0.3">
      <c r="AX27" s="20" t="s">
        <v>1882</v>
      </c>
      <c r="AY27" s="20" t="s">
        <v>1862</v>
      </c>
      <c r="AZ27" s="20" t="s">
        <v>297</v>
      </c>
      <c r="BA27" s="20" t="s">
        <v>190</v>
      </c>
      <c r="BB27" s="20">
        <v>0</v>
      </c>
      <c r="BC27" s="20" t="s">
        <v>1665</v>
      </c>
      <c r="BD27" s="54">
        <v>46135.515462962961</v>
      </c>
      <c r="BE27" s="20" t="s">
        <v>167</v>
      </c>
    </row>
    <row r="28" spans="1:57" x14ac:dyDescent="0.3">
      <c r="AX28" s="20" t="s">
        <v>1883</v>
      </c>
      <c r="AY28" s="20" t="s">
        <v>1862</v>
      </c>
      <c r="AZ28" s="20" t="s">
        <v>298</v>
      </c>
      <c r="BA28" s="20" t="s">
        <v>742</v>
      </c>
      <c r="BB28" s="20">
        <v>0</v>
      </c>
      <c r="BC28" s="20" t="s">
        <v>1665</v>
      </c>
      <c r="BD28" s="54">
        <v>46135.515462962961</v>
      </c>
      <c r="BE28" s="20" t="s">
        <v>168</v>
      </c>
    </row>
    <row r="29" spans="1:57" x14ac:dyDescent="0.3">
      <c r="AX29" s="20" t="s">
        <v>1884</v>
      </c>
      <c r="AY29" s="20" t="s">
        <v>1862</v>
      </c>
      <c r="AZ29" s="20" t="s">
        <v>299</v>
      </c>
      <c r="BA29" s="20" t="s">
        <v>190</v>
      </c>
      <c r="BB29" s="20">
        <v>0</v>
      </c>
      <c r="BC29" s="20" t="s">
        <v>1665</v>
      </c>
      <c r="BD29" s="54">
        <v>46135.515462962961</v>
      </c>
      <c r="BE29" s="20" t="s">
        <v>167</v>
      </c>
    </row>
    <row r="30" spans="1:57" x14ac:dyDescent="0.3">
      <c r="AX30" s="20" t="s">
        <v>1885</v>
      </c>
      <c r="AY30" s="20" t="s">
        <v>1862</v>
      </c>
      <c r="AZ30" s="20" t="s">
        <v>300</v>
      </c>
      <c r="BA30" s="20" t="s">
        <v>742</v>
      </c>
      <c r="BB30" s="20">
        <v>0</v>
      </c>
      <c r="BC30" s="20" t="s">
        <v>1665</v>
      </c>
      <c r="BD30" s="54">
        <v>46135.515462962961</v>
      </c>
      <c r="BE30" s="20" t="s">
        <v>168</v>
      </c>
    </row>
    <row r="31" spans="1:57" x14ac:dyDescent="0.3">
      <c r="AX31" s="20" t="s">
        <v>1886</v>
      </c>
      <c r="AY31" s="20" t="s">
        <v>1862</v>
      </c>
      <c r="AZ31" s="20" t="s">
        <v>301</v>
      </c>
      <c r="BA31" s="20" t="s">
        <v>742</v>
      </c>
      <c r="BB31" s="20">
        <v>0</v>
      </c>
      <c r="BC31" s="20" t="s">
        <v>1665</v>
      </c>
      <c r="BD31" s="54">
        <v>46135.515462962961</v>
      </c>
      <c r="BE31" s="20" t="s">
        <v>168</v>
      </c>
    </row>
    <row r="32" spans="1:57" x14ac:dyDescent="0.3">
      <c r="AX32" s="20" t="s">
        <v>1887</v>
      </c>
      <c r="AY32" s="20" t="s">
        <v>1862</v>
      </c>
      <c r="AZ32" s="20" t="s">
        <v>302</v>
      </c>
      <c r="BA32" s="20" t="s">
        <v>742</v>
      </c>
      <c r="BB32" s="20">
        <v>0</v>
      </c>
      <c r="BC32" s="20" t="s">
        <v>1665</v>
      </c>
      <c r="BD32" s="54">
        <v>46135.515462962961</v>
      </c>
      <c r="BE32" s="20" t="s">
        <v>168</v>
      </c>
    </row>
    <row r="33" spans="50:57" x14ac:dyDescent="0.3">
      <c r="AX33" s="20" t="s">
        <v>1888</v>
      </c>
      <c r="AY33" s="20" t="s">
        <v>1862</v>
      </c>
      <c r="AZ33" s="20" t="s">
        <v>303</v>
      </c>
      <c r="BA33" s="20" t="s">
        <v>190</v>
      </c>
      <c r="BB33" s="20">
        <v>0</v>
      </c>
      <c r="BC33" s="20" t="s">
        <v>1665</v>
      </c>
      <c r="BD33" s="54">
        <v>46135.515462962961</v>
      </c>
      <c r="BE33" s="20" t="s">
        <v>167</v>
      </c>
    </row>
    <row r="34" spans="50:57" x14ac:dyDescent="0.3">
      <c r="AX34" s="20" t="s">
        <v>1889</v>
      </c>
      <c r="AY34" s="20" t="s">
        <v>1862</v>
      </c>
      <c r="AZ34" s="20" t="s">
        <v>304</v>
      </c>
      <c r="BA34" s="20" t="s">
        <v>742</v>
      </c>
      <c r="BB34" s="20">
        <v>0</v>
      </c>
      <c r="BC34" s="20" t="s">
        <v>1665</v>
      </c>
      <c r="BD34" s="54">
        <v>46135.515462962961</v>
      </c>
      <c r="BE34" s="20" t="s">
        <v>168</v>
      </c>
    </row>
    <row r="35" spans="50:57" x14ac:dyDescent="0.3">
      <c r="AX35" s="20" t="s">
        <v>1890</v>
      </c>
      <c r="AY35" s="20" t="s">
        <v>1862</v>
      </c>
      <c r="AZ35" s="20" t="s">
        <v>305</v>
      </c>
      <c r="BA35" s="20" t="s">
        <v>743</v>
      </c>
      <c r="BB35" s="20">
        <v>4</v>
      </c>
      <c r="BC35" s="20" t="s">
        <v>1680</v>
      </c>
      <c r="BD35" s="54">
        <v>46135.515462962961</v>
      </c>
      <c r="BE35" s="20" t="s">
        <v>168</v>
      </c>
    </row>
    <row r="36" spans="50:57" x14ac:dyDescent="0.3">
      <c r="AX36" s="20" t="s">
        <v>1891</v>
      </c>
      <c r="AY36" s="20" t="s">
        <v>1862</v>
      </c>
      <c r="AZ36" s="20" t="s">
        <v>306</v>
      </c>
      <c r="BA36" s="20" t="s">
        <v>744</v>
      </c>
      <c r="BB36" s="20">
        <v>-4</v>
      </c>
      <c r="BC36" s="20" t="s">
        <v>1714</v>
      </c>
      <c r="BD36" s="54">
        <v>46135.515462962961</v>
      </c>
      <c r="BE36" s="20" t="s">
        <v>168</v>
      </c>
    </row>
    <row r="37" spans="50:57" x14ac:dyDescent="0.3">
      <c r="AX37" s="20" t="s">
        <v>1892</v>
      </c>
      <c r="AY37" s="20" t="s">
        <v>1862</v>
      </c>
      <c r="AZ37" s="20" t="s">
        <v>307</v>
      </c>
      <c r="BA37" s="20" t="s">
        <v>744</v>
      </c>
      <c r="BB37" s="20">
        <v>-4</v>
      </c>
      <c r="BC37" s="20" t="s">
        <v>1714</v>
      </c>
      <c r="BD37" s="54">
        <v>46135.515462962961</v>
      </c>
      <c r="BE37" s="20" t="s">
        <v>168</v>
      </c>
    </row>
    <row r="38" spans="50:57" x14ac:dyDescent="0.3">
      <c r="AX38" s="20" t="s">
        <v>1893</v>
      </c>
      <c r="AY38" s="20" t="s">
        <v>1862</v>
      </c>
      <c r="AZ38" s="20" t="s">
        <v>308</v>
      </c>
      <c r="BA38" s="20" t="s">
        <v>744</v>
      </c>
      <c r="BB38" s="20">
        <v>-4</v>
      </c>
      <c r="BC38" s="20" t="s">
        <v>1714</v>
      </c>
      <c r="BD38" s="54">
        <v>46135.515462962961</v>
      </c>
      <c r="BE38" s="20" t="s">
        <v>168</v>
      </c>
    </row>
    <row r="39" spans="50:57" x14ac:dyDescent="0.3">
      <c r="AX39" s="20" t="s">
        <v>1898</v>
      </c>
      <c r="AY39" s="20" t="s">
        <v>1897</v>
      </c>
      <c r="AZ39" s="20" t="s">
        <v>528</v>
      </c>
      <c r="BA39" s="20" t="s">
        <v>740</v>
      </c>
      <c r="BB39" s="20">
        <v>1</v>
      </c>
      <c r="BC39" s="20" t="s">
        <v>1689</v>
      </c>
      <c r="BD39" s="54">
        <v>46135.520462962966</v>
      </c>
      <c r="BE39" s="20" t="s">
        <v>169</v>
      </c>
    </row>
    <row r="40" spans="50:57" x14ac:dyDescent="0.3">
      <c r="AX40" s="20" t="s">
        <v>1899</v>
      </c>
      <c r="AY40" s="20" t="s">
        <v>1897</v>
      </c>
      <c r="AZ40" s="20" t="s">
        <v>529</v>
      </c>
      <c r="BA40" s="20" t="s">
        <v>740</v>
      </c>
      <c r="BB40" s="20">
        <v>1</v>
      </c>
      <c r="BC40" s="20" t="s">
        <v>1689</v>
      </c>
      <c r="BD40" s="54">
        <v>46135.520462962966</v>
      </c>
      <c r="BE40" s="20" t="s">
        <v>169</v>
      </c>
    </row>
    <row r="41" spans="50:57" x14ac:dyDescent="0.3">
      <c r="AX41" s="20" t="s">
        <v>1900</v>
      </c>
      <c r="AY41" s="20" t="s">
        <v>1897</v>
      </c>
      <c r="AZ41" s="20" t="s">
        <v>530</v>
      </c>
      <c r="BA41" s="20" t="s">
        <v>740</v>
      </c>
      <c r="BB41" s="20">
        <v>1</v>
      </c>
      <c r="BC41" s="20" t="s">
        <v>1689</v>
      </c>
      <c r="BD41" s="54">
        <v>46135.520462962966</v>
      </c>
      <c r="BE41" s="20" t="s">
        <v>169</v>
      </c>
    </row>
    <row r="42" spans="50:57" x14ac:dyDescent="0.3">
      <c r="AX42" s="20" t="s">
        <v>1901</v>
      </c>
      <c r="AY42" s="20" t="s">
        <v>1897</v>
      </c>
      <c r="AZ42" s="20" t="s">
        <v>531</v>
      </c>
      <c r="BA42" s="20" t="s">
        <v>737</v>
      </c>
      <c r="BB42" s="20">
        <v>1</v>
      </c>
      <c r="BC42" s="20" t="s">
        <v>1689</v>
      </c>
      <c r="BD42" s="54">
        <v>46135.520462962966</v>
      </c>
      <c r="BE42" s="20" t="s">
        <v>168</v>
      </c>
    </row>
    <row r="43" spans="50:57" x14ac:dyDescent="0.3">
      <c r="AX43" s="20" t="s">
        <v>1902</v>
      </c>
      <c r="AY43" s="20" t="s">
        <v>1897</v>
      </c>
      <c r="AZ43" s="20" t="s">
        <v>532</v>
      </c>
      <c r="BA43" s="20" t="s">
        <v>737</v>
      </c>
      <c r="BB43" s="20">
        <v>1</v>
      </c>
      <c r="BC43" s="20" t="s">
        <v>1689</v>
      </c>
      <c r="BD43" s="54">
        <v>46135.520462962966</v>
      </c>
      <c r="BE43" s="20" t="s">
        <v>168</v>
      </c>
    </row>
    <row r="44" spans="50:57" x14ac:dyDescent="0.3">
      <c r="AX44" s="20" t="s">
        <v>1903</v>
      </c>
      <c r="AY44" s="20" t="s">
        <v>1897</v>
      </c>
      <c r="AZ44" s="20" t="s">
        <v>533</v>
      </c>
      <c r="BA44" s="20" t="s">
        <v>188</v>
      </c>
      <c r="BB44" s="20">
        <v>1</v>
      </c>
      <c r="BC44" s="20" t="s">
        <v>1689</v>
      </c>
      <c r="BD44" s="54">
        <v>46135.520462962966</v>
      </c>
      <c r="BE44" s="20" t="s">
        <v>167</v>
      </c>
    </row>
    <row r="45" spans="50:57" x14ac:dyDescent="0.3">
      <c r="AX45" s="20" t="s">
        <v>1904</v>
      </c>
      <c r="AY45" s="20" t="s">
        <v>1897</v>
      </c>
      <c r="AZ45" s="20" t="s">
        <v>534</v>
      </c>
      <c r="BA45" s="20" t="s">
        <v>188</v>
      </c>
      <c r="BB45" s="20">
        <v>1</v>
      </c>
      <c r="BC45" s="20" t="s">
        <v>1689</v>
      </c>
      <c r="BD45" s="54">
        <v>46135.520462962966</v>
      </c>
      <c r="BE45" s="20" t="s">
        <v>167</v>
      </c>
    </row>
    <row r="46" spans="50:57" x14ac:dyDescent="0.3">
      <c r="AX46" s="20" t="s">
        <v>1905</v>
      </c>
      <c r="AY46" s="20" t="s">
        <v>1897</v>
      </c>
      <c r="AZ46" s="20" t="s">
        <v>563</v>
      </c>
      <c r="BA46" s="20" t="s">
        <v>744</v>
      </c>
      <c r="BB46" s="20">
        <v>-4</v>
      </c>
      <c r="BC46" s="20" t="s">
        <v>1714</v>
      </c>
      <c r="BD46" s="54">
        <v>46135.520462962966</v>
      </c>
      <c r="BE46" s="20" t="s">
        <v>168</v>
      </c>
    </row>
    <row r="47" spans="50:57" x14ac:dyDescent="0.3">
      <c r="AX47" s="20" t="s">
        <v>1906</v>
      </c>
      <c r="AY47" s="20" t="s">
        <v>1897</v>
      </c>
      <c r="AZ47" s="20" t="s">
        <v>564</v>
      </c>
      <c r="BA47" s="20" t="s">
        <v>744</v>
      </c>
      <c r="BB47" s="20">
        <v>-4</v>
      </c>
      <c r="BC47" s="20" t="s">
        <v>1714</v>
      </c>
      <c r="BD47" s="54">
        <v>46135.520462962966</v>
      </c>
      <c r="BE47" s="20" t="s">
        <v>168</v>
      </c>
    </row>
    <row r="48" spans="50:57" x14ac:dyDescent="0.3">
      <c r="AX48" s="20" t="s">
        <v>1907</v>
      </c>
      <c r="AY48" s="20" t="s">
        <v>1897</v>
      </c>
      <c r="AZ48" s="20" t="s">
        <v>565</v>
      </c>
      <c r="BA48" s="20" t="s">
        <v>236</v>
      </c>
      <c r="BB48" s="20">
        <v>-1</v>
      </c>
      <c r="BC48" s="20" t="s">
        <v>1714</v>
      </c>
      <c r="BD48" s="54">
        <v>46135.520462962966</v>
      </c>
      <c r="BE48" s="20" t="s">
        <v>167</v>
      </c>
    </row>
    <row r="49" spans="50:57" x14ac:dyDescent="0.3">
      <c r="AX49" s="20" t="s">
        <v>1908</v>
      </c>
      <c r="AY49" s="20" t="s">
        <v>1897</v>
      </c>
      <c r="AZ49" s="20" t="s">
        <v>566</v>
      </c>
      <c r="BA49" s="20" t="s">
        <v>236</v>
      </c>
      <c r="BB49" s="20">
        <v>-1</v>
      </c>
      <c r="BC49" s="20" t="s">
        <v>1714</v>
      </c>
      <c r="BD49" s="54">
        <v>46135.520462962966</v>
      </c>
      <c r="BE49" s="20" t="s">
        <v>167</v>
      </c>
    </row>
    <row r="50" spans="50:57" x14ac:dyDescent="0.3">
      <c r="AX50" s="20" t="s">
        <v>1909</v>
      </c>
      <c r="AY50" s="20" t="s">
        <v>1897</v>
      </c>
      <c r="AZ50" s="20" t="s">
        <v>567</v>
      </c>
      <c r="BA50" s="20" t="s">
        <v>236</v>
      </c>
      <c r="BB50" s="20">
        <v>-1</v>
      </c>
      <c r="BC50" s="20" t="s">
        <v>1714</v>
      </c>
      <c r="BD50" s="54">
        <v>46135.520462962966</v>
      </c>
      <c r="BE50" s="20" t="s">
        <v>167</v>
      </c>
    </row>
    <row r="51" spans="50:57" x14ac:dyDescent="0.3">
      <c r="AX51" s="20" t="s">
        <v>1910</v>
      </c>
      <c r="AY51" s="20" t="s">
        <v>1897</v>
      </c>
      <c r="AZ51" s="20" t="s">
        <v>568</v>
      </c>
      <c r="BA51" s="20" t="s">
        <v>236</v>
      </c>
      <c r="BB51" s="20">
        <v>-1</v>
      </c>
      <c r="BC51" s="20" t="s">
        <v>1714</v>
      </c>
      <c r="BD51" s="54">
        <v>46135.520462962966</v>
      </c>
      <c r="BE51" s="20" t="s">
        <v>167</v>
      </c>
    </row>
    <row r="52" spans="50:57" x14ac:dyDescent="0.3">
      <c r="AX52" s="20" t="s">
        <v>1911</v>
      </c>
      <c r="AY52" s="20" t="s">
        <v>1897</v>
      </c>
      <c r="AZ52" s="20" t="s">
        <v>569</v>
      </c>
      <c r="BA52" s="20" t="s">
        <v>236</v>
      </c>
      <c r="BB52" s="20">
        <v>-1</v>
      </c>
      <c r="BC52" s="20" t="s">
        <v>1714</v>
      </c>
      <c r="BD52" s="54">
        <v>46135.520462962966</v>
      </c>
      <c r="BE52" s="20" t="s">
        <v>167</v>
      </c>
    </row>
    <row r="53" spans="50:57" x14ac:dyDescent="0.3">
      <c r="AX53" s="20" t="s">
        <v>1912</v>
      </c>
      <c r="AY53" s="20" t="s">
        <v>1897</v>
      </c>
      <c r="AZ53" s="20" t="s">
        <v>570</v>
      </c>
      <c r="BA53" s="20" t="s">
        <v>236</v>
      </c>
      <c r="BB53" s="20">
        <v>-1</v>
      </c>
      <c r="BC53" s="20" t="s">
        <v>1714</v>
      </c>
      <c r="BD53" s="54">
        <v>46135.520462962966</v>
      </c>
      <c r="BE53" s="20" t="s">
        <v>167</v>
      </c>
    </row>
    <row r="54" spans="50:57" x14ac:dyDescent="0.3">
      <c r="AX54" s="20" t="s">
        <v>1913</v>
      </c>
      <c r="AY54" s="20" t="s">
        <v>1897</v>
      </c>
      <c r="AZ54" s="20" t="s">
        <v>571</v>
      </c>
      <c r="BA54" s="20" t="s">
        <v>744</v>
      </c>
      <c r="BB54" s="20">
        <v>-4</v>
      </c>
      <c r="BC54" s="20" t="s">
        <v>1714</v>
      </c>
      <c r="BD54" s="54">
        <v>46135.520462962966</v>
      </c>
      <c r="BE54" s="20" t="s">
        <v>168</v>
      </c>
    </row>
    <row r="55" spans="50:57" x14ac:dyDescent="0.3">
      <c r="AX55" s="20" t="s">
        <v>1914</v>
      </c>
      <c r="AY55" s="20" t="s">
        <v>1897</v>
      </c>
      <c r="AZ55" s="20" t="s">
        <v>572</v>
      </c>
      <c r="BA55" s="20" t="s">
        <v>744</v>
      </c>
      <c r="BB55" s="20">
        <v>-4</v>
      </c>
      <c r="BC55" s="20" t="s">
        <v>1714</v>
      </c>
      <c r="BD55" s="54">
        <v>46135.520462962966</v>
      </c>
      <c r="BE55" s="20" t="s">
        <v>168</v>
      </c>
    </row>
    <row r="56" spans="50:57" x14ac:dyDescent="0.3">
      <c r="AX56" s="20" t="s">
        <v>1915</v>
      </c>
      <c r="AY56" s="20" t="s">
        <v>1897</v>
      </c>
      <c r="AZ56" s="20" t="s">
        <v>573</v>
      </c>
      <c r="BA56" s="20" t="s">
        <v>236</v>
      </c>
      <c r="BB56" s="20">
        <v>-1</v>
      </c>
      <c r="BC56" s="20" t="s">
        <v>1714</v>
      </c>
      <c r="BD56" s="54">
        <v>46135.520462962966</v>
      </c>
      <c r="BE56" s="20" t="s">
        <v>167</v>
      </c>
    </row>
    <row r="57" spans="50:57" x14ac:dyDescent="0.3">
      <c r="AX57" s="20" t="s">
        <v>1916</v>
      </c>
      <c r="AY57" s="20" t="s">
        <v>1897</v>
      </c>
      <c r="AZ57" s="20" t="s">
        <v>574</v>
      </c>
      <c r="BA57" s="20" t="s">
        <v>236</v>
      </c>
      <c r="BB57" s="20">
        <v>-1</v>
      </c>
      <c r="BC57" s="20" t="s">
        <v>1714</v>
      </c>
      <c r="BD57" s="54">
        <v>46135.520462962966</v>
      </c>
      <c r="BE57" s="20" t="s">
        <v>167</v>
      </c>
    </row>
    <row r="58" spans="50:57" x14ac:dyDescent="0.3">
      <c r="AX58" s="20" t="s">
        <v>1917</v>
      </c>
      <c r="AY58" s="20" t="s">
        <v>1897</v>
      </c>
      <c r="AZ58" s="20" t="s">
        <v>575</v>
      </c>
      <c r="BA58" s="20" t="s">
        <v>744</v>
      </c>
      <c r="BB58" s="20">
        <v>-4</v>
      </c>
      <c r="BC58" s="20" t="s">
        <v>1714</v>
      </c>
      <c r="BD58" s="54">
        <v>46135.520462962966</v>
      </c>
      <c r="BE58" s="20" t="s">
        <v>168</v>
      </c>
    </row>
    <row r="59" spans="50:57" x14ac:dyDescent="0.3">
      <c r="AX59" s="20" t="s">
        <v>1922</v>
      </c>
      <c r="AY59" s="20" t="s">
        <v>1921</v>
      </c>
      <c r="AZ59" s="20" t="s">
        <v>261</v>
      </c>
      <c r="BA59" s="20" t="s">
        <v>188</v>
      </c>
      <c r="BB59" s="20">
        <v>1</v>
      </c>
      <c r="BC59" s="20" t="s">
        <v>1689</v>
      </c>
      <c r="BD59" s="54">
        <v>46135.524594907409</v>
      </c>
      <c r="BE59" s="20" t="s">
        <v>167</v>
      </c>
    </row>
    <row r="60" spans="50:57" x14ac:dyDescent="0.3">
      <c r="AX60" s="20" t="s">
        <v>1923</v>
      </c>
      <c r="AY60" s="20" t="s">
        <v>1921</v>
      </c>
      <c r="AZ60" s="20" t="s">
        <v>262</v>
      </c>
      <c r="BA60" s="20" t="s">
        <v>188</v>
      </c>
      <c r="BB60" s="20">
        <v>1</v>
      </c>
      <c r="BC60" s="20" t="s">
        <v>1689</v>
      </c>
      <c r="BD60" s="54">
        <v>46135.524594907409</v>
      </c>
      <c r="BE60" s="20" t="s">
        <v>167</v>
      </c>
    </row>
    <row r="61" spans="50:57" x14ac:dyDescent="0.3">
      <c r="AX61" s="20" t="s">
        <v>1924</v>
      </c>
      <c r="AY61" s="20" t="s">
        <v>1921</v>
      </c>
      <c r="AZ61" s="20" t="s">
        <v>263</v>
      </c>
      <c r="BA61" s="20" t="s">
        <v>188</v>
      </c>
      <c r="BB61" s="20">
        <v>1</v>
      </c>
      <c r="BC61" s="20" t="s">
        <v>1689</v>
      </c>
      <c r="BD61" s="54">
        <v>46135.524594907409</v>
      </c>
      <c r="BE61" s="20" t="s">
        <v>167</v>
      </c>
    </row>
    <row r="62" spans="50:57" x14ac:dyDescent="0.3">
      <c r="AX62" s="20" t="s">
        <v>1925</v>
      </c>
      <c r="AY62" s="20" t="s">
        <v>1921</v>
      </c>
      <c r="AZ62" s="20" t="s">
        <v>264</v>
      </c>
      <c r="BA62" s="20" t="s">
        <v>188</v>
      </c>
      <c r="BB62" s="20">
        <v>1</v>
      </c>
      <c r="BC62" s="20" t="s">
        <v>1689</v>
      </c>
      <c r="BD62" s="54">
        <v>46135.524606481478</v>
      </c>
      <c r="BE62" s="20" t="s">
        <v>167</v>
      </c>
    </row>
    <row r="63" spans="50:57" x14ac:dyDescent="0.3">
      <c r="AX63" s="20" t="s">
        <v>1926</v>
      </c>
      <c r="AY63" s="20" t="s">
        <v>1921</v>
      </c>
      <c r="AZ63" s="20" t="s">
        <v>265</v>
      </c>
      <c r="BA63" s="20" t="s">
        <v>188</v>
      </c>
      <c r="BB63" s="20">
        <v>1</v>
      </c>
      <c r="BC63" s="20" t="s">
        <v>1689</v>
      </c>
      <c r="BD63" s="54">
        <v>46135.524606481478</v>
      </c>
      <c r="BE63" s="20" t="s">
        <v>167</v>
      </c>
    </row>
    <row r="64" spans="50:57" x14ac:dyDescent="0.3">
      <c r="AX64" s="20" t="s">
        <v>1927</v>
      </c>
      <c r="AY64" s="20" t="s">
        <v>1921</v>
      </c>
      <c r="AZ64" s="20" t="s">
        <v>266</v>
      </c>
      <c r="BA64" s="20" t="s">
        <v>188</v>
      </c>
      <c r="BB64" s="20">
        <v>1</v>
      </c>
      <c r="BC64" s="20" t="s">
        <v>1689</v>
      </c>
      <c r="BD64" s="54">
        <v>46135.524606481478</v>
      </c>
      <c r="BE64" s="20" t="s">
        <v>167</v>
      </c>
    </row>
    <row r="65" spans="50:57" x14ac:dyDescent="0.3">
      <c r="AX65" s="20" t="s">
        <v>1928</v>
      </c>
      <c r="AY65" s="20" t="s">
        <v>1921</v>
      </c>
      <c r="AZ65" s="20" t="s">
        <v>267</v>
      </c>
      <c r="BA65" s="20" t="s">
        <v>188</v>
      </c>
      <c r="BB65" s="20">
        <v>1</v>
      </c>
      <c r="BC65" s="20" t="s">
        <v>1689</v>
      </c>
      <c r="BD65" s="54">
        <v>46135.524606481478</v>
      </c>
      <c r="BE65" s="20" t="s">
        <v>167</v>
      </c>
    </row>
    <row r="66" spans="50:57" x14ac:dyDescent="0.3">
      <c r="AX66" s="20" t="s">
        <v>1929</v>
      </c>
      <c r="AY66" s="20" t="s">
        <v>1921</v>
      </c>
      <c r="AZ66" s="20" t="s">
        <v>268</v>
      </c>
      <c r="BA66" s="20" t="s">
        <v>188</v>
      </c>
      <c r="BB66" s="20">
        <v>1</v>
      </c>
      <c r="BC66" s="20" t="s">
        <v>1689</v>
      </c>
      <c r="BD66" s="54">
        <v>46135.524606481478</v>
      </c>
      <c r="BE66" s="20" t="s">
        <v>167</v>
      </c>
    </row>
    <row r="67" spans="50:57" x14ac:dyDescent="0.3">
      <c r="AX67" s="20" t="s">
        <v>1930</v>
      </c>
      <c r="AY67" s="20" t="s">
        <v>1921</v>
      </c>
      <c r="AZ67" s="20" t="s">
        <v>269</v>
      </c>
      <c r="BA67" s="20" t="s">
        <v>188</v>
      </c>
      <c r="BB67" s="20">
        <v>1</v>
      </c>
      <c r="BC67" s="20" t="s">
        <v>1689</v>
      </c>
      <c r="BD67" s="54">
        <v>46135.524606481478</v>
      </c>
      <c r="BE67" s="20" t="s">
        <v>167</v>
      </c>
    </row>
    <row r="68" spans="50:57" x14ac:dyDescent="0.3">
      <c r="AX68" s="20" t="s">
        <v>1931</v>
      </c>
      <c r="AY68" s="20" t="s">
        <v>1921</v>
      </c>
      <c r="AZ68" s="20" t="s">
        <v>270</v>
      </c>
      <c r="BA68" s="20" t="s">
        <v>188</v>
      </c>
      <c r="BB68" s="20">
        <v>1</v>
      </c>
      <c r="BC68" s="20" t="s">
        <v>1689</v>
      </c>
      <c r="BD68" s="54">
        <v>46135.524606481478</v>
      </c>
      <c r="BE68" s="20" t="s">
        <v>167</v>
      </c>
    </row>
    <row r="69" spans="50:57" x14ac:dyDescent="0.3">
      <c r="AX69" s="20" t="s">
        <v>1932</v>
      </c>
      <c r="AY69" s="20" t="s">
        <v>1921</v>
      </c>
      <c r="AZ69" s="20" t="s">
        <v>271</v>
      </c>
      <c r="BA69" s="20" t="s">
        <v>188</v>
      </c>
      <c r="BB69" s="20">
        <v>1</v>
      </c>
      <c r="BC69" s="20" t="s">
        <v>1689</v>
      </c>
      <c r="BD69" s="54">
        <v>46135.524606481478</v>
      </c>
      <c r="BE69" s="20" t="s">
        <v>167</v>
      </c>
    </row>
    <row r="70" spans="50:57" x14ac:dyDescent="0.3">
      <c r="AX70" s="20" t="s">
        <v>1933</v>
      </c>
      <c r="AY70" s="20" t="s">
        <v>1921</v>
      </c>
      <c r="AZ70" s="20" t="s">
        <v>272</v>
      </c>
      <c r="BA70" s="20" t="s">
        <v>737</v>
      </c>
      <c r="BB70" s="20">
        <v>1</v>
      </c>
      <c r="BC70" s="20" t="s">
        <v>1689</v>
      </c>
      <c r="BD70" s="54">
        <v>46135.524606481478</v>
      </c>
      <c r="BE70" s="20" t="s">
        <v>168</v>
      </c>
    </row>
    <row r="71" spans="50:57" x14ac:dyDescent="0.3">
      <c r="AX71" s="20" t="s">
        <v>1934</v>
      </c>
      <c r="AY71" s="20" t="s">
        <v>1921</v>
      </c>
      <c r="AZ71" s="20" t="s">
        <v>291</v>
      </c>
      <c r="BA71" s="20" t="s">
        <v>744</v>
      </c>
      <c r="BB71" s="20">
        <v>-4</v>
      </c>
      <c r="BC71" s="20" t="s">
        <v>1714</v>
      </c>
      <c r="BD71" s="54">
        <v>46135.524606481478</v>
      </c>
      <c r="BE71" s="20" t="s">
        <v>168</v>
      </c>
    </row>
    <row r="72" spans="50:57" x14ac:dyDescent="0.3">
      <c r="AX72" s="20" t="s">
        <v>1935</v>
      </c>
      <c r="AY72" s="20" t="s">
        <v>1921</v>
      </c>
      <c r="AZ72" s="20" t="s">
        <v>292</v>
      </c>
      <c r="BA72" s="20" t="s">
        <v>744</v>
      </c>
      <c r="BB72" s="20">
        <v>-4</v>
      </c>
      <c r="BC72" s="20" t="s">
        <v>1714</v>
      </c>
      <c r="BD72" s="54">
        <v>46135.524606481478</v>
      </c>
      <c r="BE72" s="20" t="s">
        <v>168</v>
      </c>
    </row>
    <row r="73" spans="50:57" x14ac:dyDescent="0.3">
      <c r="AX73" s="20" t="s">
        <v>1936</v>
      </c>
      <c r="AY73" s="20" t="s">
        <v>1921</v>
      </c>
      <c r="AZ73" s="20" t="s">
        <v>293</v>
      </c>
      <c r="BA73" s="20" t="s">
        <v>744</v>
      </c>
      <c r="BB73" s="20">
        <v>-4</v>
      </c>
      <c r="BC73" s="20" t="s">
        <v>1714</v>
      </c>
      <c r="BD73" s="54">
        <v>46135.524606481478</v>
      </c>
      <c r="BE73" s="20" t="s">
        <v>168</v>
      </c>
    </row>
    <row r="74" spans="50:57" x14ac:dyDescent="0.3">
      <c r="AX74" s="20" t="s">
        <v>1937</v>
      </c>
      <c r="AY74" s="20" t="s">
        <v>1921</v>
      </c>
      <c r="AZ74" s="20" t="s">
        <v>294</v>
      </c>
      <c r="BA74" s="20" t="s">
        <v>236</v>
      </c>
      <c r="BB74" s="20">
        <v>-1</v>
      </c>
      <c r="BC74" s="20" t="s">
        <v>1714</v>
      </c>
      <c r="BD74" s="54">
        <v>46135.524606481478</v>
      </c>
      <c r="BE74" s="20" t="s">
        <v>167</v>
      </c>
    </row>
    <row r="75" spans="50:57" x14ac:dyDescent="0.3">
      <c r="AX75" s="20" t="s">
        <v>1938</v>
      </c>
      <c r="AY75" s="20" t="s">
        <v>1921</v>
      </c>
      <c r="AZ75" s="20" t="s">
        <v>295</v>
      </c>
      <c r="BA75" s="20" t="s">
        <v>743</v>
      </c>
      <c r="BB75" s="20">
        <v>4</v>
      </c>
      <c r="BC75" s="20" t="s">
        <v>1714</v>
      </c>
      <c r="BD75" s="54">
        <v>46135.524606481478</v>
      </c>
      <c r="BE75" s="20" t="s">
        <v>168</v>
      </c>
    </row>
    <row r="76" spans="50:57" x14ac:dyDescent="0.3">
      <c r="AX76" s="20" t="s">
        <v>1939</v>
      </c>
      <c r="AY76" s="20" t="s">
        <v>1921</v>
      </c>
      <c r="AZ76" s="20" t="s">
        <v>296</v>
      </c>
      <c r="BA76" s="20" t="s">
        <v>191</v>
      </c>
      <c r="BB76" s="20">
        <v>1</v>
      </c>
      <c r="BC76" s="20" t="s">
        <v>1680</v>
      </c>
      <c r="BD76" s="54">
        <v>46135.524606481478</v>
      </c>
      <c r="BE76" s="20" t="s">
        <v>167</v>
      </c>
    </row>
    <row r="77" spans="50:57" x14ac:dyDescent="0.3">
      <c r="AX77" s="20" t="s">
        <v>1940</v>
      </c>
      <c r="AY77" s="20" t="s">
        <v>1921</v>
      </c>
      <c r="AZ77" s="20" t="s">
        <v>297</v>
      </c>
      <c r="BA77" s="20" t="s">
        <v>191</v>
      </c>
      <c r="BB77" s="20">
        <v>1</v>
      </c>
      <c r="BC77" s="20" t="s">
        <v>1680</v>
      </c>
      <c r="BD77" s="54">
        <v>46135.524606481478</v>
      </c>
      <c r="BE77" s="20" t="s">
        <v>167</v>
      </c>
    </row>
    <row r="78" spans="50:57" x14ac:dyDescent="0.3">
      <c r="AX78" s="20" t="s">
        <v>1941</v>
      </c>
      <c r="AY78" s="20" t="s">
        <v>1921</v>
      </c>
      <c r="AZ78" s="20" t="s">
        <v>298</v>
      </c>
      <c r="BA78" s="20" t="s">
        <v>743</v>
      </c>
      <c r="BB78" s="20">
        <v>4</v>
      </c>
      <c r="BC78" s="20" t="s">
        <v>1680</v>
      </c>
      <c r="BD78" s="54">
        <v>46135.524606481478</v>
      </c>
      <c r="BE78" s="20" t="s">
        <v>168</v>
      </c>
    </row>
    <row r="79" spans="50:57" x14ac:dyDescent="0.3">
      <c r="AX79" s="20" t="s">
        <v>1942</v>
      </c>
      <c r="AY79" s="20" t="s">
        <v>1921</v>
      </c>
      <c r="AZ79" s="20" t="s">
        <v>299</v>
      </c>
      <c r="BA79" s="20" t="s">
        <v>191</v>
      </c>
      <c r="BB79" s="20">
        <v>1</v>
      </c>
      <c r="BC79" s="20" t="s">
        <v>1665</v>
      </c>
      <c r="BD79" s="54">
        <v>46135.524606481478</v>
      </c>
      <c r="BE79" s="20" t="s">
        <v>167</v>
      </c>
    </row>
    <row r="80" spans="50:57" x14ac:dyDescent="0.3">
      <c r="AX80" s="20" t="s">
        <v>1943</v>
      </c>
      <c r="AY80" s="20" t="s">
        <v>1921</v>
      </c>
      <c r="AZ80" s="20" t="s">
        <v>300</v>
      </c>
      <c r="BA80" s="20" t="s">
        <v>742</v>
      </c>
      <c r="BB80" s="20">
        <v>0</v>
      </c>
      <c r="BC80" s="20" t="s">
        <v>1665</v>
      </c>
      <c r="BD80" s="54">
        <v>46135.524606481478</v>
      </c>
      <c r="BE80" s="20" t="s">
        <v>168</v>
      </c>
    </row>
    <row r="81" spans="50:57" x14ac:dyDescent="0.3">
      <c r="AX81" s="20" t="s">
        <v>1944</v>
      </c>
      <c r="AY81" s="20" t="s">
        <v>1921</v>
      </c>
      <c r="AZ81" s="20" t="s">
        <v>301</v>
      </c>
      <c r="BA81" s="20" t="s">
        <v>742</v>
      </c>
      <c r="BB81" s="20">
        <v>0</v>
      </c>
      <c r="BC81" s="20" t="s">
        <v>1665</v>
      </c>
      <c r="BD81" s="54">
        <v>46135.524606481478</v>
      </c>
      <c r="BE81" s="20" t="s">
        <v>168</v>
      </c>
    </row>
    <row r="82" spans="50:57" x14ac:dyDescent="0.3">
      <c r="AX82" s="20" t="s">
        <v>1945</v>
      </c>
      <c r="AY82" s="20" t="s">
        <v>1921</v>
      </c>
      <c r="AZ82" s="20" t="s">
        <v>302</v>
      </c>
      <c r="BA82" s="20" t="s">
        <v>742</v>
      </c>
      <c r="BB82" s="20">
        <v>0</v>
      </c>
      <c r="BC82" s="20" t="s">
        <v>1665</v>
      </c>
      <c r="BD82" s="54">
        <v>46135.524606481478</v>
      </c>
      <c r="BE82" s="20" t="s">
        <v>168</v>
      </c>
    </row>
    <row r="83" spans="50:57" x14ac:dyDescent="0.3">
      <c r="AX83" s="20" t="s">
        <v>1946</v>
      </c>
      <c r="AY83" s="20" t="s">
        <v>1921</v>
      </c>
      <c r="AZ83" s="20" t="s">
        <v>303</v>
      </c>
      <c r="BA83" s="20" t="s">
        <v>190</v>
      </c>
      <c r="BB83" s="20">
        <v>0</v>
      </c>
      <c r="BC83" s="20" t="s">
        <v>1665</v>
      </c>
      <c r="BD83" s="54">
        <v>46135.524606481478</v>
      </c>
      <c r="BE83" s="20" t="s">
        <v>167</v>
      </c>
    </row>
    <row r="84" spans="50:57" x14ac:dyDescent="0.3">
      <c r="AX84" s="20" t="s">
        <v>1947</v>
      </c>
      <c r="AY84" s="20" t="s">
        <v>1921</v>
      </c>
      <c r="AZ84" s="20" t="s">
        <v>304</v>
      </c>
      <c r="BA84" s="20" t="s">
        <v>742</v>
      </c>
      <c r="BB84" s="20">
        <v>0</v>
      </c>
      <c r="BC84" s="20" t="s">
        <v>1665</v>
      </c>
      <c r="BD84" s="54">
        <v>46135.524606481478</v>
      </c>
      <c r="BE84" s="20" t="s">
        <v>168</v>
      </c>
    </row>
    <row r="85" spans="50:57" x14ac:dyDescent="0.3">
      <c r="AX85" s="20" t="s">
        <v>1948</v>
      </c>
      <c r="AY85" s="20" t="s">
        <v>1921</v>
      </c>
      <c r="AZ85" s="20" t="s">
        <v>305</v>
      </c>
      <c r="BA85" s="20" t="s">
        <v>742</v>
      </c>
      <c r="BB85" s="20">
        <v>0</v>
      </c>
      <c r="BC85" s="20" t="s">
        <v>1665</v>
      </c>
      <c r="BD85" s="54">
        <v>46135.524606481478</v>
      </c>
      <c r="BE85" s="20" t="s">
        <v>168</v>
      </c>
    </row>
    <row r="86" spans="50:57" x14ac:dyDescent="0.3">
      <c r="AX86" s="20" t="s">
        <v>1949</v>
      </c>
      <c r="AY86" s="20" t="s">
        <v>1921</v>
      </c>
      <c r="AZ86" s="20" t="s">
        <v>306</v>
      </c>
      <c r="BA86" s="20" t="s">
        <v>742</v>
      </c>
      <c r="BB86" s="20">
        <v>0</v>
      </c>
      <c r="BC86" s="20" t="s">
        <v>1665</v>
      </c>
      <c r="BD86" s="54">
        <v>46135.524606481478</v>
      </c>
      <c r="BE86" s="20" t="s">
        <v>168</v>
      </c>
    </row>
    <row r="87" spans="50:57" x14ac:dyDescent="0.3">
      <c r="AX87" s="20" t="s">
        <v>1950</v>
      </c>
      <c r="AY87" s="20" t="s">
        <v>1921</v>
      </c>
      <c r="AZ87" s="20" t="s">
        <v>307</v>
      </c>
      <c r="BA87" s="20" t="s">
        <v>744</v>
      </c>
      <c r="BB87" s="20">
        <v>-4</v>
      </c>
      <c r="BC87" s="20" t="s">
        <v>1714</v>
      </c>
      <c r="BD87" s="54">
        <v>46135.524606481478</v>
      </c>
      <c r="BE87" s="20" t="s">
        <v>168</v>
      </c>
    </row>
    <row r="88" spans="50:57" x14ac:dyDescent="0.3">
      <c r="AX88" s="20" t="s">
        <v>1951</v>
      </c>
      <c r="AY88" s="20" t="s">
        <v>1921</v>
      </c>
      <c r="AZ88" s="20" t="s">
        <v>308</v>
      </c>
      <c r="BA88" s="20" t="s">
        <v>744</v>
      </c>
      <c r="BB88" s="20">
        <v>-4</v>
      </c>
      <c r="BC88" s="20" t="s">
        <v>1714</v>
      </c>
      <c r="BD88" s="54">
        <v>46135.524606481478</v>
      </c>
      <c r="BE88" s="20" t="s">
        <v>168</v>
      </c>
    </row>
    <row r="89" spans="50:57" x14ac:dyDescent="0.3">
      <c r="AX89" s="20" t="s">
        <v>1965</v>
      </c>
      <c r="AY89" s="20" t="s">
        <v>1964</v>
      </c>
      <c r="AZ89" s="20" t="s">
        <v>261</v>
      </c>
      <c r="BA89" s="20" t="s">
        <v>188</v>
      </c>
      <c r="BB89" s="20">
        <v>1</v>
      </c>
      <c r="BC89" s="20" t="s">
        <v>1689</v>
      </c>
      <c r="BD89" s="54">
        <v>46135.699282407404</v>
      </c>
      <c r="BE89" s="20" t="s">
        <v>167</v>
      </c>
    </row>
    <row r="90" spans="50:57" x14ac:dyDescent="0.3">
      <c r="AX90" s="20" t="s">
        <v>1966</v>
      </c>
      <c r="AY90" s="20" t="s">
        <v>1964</v>
      </c>
      <c r="AZ90" s="20" t="s">
        <v>262</v>
      </c>
      <c r="BA90" s="20" t="s">
        <v>188</v>
      </c>
      <c r="BB90" s="20">
        <v>1</v>
      </c>
      <c r="BC90" s="20" t="s">
        <v>1689</v>
      </c>
      <c r="BD90" s="54">
        <v>46135.699363425927</v>
      </c>
      <c r="BE90" s="20" t="s">
        <v>167</v>
      </c>
    </row>
    <row r="91" spans="50:57" x14ac:dyDescent="0.3">
      <c r="AX91" s="20" t="s">
        <v>1967</v>
      </c>
      <c r="AY91" s="20" t="s">
        <v>1964</v>
      </c>
      <c r="AZ91" s="20" t="s">
        <v>263</v>
      </c>
      <c r="BA91" s="20" t="s">
        <v>188</v>
      </c>
      <c r="BB91" s="20">
        <v>1</v>
      </c>
      <c r="BC91" s="20" t="s">
        <v>1689</v>
      </c>
      <c r="BD91" s="54">
        <v>46135.699456018519</v>
      </c>
      <c r="BE91" s="20" t="s">
        <v>167</v>
      </c>
    </row>
    <row r="92" spans="50:57" x14ac:dyDescent="0.3">
      <c r="AX92" s="20" t="s">
        <v>1968</v>
      </c>
      <c r="AY92" s="20" t="s">
        <v>1964</v>
      </c>
      <c r="AZ92" s="20" t="s">
        <v>264</v>
      </c>
      <c r="BA92" s="20" t="s">
        <v>188</v>
      </c>
      <c r="BB92" s="20">
        <v>1</v>
      </c>
      <c r="BC92" s="20" t="s">
        <v>1689</v>
      </c>
      <c r="BD92" s="54">
        <v>46135.699537037035</v>
      </c>
      <c r="BE92" s="20" t="s">
        <v>167</v>
      </c>
    </row>
    <row r="93" spans="50:57" x14ac:dyDescent="0.3">
      <c r="AX93" s="20" t="s">
        <v>1969</v>
      </c>
      <c r="AY93" s="20" t="s">
        <v>1964</v>
      </c>
      <c r="AZ93" s="20" t="s">
        <v>265</v>
      </c>
      <c r="BA93" s="20" t="s">
        <v>188</v>
      </c>
      <c r="BB93" s="20">
        <v>1</v>
      </c>
      <c r="BC93" s="20" t="s">
        <v>1689</v>
      </c>
      <c r="BD93" s="54">
        <v>46135.699629629627</v>
      </c>
      <c r="BE93" s="20" t="s">
        <v>167</v>
      </c>
    </row>
    <row r="94" spans="50:57" x14ac:dyDescent="0.3">
      <c r="AX94" s="20" t="s">
        <v>1970</v>
      </c>
      <c r="AY94" s="20" t="s">
        <v>1964</v>
      </c>
      <c r="AZ94" s="20" t="s">
        <v>266</v>
      </c>
      <c r="BA94" s="20" t="s">
        <v>188</v>
      </c>
      <c r="BB94" s="20">
        <v>1</v>
      </c>
      <c r="BC94" s="20" t="s">
        <v>1689</v>
      </c>
      <c r="BD94" s="54">
        <v>46135.69972222222</v>
      </c>
      <c r="BE94" s="20" t="s">
        <v>167</v>
      </c>
    </row>
    <row r="95" spans="50:57" x14ac:dyDescent="0.3">
      <c r="AX95" s="20" t="s">
        <v>1971</v>
      </c>
      <c r="AY95" s="20" t="s">
        <v>1964</v>
      </c>
      <c r="AZ95" s="20" t="s">
        <v>267</v>
      </c>
      <c r="BA95" s="20" t="s">
        <v>188</v>
      </c>
      <c r="BB95" s="20">
        <v>1</v>
      </c>
      <c r="BC95" s="20" t="s">
        <v>1689</v>
      </c>
      <c r="BD95" s="54">
        <v>46135.699803240743</v>
      </c>
      <c r="BE95" s="20" t="s">
        <v>167</v>
      </c>
    </row>
    <row r="96" spans="50:57" x14ac:dyDescent="0.3">
      <c r="AX96" s="20" t="s">
        <v>1972</v>
      </c>
      <c r="AY96" s="20" t="s">
        <v>1964</v>
      </c>
      <c r="AZ96" s="20" t="s">
        <v>268</v>
      </c>
      <c r="BA96" s="20" t="s">
        <v>188</v>
      </c>
      <c r="BB96" s="20">
        <v>1</v>
      </c>
      <c r="BC96" s="20" t="s">
        <v>1689</v>
      </c>
      <c r="BD96" s="54">
        <v>46135.699895833335</v>
      </c>
      <c r="BE96" s="20" t="s">
        <v>167</v>
      </c>
    </row>
    <row r="97" spans="50:57" x14ac:dyDescent="0.3">
      <c r="AX97" s="20" t="s">
        <v>1973</v>
      </c>
      <c r="AY97" s="20" t="s">
        <v>1964</v>
      </c>
      <c r="AZ97" s="20" t="s">
        <v>269</v>
      </c>
      <c r="BA97" s="20" t="s">
        <v>188</v>
      </c>
      <c r="BB97" s="20">
        <v>1</v>
      </c>
      <c r="BC97" s="20" t="s">
        <v>1689</v>
      </c>
      <c r="BD97" s="54">
        <v>46135.699976851851</v>
      </c>
      <c r="BE97" s="20" t="s">
        <v>167</v>
      </c>
    </row>
    <row r="98" spans="50:57" x14ac:dyDescent="0.3">
      <c r="AX98" s="20" t="s">
        <v>1974</v>
      </c>
      <c r="AY98" s="20" t="s">
        <v>1964</v>
      </c>
      <c r="AZ98" s="20" t="s">
        <v>270</v>
      </c>
      <c r="BA98" s="20" t="s">
        <v>188</v>
      </c>
      <c r="BB98" s="20">
        <v>1</v>
      </c>
      <c r="BC98" s="20" t="s">
        <v>1689</v>
      </c>
      <c r="BD98" s="54">
        <v>46135.700069444443</v>
      </c>
      <c r="BE98" s="20" t="s">
        <v>167</v>
      </c>
    </row>
    <row r="99" spans="50:57" x14ac:dyDescent="0.3">
      <c r="AX99" s="20" t="s">
        <v>1975</v>
      </c>
      <c r="AY99" s="20" t="s">
        <v>1964</v>
      </c>
      <c r="AZ99" s="20" t="s">
        <v>271</v>
      </c>
      <c r="BA99" s="20" t="s">
        <v>188</v>
      </c>
      <c r="BB99" s="20">
        <v>1</v>
      </c>
      <c r="BC99" s="20" t="s">
        <v>1689</v>
      </c>
      <c r="BD99" s="54">
        <v>46135.700150462966</v>
      </c>
      <c r="BE99" s="20" t="s">
        <v>167</v>
      </c>
    </row>
    <row r="100" spans="50:57" x14ac:dyDescent="0.3">
      <c r="AX100" s="20" t="s">
        <v>1976</v>
      </c>
      <c r="AY100" s="20" t="s">
        <v>1964</v>
      </c>
      <c r="AZ100" s="20" t="s">
        <v>272</v>
      </c>
      <c r="BA100" s="20" t="s">
        <v>737</v>
      </c>
      <c r="BB100" s="20">
        <v>1</v>
      </c>
      <c r="BC100" s="20" t="s">
        <v>1689</v>
      </c>
      <c r="BD100" s="54">
        <v>46135.700243055559</v>
      </c>
      <c r="BE100" s="20" t="s">
        <v>168</v>
      </c>
    </row>
    <row r="101" spans="50:57" x14ac:dyDescent="0.3">
      <c r="AX101" s="20" t="s">
        <v>1977</v>
      </c>
      <c r="AY101" s="20" t="s">
        <v>1964</v>
      </c>
      <c r="AZ101" s="20" t="s">
        <v>291</v>
      </c>
      <c r="BA101" s="20" t="s">
        <v>742</v>
      </c>
      <c r="BB101" s="20">
        <v>0</v>
      </c>
      <c r="BC101" s="20" t="s">
        <v>1665</v>
      </c>
      <c r="BD101" s="54">
        <v>46135.700324074074</v>
      </c>
      <c r="BE101" s="20" t="s">
        <v>168</v>
      </c>
    </row>
    <row r="102" spans="50:57" x14ac:dyDescent="0.3">
      <c r="AX102" s="20" t="s">
        <v>1978</v>
      </c>
      <c r="AY102" s="20" t="s">
        <v>1964</v>
      </c>
      <c r="AZ102" s="20" t="s">
        <v>292</v>
      </c>
      <c r="BA102" s="20" t="s">
        <v>742</v>
      </c>
      <c r="BB102" s="20">
        <v>0</v>
      </c>
      <c r="BC102" s="20" t="s">
        <v>1665</v>
      </c>
      <c r="BD102" s="54">
        <v>46135.700416666667</v>
      </c>
      <c r="BE102" s="20" t="s">
        <v>168</v>
      </c>
    </row>
    <row r="103" spans="50:57" x14ac:dyDescent="0.3">
      <c r="AX103" s="20" t="s">
        <v>1979</v>
      </c>
      <c r="AY103" s="20" t="s">
        <v>1964</v>
      </c>
      <c r="AZ103" s="20" t="s">
        <v>293</v>
      </c>
      <c r="BA103" s="20" t="s">
        <v>742</v>
      </c>
      <c r="BB103" s="20">
        <v>0</v>
      </c>
      <c r="BC103" s="20" t="s">
        <v>1665</v>
      </c>
      <c r="BD103" s="54">
        <v>46135.700497685182</v>
      </c>
      <c r="BE103" s="20" t="s">
        <v>168</v>
      </c>
    </row>
    <row r="104" spans="50:57" x14ac:dyDescent="0.3">
      <c r="AX104" s="20" t="s">
        <v>1980</v>
      </c>
      <c r="AY104" s="20" t="s">
        <v>1964</v>
      </c>
      <c r="AZ104" s="20" t="s">
        <v>294</v>
      </c>
      <c r="BA104" s="20" t="s">
        <v>190</v>
      </c>
      <c r="BB104" s="20">
        <v>0</v>
      </c>
      <c r="BC104" s="20" t="s">
        <v>1665</v>
      </c>
      <c r="BD104" s="54">
        <v>46135.700590277775</v>
      </c>
      <c r="BE104" s="20" t="s">
        <v>167</v>
      </c>
    </row>
    <row r="105" spans="50:57" x14ac:dyDescent="0.3">
      <c r="AX105" s="20" t="s">
        <v>1981</v>
      </c>
      <c r="AY105" s="20" t="s">
        <v>1964</v>
      </c>
      <c r="AZ105" s="20" t="s">
        <v>295</v>
      </c>
      <c r="BA105" s="20" t="s">
        <v>742</v>
      </c>
      <c r="BB105" s="20">
        <v>0</v>
      </c>
      <c r="BC105" s="20" t="s">
        <v>1665</v>
      </c>
      <c r="BD105" s="54">
        <v>46135.700682870367</v>
      </c>
      <c r="BE105" s="20" t="s">
        <v>168</v>
      </c>
    </row>
    <row r="106" spans="50:57" x14ac:dyDescent="0.3">
      <c r="AX106" s="20" t="s">
        <v>1982</v>
      </c>
      <c r="AY106" s="20" t="s">
        <v>1964</v>
      </c>
      <c r="AZ106" s="20" t="s">
        <v>296</v>
      </c>
      <c r="BA106" s="20" t="s">
        <v>190</v>
      </c>
      <c r="BB106" s="20">
        <v>0</v>
      </c>
      <c r="BC106" s="20" t="s">
        <v>1680</v>
      </c>
      <c r="BD106" s="54">
        <v>46135.70076388889</v>
      </c>
      <c r="BE106" s="20" t="s">
        <v>167</v>
      </c>
    </row>
    <row r="107" spans="50:57" x14ac:dyDescent="0.3">
      <c r="AX107" s="20" t="s">
        <v>1983</v>
      </c>
      <c r="AY107" s="20" t="s">
        <v>1964</v>
      </c>
      <c r="AZ107" s="20" t="s">
        <v>297</v>
      </c>
      <c r="BA107" s="20" t="s">
        <v>191</v>
      </c>
      <c r="BB107" s="20">
        <v>1</v>
      </c>
      <c r="BC107" s="20" t="s">
        <v>1680</v>
      </c>
      <c r="BD107" s="54">
        <v>46135.700856481482</v>
      </c>
      <c r="BE107" s="20" t="s">
        <v>167</v>
      </c>
    </row>
    <row r="108" spans="50:57" x14ac:dyDescent="0.3">
      <c r="AX108" s="20" t="s">
        <v>1984</v>
      </c>
      <c r="AY108" s="20" t="s">
        <v>1964</v>
      </c>
      <c r="AZ108" s="20" t="s">
        <v>298</v>
      </c>
      <c r="BA108" s="20" t="s">
        <v>743</v>
      </c>
      <c r="BB108" s="20">
        <v>4</v>
      </c>
      <c r="BC108" s="20" t="s">
        <v>1680</v>
      </c>
      <c r="BD108" s="54">
        <v>46135.700937499998</v>
      </c>
      <c r="BE108" s="20" t="s">
        <v>168</v>
      </c>
    </row>
    <row r="109" spans="50:57" x14ac:dyDescent="0.3">
      <c r="AX109" s="20" t="s">
        <v>1985</v>
      </c>
      <c r="AY109" s="20" t="s">
        <v>1964</v>
      </c>
      <c r="AZ109" s="20" t="s">
        <v>299</v>
      </c>
      <c r="BA109" s="20" t="s">
        <v>191</v>
      </c>
      <c r="BB109" s="20">
        <v>1</v>
      </c>
      <c r="BC109" s="20" t="s">
        <v>1680</v>
      </c>
      <c r="BD109" s="54">
        <v>46135.70103009259</v>
      </c>
      <c r="BE109" s="20" t="s">
        <v>167</v>
      </c>
    </row>
    <row r="110" spans="50:57" x14ac:dyDescent="0.3">
      <c r="AX110" s="20" t="s">
        <v>1986</v>
      </c>
      <c r="AY110" s="20" t="s">
        <v>1964</v>
      </c>
      <c r="AZ110" s="20" t="s">
        <v>300</v>
      </c>
      <c r="BA110" s="20" t="s">
        <v>742</v>
      </c>
      <c r="BB110" s="20">
        <v>0</v>
      </c>
      <c r="BC110" s="20" t="s">
        <v>1665</v>
      </c>
      <c r="BD110" s="54">
        <v>46135.701111111113</v>
      </c>
      <c r="BE110" s="20" t="s">
        <v>168</v>
      </c>
    </row>
    <row r="111" spans="50:57" x14ac:dyDescent="0.3">
      <c r="AX111" s="20" t="s">
        <v>1987</v>
      </c>
      <c r="AY111" s="20" t="s">
        <v>1964</v>
      </c>
      <c r="AZ111" s="20" t="s">
        <v>301</v>
      </c>
      <c r="BA111" s="20" t="s">
        <v>742</v>
      </c>
      <c r="BB111" s="20">
        <v>0</v>
      </c>
      <c r="BC111" s="20" t="s">
        <v>1665</v>
      </c>
      <c r="BD111" s="54">
        <v>46135.701203703706</v>
      </c>
      <c r="BE111" s="20" t="s">
        <v>168</v>
      </c>
    </row>
    <row r="112" spans="50:57" x14ac:dyDescent="0.3">
      <c r="AX112" s="20" t="s">
        <v>1988</v>
      </c>
      <c r="AY112" s="20" t="s">
        <v>1964</v>
      </c>
      <c r="AZ112" s="20" t="s">
        <v>302</v>
      </c>
      <c r="BA112" s="20" t="s">
        <v>742</v>
      </c>
      <c r="BB112" s="20">
        <v>0</v>
      </c>
      <c r="BC112" s="20" t="s">
        <v>1665</v>
      </c>
      <c r="BD112" s="54">
        <v>46135.701296296298</v>
      </c>
      <c r="BE112" s="20" t="s">
        <v>168</v>
      </c>
    </row>
    <row r="113" spans="50:57" x14ac:dyDescent="0.3">
      <c r="AX113" s="20" t="s">
        <v>1989</v>
      </c>
      <c r="AY113" s="20" t="s">
        <v>1964</v>
      </c>
      <c r="AZ113" s="20" t="s">
        <v>303</v>
      </c>
      <c r="BA113" s="20" t="s">
        <v>190</v>
      </c>
      <c r="BB113" s="20">
        <v>0</v>
      </c>
      <c r="BC113" s="20" t="s">
        <v>1665</v>
      </c>
      <c r="BD113" s="54">
        <v>46135.701377314814</v>
      </c>
      <c r="BE113" s="20" t="s">
        <v>167</v>
      </c>
    </row>
    <row r="114" spans="50:57" x14ac:dyDescent="0.3">
      <c r="AX114" s="20" t="s">
        <v>1990</v>
      </c>
      <c r="AY114" s="20" t="s">
        <v>1964</v>
      </c>
      <c r="AZ114" s="20" t="s">
        <v>304</v>
      </c>
      <c r="BA114" s="20" t="s">
        <v>742</v>
      </c>
      <c r="BB114" s="20">
        <v>0</v>
      </c>
      <c r="BC114" s="20" t="s">
        <v>1665</v>
      </c>
      <c r="BD114" s="54">
        <v>46135.701469907406</v>
      </c>
      <c r="BE114" s="20" t="s">
        <v>168</v>
      </c>
    </row>
    <row r="115" spans="50:57" x14ac:dyDescent="0.3">
      <c r="AX115" s="20" t="s">
        <v>1991</v>
      </c>
      <c r="AY115" s="20" t="s">
        <v>1964</v>
      </c>
      <c r="AZ115" s="20" t="s">
        <v>305</v>
      </c>
      <c r="BA115" s="20" t="s">
        <v>742</v>
      </c>
      <c r="BB115" s="20">
        <v>0</v>
      </c>
      <c r="BC115" s="20" t="s">
        <v>1665</v>
      </c>
      <c r="BD115" s="54">
        <v>46135.701550925929</v>
      </c>
      <c r="BE115" s="20" t="s">
        <v>168</v>
      </c>
    </row>
    <row r="116" spans="50:57" x14ac:dyDescent="0.3">
      <c r="AX116" s="20" t="s">
        <v>1992</v>
      </c>
      <c r="AY116" s="20" t="s">
        <v>1964</v>
      </c>
      <c r="AZ116" s="20" t="s">
        <v>306</v>
      </c>
      <c r="BA116" s="20" t="s">
        <v>743</v>
      </c>
      <c r="BB116" s="20">
        <v>4</v>
      </c>
      <c r="BC116" s="20" t="s">
        <v>1680</v>
      </c>
      <c r="BD116" s="54">
        <v>46135.701643518521</v>
      </c>
      <c r="BE116" s="20" t="s">
        <v>168</v>
      </c>
    </row>
    <row r="117" spans="50:57" x14ac:dyDescent="0.3">
      <c r="AX117" s="20" t="s">
        <v>1993</v>
      </c>
      <c r="AY117" s="20" t="s">
        <v>1964</v>
      </c>
      <c r="AZ117" s="20" t="s">
        <v>307</v>
      </c>
      <c r="BA117" s="20" t="s">
        <v>743</v>
      </c>
      <c r="BB117" s="20">
        <v>4</v>
      </c>
      <c r="BC117" s="20" t="s">
        <v>1680</v>
      </c>
      <c r="BD117" s="54">
        <v>46135.701724537037</v>
      </c>
      <c r="BE117" s="20" t="s">
        <v>168</v>
      </c>
    </row>
    <row r="118" spans="50:57" x14ac:dyDescent="0.3">
      <c r="AX118" s="20" t="s">
        <v>1994</v>
      </c>
      <c r="AY118" s="20" t="s">
        <v>1964</v>
      </c>
      <c r="AZ118" s="20" t="s">
        <v>308</v>
      </c>
      <c r="BA118" s="20" t="s">
        <v>743</v>
      </c>
      <c r="BB118" s="20">
        <v>4</v>
      </c>
      <c r="BC118" s="20" t="s">
        <v>1665</v>
      </c>
      <c r="BD118" s="54">
        <v>46135.701817129629</v>
      </c>
      <c r="BE118" s="20" t="s">
        <v>168</v>
      </c>
    </row>
    <row r="119" spans="50:57" x14ac:dyDescent="0.3">
      <c r="AX119" s="20" t="s">
        <v>1997</v>
      </c>
      <c r="AY119" s="20" t="s">
        <v>1996</v>
      </c>
      <c r="AZ119" s="20" t="s">
        <v>346</v>
      </c>
      <c r="BA119" s="20" t="s">
        <v>740</v>
      </c>
      <c r="BB119" s="20">
        <v>1</v>
      </c>
      <c r="BC119" s="20" t="s">
        <v>1689</v>
      </c>
      <c r="BD119" s="54">
        <v>46135.716493055559</v>
      </c>
      <c r="BE119" s="20" t="s">
        <v>169</v>
      </c>
    </row>
    <row r="120" spans="50:57" x14ac:dyDescent="0.3">
      <c r="AX120" s="20" t="s">
        <v>1998</v>
      </c>
      <c r="AY120" s="20" t="s">
        <v>1996</v>
      </c>
      <c r="AZ120" s="20" t="s">
        <v>347</v>
      </c>
      <c r="BA120" s="20" t="s">
        <v>737</v>
      </c>
      <c r="BB120" s="20">
        <v>1</v>
      </c>
      <c r="BC120" s="20" t="s">
        <v>1689</v>
      </c>
      <c r="BD120" s="54">
        <v>46135.716493055559</v>
      </c>
      <c r="BE120" s="20" t="s">
        <v>168</v>
      </c>
    </row>
    <row r="121" spans="50:57" x14ac:dyDescent="0.3">
      <c r="AX121" s="20" t="s">
        <v>1999</v>
      </c>
      <c r="AY121" s="20" t="s">
        <v>1996</v>
      </c>
      <c r="AZ121" s="20" t="s">
        <v>348</v>
      </c>
      <c r="BA121" s="20" t="s">
        <v>740</v>
      </c>
      <c r="BB121" s="20">
        <v>1</v>
      </c>
      <c r="BC121" s="20" t="s">
        <v>1689</v>
      </c>
      <c r="BD121" s="54">
        <v>46135.716493055559</v>
      </c>
      <c r="BE121" s="20" t="s">
        <v>169</v>
      </c>
    </row>
    <row r="122" spans="50:57" x14ac:dyDescent="0.3">
      <c r="AX122" s="20" t="s">
        <v>2000</v>
      </c>
      <c r="AY122" s="20" t="s">
        <v>1996</v>
      </c>
      <c r="AZ122" s="20" t="s">
        <v>349</v>
      </c>
      <c r="BA122" s="20" t="s">
        <v>737</v>
      </c>
      <c r="BB122" s="20">
        <v>1</v>
      </c>
      <c r="BC122" s="20" t="s">
        <v>1689</v>
      </c>
      <c r="BD122" s="54">
        <v>46135.716493055559</v>
      </c>
      <c r="BE122" s="20" t="s">
        <v>168</v>
      </c>
    </row>
    <row r="123" spans="50:57" x14ac:dyDescent="0.3">
      <c r="AX123" s="20" t="s">
        <v>2001</v>
      </c>
      <c r="AY123" s="20" t="s">
        <v>1996</v>
      </c>
      <c r="AZ123" s="20" t="s">
        <v>351</v>
      </c>
      <c r="BA123" s="20" t="s">
        <v>742</v>
      </c>
      <c r="BB123" s="20">
        <v>0</v>
      </c>
      <c r="BC123" s="20" t="s">
        <v>1665</v>
      </c>
      <c r="BD123" s="54">
        <v>46135.716493055559</v>
      </c>
      <c r="BE123" s="20" t="s">
        <v>168</v>
      </c>
    </row>
    <row r="124" spans="50:57" x14ac:dyDescent="0.3">
      <c r="AX124" s="20" t="s">
        <v>2002</v>
      </c>
      <c r="AY124" s="20" t="s">
        <v>1996</v>
      </c>
      <c r="AZ124" s="20" t="s">
        <v>352</v>
      </c>
      <c r="BA124" s="20" t="s">
        <v>742</v>
      </c>
      <c r="BB124" s="20">
        <v>0</v>
      </c>
      <c r="BC124" s="20" t="s">
        <v>1665</v>
      </c>
      <c r="BD124" s="54">
        <v>46135.716493055559</v>
      </c>
      <c r="BE124" s="20" t="s">
        <v>168</v>
      </c>
    </row>
    <row r="125" spans="50:57" x14ac:dyDescent="0.3">
      <c r="AX125" s="20" t="s">
        <v>2003</v>
      </c>
      <c r="AY125" s="20" t="s">
        <v>1996</v>
      </c>
      <c r="AZ125" s="20" t="s">
        <v>353</v>
      </c>
      <c r="BA125" s="20" t="s">
        <v>190</v>
      </c>
      <c r="BB125" s="20">
        <v>0</v>
      </c>
      <c r="BC125" s="20" t="s">
        <v>1665</v>
      </c>
      <c r="BD125" s="54">
        <v>46135.716493055559</v>
      </c>
      <c r="BE125" s="20" t="s">
        <v>167</v>
      </c>
    </row>
    <row r="126" spans="50:57" x14ac:dyDescent="0.3">
      <c r="AX126" s="20" t="s">
        <v>2004</v>
      </c>
      <c r="AY126" s="20" t="s">
        <v>1996</v>
      </c>
      <c r="AZ126" s="20" t="s">
        <v>354</v>
      </c>
      <c r="BA126" s="20" t="s">
        <v>190</v>
      </c>
      <c r="BB126" s="20">
        <v>0</v>
      </c>
      <c r="BC126" s="20" t="s">
        <v>1665</v>
      </c>
      <c r="BD126" s="54">
        <v>46135.716493055559</v>
      </c>
      <c r="BE126" s="20" t="s">
        <v>167</v>
      </c>
    </row>
    <row r="127" spans="50:57" x14ac:dyDescent="0.3">
      <c r="AX127" s="20" t="s">
        <v>2005</v>
      </c>
      <c r="AY127" s="20" t="s">
        <v>1996</v>
      </c>
      <c r="AZ127" s="20" t="s">
        <v>355</v>
      </c>
      <c r="BA127" s="20" t="s">
        <v>190</v>
      </c>
      <c r="BB127" s="20">
        <v>0</v>
      </c>
      <c r="BC127" s="20" t="s">
        <v>1665</v>
      </c>
      <c r="BD127" s="54">
        <v>46135.716493055559</v>
      </c>
      <c r="BE127" s="20" t="s">
        <v>167</v>
      </c>
    </row>
    <row r="128" spans="50:57" x14ac:dyDescent="0.3">
      <c r="AX128" s="20" t="s">
        <v>2006</v>
      </c>
      <c r="AY128" s="20" t="s">
        <v>1996</v>
      </c>
      <c r="AZ128" s="20" t="s">
        <v>356</v>
      </c>
      <c r="BA128" s="20" t="s">
        <v>191</v>
      </c>
      <c r="BB128" s="20">
        <v>1</v>
      </c>
      <c r="BC128" s="20" t="s">
        <v>1680</v>
      </c>
      <c r="BD128" s="54">
        <v>46135.716493055559</v>
      </c>
      <c r="BE128" s="20" t="s">
        <v>167</v>
      </c>
    </row>
    <row r="129" spans="50:57" x14ac:dyDescent="0.3">
      <c r="AX129" s="20" t="s">
        <v>2007</v>
      </c>
      <c r="AY129" s="20" t="s">
        <v>1996</v>
      </c>
      <c r="AZ129" s="20" t="s">
        <v>357</v>
      </c>
      <c r="BA129" s="20" t="s">
        <v>191</v>
      </c>
      <c r="BB129" s="20">
        <v>1</v>
      </c>
      <c r="BC129" s="20" t="s">
        <v>1680</v>
      </c>
      <c r="BD129" s="54">
        <v>46135.716493055559</v>
      </c>
      <c r="BE129" s="20" t="s">
        <v>167</v>
      </c>
    </row>
    <row r="130" spans="50:57" x14ac:dyDescent="0.3">
      <c r="AX130" s="20" t="s">
        <v>2012</v>
      </c>
      <c r="AY130" s="20" t="s">
        <v>2010</v>
      </c>
      <c r="AZ130" s="20" t="s">
        <v>261</v>
      </c>
      <c r="BA130" s="20" t="s">
        <v>188</v>
      </c>
      <c r="BB130" s="20">
        <v>1</v>
      </c>
      <c r="BC130" s="20" t="s">
        <v>1689</v>
      </c>
      <c r="BD130" s="54">
        <v>46135.720196759263</v>
      </c>
      <c r="BE130" s="20" t="s">
        <v>167</v>
      </c>
    </row>
    <row r="131" spans="50:57" x14ac:dyDescent="0.3">
      <c r="AX131" s="20" t="s">
        <v>2013</v>
      </c>
      <c r="AY131" s="20" t="s">
        <v>2010</v>
      </c>
      <c r="AZ131" s="20" t="s">
        <v>262</v>
      </c>
      <c r="BA131" s="20" t="s">
        <v>188</v>
      </c>
      <c r="BB131" s="20">
        <v>1</v>
      </c>
      <c r="BC131" s="20" t="s">
        <v>1689</v>
      </c>
      <c r="BD131" s="54">
        <v>46135.720196759263</v>
      </c>
      <c r="BE131" s="20" t="s">
        <v>167</v>
      </c>
    </row>
    <row r="132" spans="50:57" x14ac:dyDescent="0.3">
      <c r="AX132" s="20" t="s">
        <v>2014</v>
      </c>
      <c r="AY132" s="20" t="s">
        <v>2010</v>
      </c>
      <c r="AZ132" s="20" t="s">
        <v>263</v>
      </c>
      <c r="BA132" s="20" t="s">
        <v>188</v>
      </c>
      <c r="BB132" s="20">
        <v>1</v>
      </c>
      <c r="BC132" s="20" t="s">
        <v>1689</v>
      </c>
      <c r="BD132" s="54">
        <v>46135.720196759263</v>
      </c>
      <c r="BE132" s="20" t="s">
        <v>167</v>
      </c>
    </row>
    <row r="133" spans="50:57" x14ac:dyDescent="0.3">
      <c r="AX133" s="20" t="s">
        <v>2015</v>
      </c>
      <c r="AY133" s="20" t="s">
        <v>2010</v>
      </c>
      <c r="AZ133" s="20" t="s">
        <v>264</v>
      </c>
      <c r="BA133" s="20" t="s">
        <v>188</v>
      </c>
      <c r="BB133" s="20">
        <v>1</v>
      </c>
      <c r="BC133" s="20" t="s">
        <v>1689</v>
      </c>
      <c r="BD133" s="54">
        <v>46135.720196759263</v>
      </c>
      <c r="BE133" s="20" t="s">
        <v>167</v>
      </c>
    </row>
    <row r="134" spans="50:57" x14ac:dyDescent="0.3">
      <c r="AX134" s="20" t="s">
        <v>2016</v>
      </c>
      <c r="AY134" s="20" t="s">
        <v>2010</v>
      </c>
      <c r="AZ134" s="20" t="s">
        <v>265</v>
      </c>
      <c r="BA134" s="20" t="s">
        <v>188</v>
      </c>
      <c r="BB134" s="20">
        <v>1</v>
      </c>
      <c r="BC134" s="20" t="s">
        <v>1689</v>
      </c>
      <c r="BD134" s="54">
        <v>46135.720196759263</v>
      </c>
      <c r="BE134" s="20" t="s">
        <v>167</v>
      </c>
    </row>
    <row r="135" spans="50:57" x14ac:dyDescent="0.3">
      <c r="AX135" s="20" t="s">
        <v>2017</v>
      </c>
      <c r="AY135" s="20" t="s">
        <v>2010</v>
      </c>
      <c r="AZ135" s="20" t="s">
        <v>266</v>
      </c>
      <c r="BA135" s="20" t="s">
        <v>188</v>
      </c>
      <c r="BB135" s="20">
        <v>1</v>
      </c>
      <c r="BC135" s="20" t="s">
        <v>1689</v>
      </c>
      <c r="BD135" s="54">
        <v>46135.720196759263</v>
      </c>
      <c r="BE135" s="20" t="s">
        <v>167</v>
      </c>
    </row>
    <row r="136" spans="50:57" x14ac:dyDescent="0.3">
      <c r="AX136" s="20" t="s">
        <v>2018</v>
      </c>
      <c r="AY136" s="20" t="s">
        <v>2010</v>
      </c>
      <c r="AZ136" s="20" t="s">
        <v>267</v>
      </c>
      <c r="BA136" s="20" t="s">
        <v>188</v>
      </c>
      <c r="BB136" s="20">
        <v>1</v>
      </c>
      <c r="BC136" s="20" t="s">
        <v>1689</v>
      </c>
      <c r="BD136" s="54">
        <v>46135.720196759263</v>
      </c>
      <c r="BE136" s="20" t="s">
        <v>167</v>
      </c>
    </row>
    <row r="137" spans="50:57" x14ac:dyDescent="0.3">
      <c r="AX137" s="20" t="s">
        <v>2019</v>
      </c>
      <c r="AY137" s="20" t="s">
        <v>2010</v>
      </c>
      <c r="AZ137" s="20" t="s">
        <v>268</v>
      </c>
      <c r="BA137" s="20" t="s">
        <v>188</v>
      </c>
      <c r="BB137" s="20">
        <v>1</v>
      </c>
      <c r="BC137" s="20" t="s">
        <v>1689</v>
      </c>
      <c r="BD137" s="54">
        <v>46135.720196759263</v>
      </c>
      <c r="BE137" s="20" t="s">
        <v>167</v>
      </c>
    </row>
    <row r="138" spans="50:57" x14ac:dyDescent="0.3">
      <c r="AX138" s="20" t="s">
        <v>2020</v>
      </c>
      <c r="AY138" s="20" t="s">
        <v>2010</v>
      </c>
      <c r="AZ138" s="20" t="s">
        <v>269</v>
      </c>
      <c r="BA138" s="20" t="s">
        <v>188</v>
      </c>
      <c r="BB138" s="20">
        <v>1</v>
      </c>
      <c r="BC138" s="20" t="s">
        <v>1689</v>
      </c>
      <c r="BD138" s="54">
        <v>46135.720196759263</v>
      </c>
      <c r="BE138" s="20" t="s">
        <v>167</v>
      </c>
    </row>
    <row r="139" spans="50:57" x14ac:dyDescent="0.3">
      <c r="AX139" s="20" t="s">
        <v>2021</v>
      </c>
      <c r="AY139" s="20" t="s">
        <v>2010</v>
      </c>
      <c r="AZ139" s="20" t="s">
        <v>270</v>
      </c>
      <c r="BA139" s="20" t="s">
        <v>188</v>
      </c>
      <c r="BB139" s="20">
        <v>1</v>
      </c>
      <c r="BC139" s="20" t="s">
        <v>1689</v>
      </c>
      <c r="BD139" s="54">
        <v>46135.720196759263</v>
      </c>
      <c r="BE139" s="20" t="s">
        <v>167</v>
      </c>
    </row>
    <row r="140" spans="50:57" x14ac:dyDescent="0.3">
      <c r="AX140" s="20" t="s">
        <v>2022</v>
      </c>
      <c r="AY140" s="20" t="s">
        <v>2010</v>
      </c>
      <c r="AZ140" s="20" t="s">
        <v>271</v>
      </c>
      <c r="BA140" s="20" t="s">
        <v>188</v>
      </c>
      <c r="BB140" s="20">
        <v>1</v>
      </c>
      <c r="BC140" s="20" t="s">
        <v>1689</v>
      </c>
      <c r="BD140" s="54">
        <v>46135.720196759263</v>
      </c>
      <c r="BE140" s="20" t="s">
        <v>167</v>
      </c>
    </row>
    <row r="141" spans="50:57" x14ac:dyDescent="0.3">
      <c r="AX141" s="20" t="s">
        <v>2023</v>
      </c>
      <c r="AY141" s="20" t="s">
        <v>2010</v>
      </c>
      <c r="AZ141" s="20" t="s">
        <v>272</v>
      </c>
      <c r="BA141" s="20" t="s">
        <v>737</v>
      </c>
      <c r="BB141" s="20">
        <v>1</v>
      </c>
      <c r="BC141" s="20" t="s">
        <v>1689</v>
      </c>
      <c r="BD141" s="54">
        <v>46135.720196759263</v>
      </c>
      <c r="BE141" s="20" t="s">
        <v>168</v>
      </c>
    </row>
    <row r="142" spans="50:57" x14ac:dyDescent="0.3">
      <c r="AX142" s="20" t="s">
        <v>2024</v>
      </c>
      <c r="AY142" s="20" t="s">
        <v>2010</v>
      </c>
      <c r="AZ142" s="20" t="s">
        <v>291</v>
      </c>
      <c r="BA142" s="20" t="s">
        <v>743</v>
      </c>
      <c r="BB142" s="20">
        <v>4</v>
      </c>
      <c r="BC142" s="20" t="s">
        <v>1714</v>
      </c>
      <c r="BD142" s="54">
        <v>46135.720196759263</v>
      </c>
      <c r="BE142" s="20" t="s">
        <v>168</v>
      </c>
    </row>
    <row r="143" spans="50:57" x14ac:dyDescent="0.3">
      <c r="AX143" s="20" t="s">
        <v>2025</v>
      </c>
      <c r="AY143" s="20" t="s">
        <v>2010</v>
      </c>
      <c r="AZ143" s="20" t="s">
        <v>292</v>
      </c>
      <c r="BA143" s="20" t="s">
        <v>743</v>
      </c>
      <c r="BB143" s="20">
        <v>4</v>
      </c>
      <c r="BC143" s="20" t="s">
        <v>1680</v>
      </c>
      <c r="BD143" s="54">
        <v>46135.720196759263</v>
      </c>
      <c r="BE143" s="20" t="s">
        <v>168</v>
      </c>
    </row>
    <row r="144" spans="50:57" x14ac:dyDescent="0.3">
      <c r="AX144" s="20" t="s">
        <v>2026</v>
      </c>
      <c r="AY144" s="20" t="s">
        <v>2010</v>
      </c>
      <c r="AZ144" s="20" t="s">
        <v>293</v>
      </c>
      <c r="BA144" s="20" t="s">
        <v>743</v>
      </c>
      <c r="BB144" s="20">
        <v>4</v>
      </c>
      <c r="BC144" s="20" t="s">
        <v>1680</v>
      </c>
      <c r="BD144" s="54">
        <v>46135.720196759263</v>
      </c>
      <c r="BE144" s="20" t="s">
        <v>168</v>
      </c>
    </row>
    <row r="145" spans="50:57" x14ac:dyDescent="0.3">
      <c r="AX145" s="20" t="s">
        <v>2027</v>
      </c>
      <c r="AY145" s="20" t="s">
        <v>2010</v>
      </c>
      <c r="AZ145" s="20" t="s">
        <v>294</v>
      </c>
      <c r="BA145" s="20" t="s">
        <v>191</v>
      </c>
      <c r="BB145" s="20">
        <v>1</v>
      </c>
      <c r="BC145" s="20" t="s">
        <v>1665</v>
      </c>
      <c r="BD145" s="54">
        <v>46135.720196759263</v>
      </c>
      <c r="BE145" s="20" t="s">
        <v>167</v>
      </c>
    </row>
    <row r="146" spans="50:57" x14ac:dyDescent="0.3">
      <c r="AX146" s="20" t="s">
        <v>2028</v>
      </c>
      <c r="AY146" s="20" t="s">
        <v>2010</v>
      </c>
      <c r="AZ146" s="20" t="s">
        <v>295</v>
      </c>
      <c r="BA146" s="20" t="s">
        <v>742</v>
      </c>
      <c r="BB146" s="20">
        <v>0</v>
      </c>
      <c r="BC146" s="20" t="s">
        <v>1665</v>
      </c>
      <c r="BD146" s="54">
        <v>46135.720196759263</v>
      </c>
      <c r="BE146" s="20" t="s">
        <v>168</v>
      </c>
    </row>
    <row r="147" spans="50:57" x14ac:dyDescent="0.3">
      <c r="AX147" s="20" t="s">
        <v>2029</v>
      </c>
      <c r="AY147" s="20" t="s">
        <v>2010</v>
      </c>
      <c r="AZ147" s="20" t="s">
        <v>296</v>
      </c>
      <c r="BA147" s="20" t="s">
        <v>190</v>
      </c>
      <c r="BB147" s="20">
        <v>0</v>
      </c>
      <c r="BC147" s="20" t="s">
        <v>1665</v>
      </c>
      <c r="BD147" s="54">
        <v>46135.720196759263</v>
      </c>
      <c r="BE147" s="20" t="s">
        <v>167</v>
      </c>
    </row>
    <row r="148" spans="50:57" x14ac:dyDescent="0.3">
      <c r="AX148" s="20" t="s">
        <v>2030</v>
      </c>
      <c r="AY148" s="20" t="s">
        <v>2010</v>
      </c>
      <c r="AZ148" s="20" t="s">
        <v>297</v>
      </c>
      <c r="BA148" s="20" t="s">
        <v>190</v>
      </c>
      <c r="BB148" s="20">
        <v>0</v>
      </c>
      <c r="BC148" s="20" t="s">
        <v>1665</v>
      </c>
      <c r="BD148" s="54">
        <v>46135.720196759263</v>
      </c>
      <c r="BE148" s="20" t="s">
        <v>167</v>
      </c>
    </row>
    <row r="149" spans="50:57" x14ac:dyDescent="0.3">
      <c r="AX149" s="20" t="s">
        <v>2031</v>
      </c>
      <c r="AY149" s="20" t="s">
        <v>2010</v>
      </c>
      <c r="AZ149" s="20" t="s">
        <v>298</v>
      </c>
      <c r="BA149" s="20" t="s">
        <v>742</v>
      </c>
      <c r="BB149" s="20">
        <v>0</v>
      </c>
      <c r="BC149" s="20" t="s">
        <v>1665</v>
      </c>
      <c r="BD149" s="54">
        <v>46135.720196759263</v>
      </c>
      <c r="BE149" s="20" t="s">
        <v>168</v>
      </c>
    </row>
    <row r="150" spans="50:57" x14ac:dyDescent="0.3">
      <c r="AX150" s="20" t="s">
        <v>2032</v>
      </c>
      <c r="AY150" s="20" t="s">
        <v>2010</v>
      </c>
      <c r="AZ150" s="20" t="s">
        <v>299</v>
      </c>
      <c r="BA150" s="20" t="s">
        <v>190</v>
      </c>
      <c r="BB150" s="20">
        <v>0</v>
      </c>
      <c r="BC150" s="20" t="s">
        <v>1665</v>
      </c>
      <c r="BD150" s="54">
        <v>46135.720196759263</v>
      </c>
      <c r="BE150" s="20" t="s">
        <v>167</v>
      </c>
    </row>
    <row r="151" spans="50:57" x14ac:dyDescent="0.3">
      <c r="AX151" s="20" t="s">
        <v>2033</v>
      </c>
      <c r="AY151" s="20" t="s">
        <v>2010</v>
      </c>
      <c r="AZ151" s="20" t="s">
        <v>300</v>
      </c>
      <c r="BA151" s="20" t="s">
        <v>742</v>
      </c>
      <c r="BB151" s="20">
        <v>0</v>
      </c>
      <c r="BC151" s="20" t="s">
        <v>1665</v>
      </c>
      <c r="BD151" s="54">
        <v>46135.720196759263</v>
      </c>
      <c r="BE151" s="20" t="s">
        <v>168</v>
      </c>
    </row>
    <row r="152" spans="50:57" x14ac:dyDescent="0.3">
      <c r="AX152" s="20" t="s">
        <v>2034</v>
      </c>
      <c r="AY152" s="20" t="s">
        <v>2010</v>
      </c>
      <c r="AZ152" s="20" t="s">
        <v>301</v>
      </c>
      <c r="BA152" s="20" t="s">
        <v>742</v>
      </c>
      <c r="BB152" s="20">
        <v>0</v>
      </c>
      <c r="BC152" s="20" t="s">
        <v>1665</v>
      </c>
      <c r="BD152" s="54">
        <v>46135.720196759263</v>
      </c>
      <c r="BE152" s="20" t="s">
        <v>168</v>
      </c>
    </row>
    <row r="153" spans="50:57" x14ac:dyDescent="0.3">
      <c r="AX153" s="20" t="s">
        <v>2035</v>
      </c>
      <c r="AY153" s="20" t="s">
        <v>2010</v>
      </c>
      <c r="AZ153" s="20" t="s">
        <v>302</v>
      </c>
      <c r="BA153" s="20" t="s">
        <v>742</v>
      </c>
      <c r="BB153" s="20">
        <v>0</v>
      </c>
      <c r="BC153" s="20" t="s">
        <v>1665</v>
      </c>
      <c r="BD153" s="54">
        <v>46135.720196759263</v>
      </c>
      <c r="BE153" s="20" t="s">
        <v>168</v>
      </c>
    </row>
    <row r="154" spans="50:57" x14ac:dyDescent="0.3">
      <c r="AX154" s="20" t="s">
        <v>2036</v>
      </c>
      <c r="AY154" s="20" t="s">
        <v>2010</v>
      </c>
      <c r="AZ154" s="20" t="s">
        <v>303</v>
      </c>
      <c r="BA154" s="20" t="s">
        <v>190</v>
      </c>
      <c r="BB154" s="20">
        <v>0</v>
      </c>
      <c r="BC154" s="20" t="s">
        <v>1665</v>
      </c>
      <c r="BD154" s="54">
        <v>46135.720196759263</v>
      </c>
      <c r="BE154" s="20" t="s">
        <v>167</v>
      </c>
    </row>
    <row r="155" spans="50:57" x14ac:dyDescent="0.3">
      <c r="AX155" s="20" t="s">
        <v>2037</v>
      </c>
      <c r="AY155" s="20" t="s">
        <v>2010</v>
      </c>
      <c r="AZ155" s="20" t="s">
        <v>304</v>
      </c>
      <c r="BA155" s="20" t="s">
        <v>742</v>
      </c>
      <c r="BB155" s="20">
        <v>0</v>
      </c>
      <c r="BC155" s="20" t="s">
        <v>1665</v>
      </c>
      <c r="BD155" s="54">
        <v>46135.720196759263</v>
      </c>
      <c r="BE155" s="20" t="s">
        <v>168</v>
      </c>
    </row>
    <row r="156" spans="50:57" x14ac:dyDescent="0.3">
      <c r="AX156" s="20" t="s">
        <v>2038</v>
      </c>
      <c r="AY156" s="20" t="s">
        <v>2010</v>
      </c>
      <c r="AZ156" s="20" t="s">
        <v>305</v>
      </c>
      <c r="BA156" s="20" t="s">
        <v>742</v>
      </c>
      <c r="BB156" s="20">
        <v>0</v>
      </c>
      <c r="BC156" s="20" t="s">
        <v>1665</v>
      </c>
      <c r="BD156" s="54">
        <v>46135.720196759263</v>
      </c>
      <c r="BE156" s="20" t="s">
        <v>168</v>
      </c>
    </row>
    <row r="157" spans="50:57" x14ac:dyDescent="0.3">
      <c r="AX157" s="20" t="s">
        <v>2039</v>
      </c>
      <c r="AY157" s="20" t="s">
        <v>2010</v>
      </c>
      <c r="AZ157" s="20" t="s">
        <v>306</v>
      </c>
      <c r="BA157" s="20" t="s">
        <v>742</v>
      </c>
      <c r="BB157" s="20">
        <v>0</v>
      </c>
      <c r="BC157" s="20" t="s">
        <v>1665</v>
      </c>
      <c r="BD157" s="54">
        <v>46135.720196759263</v>
      </c>
      <c r="BE157" s="20" t="s">
        <v>168</v>
      </c>
    </row>
    <row r="158" spans="50:57" x14ac:dyDescent="0.3">
      <c r="AX158" s="20" t="s">
        <v>2040</v>
      </c>
      <c r="AY158" s="20" t="s">
        <v>2010</v>
      </c>
      <c r="AZ158" s="20" t="s">
        <v>307</v>
      </c>
      <c r="BA158" s="20" t="s">
        <v>742</v>
      </c>
      <c r="BB158" s="20">
        <v>0</v>
      </c>
      <c r="BC158" s="20" t="s">
        <v>1665</v>
      </c>
      <c r="BD158" s="54">
        <v>46135.720196759263</v>
      </c>
      <c r="BE158" s="20" t="s">
        <v>168</v>
      </c>
    </row>
    <row r="159" spans="50:57" x14ac:dyDescent="0.3">
      <c r="AX159" s="20" t="s">
        <v>2041</v>
      </c>
      <c r="AY159" s="20" t="s">
        <v>2010</v>
      </c>
      <c r="AZ159" s="20" t="s">
        <v>308</v>
      </c>
      <c r="BA159" s="20" t="s">
        <v>742</v>
      </c>
      <c r="BB159" s="20">
        <v>0</v>
      </c>
      <c r="BC159" s="20" t="s">
        <v>1714</v>
      </c>
      <c r="BD159" s="54">
        <v>46135.720196759263</v>
      </c>
      <c r="BE159" s="20" t="s">
        <v>168</v>
      </c>
    </row>
    <row r="160" spans="50:57" x14ac:dyDescent="0.3">
      <c r="AX160" s="20" t="s">
        <v>2044</v>
      </c>
      <c r="AY160" s="20" t="s">
        <v>2043</v>
      </c>
      <c r="AZ160" s="20" t="s">
        <v>346</v>
      </c>
      <c r="BA160" s="20" t="s">
        <v>740</v>
      </c>
      <c r="BB160" s="20">
        <v>1</v>
      </c>
      <c r="BC160" s="20" t="s">
        <v>1689</v>
      </c>
      <c r="BD160" s="54">
        <v>46135.722233796296</v>
      </c>
      <c r="BE160" s="20" t="s">
        <v>169</v>
      </c>
    </row>
    <row r="161" spans="50:57" x14ac:dyDescent="0.3">
      <c r="AX161" s="20" t="s">
        <v>2045</v>
      </c>
      <c r="AY161" s="20" t="s">
        <v>2043</v>
      </c>
      <c r="AZ161" s="20" t="s">
        <v>347</v>
      </c>
      <c r="BA161" s="20" t="s">
        <v>737</v>
      </c>
      <c r="BB161" s="20">
        <v>1</v>
      </c>
      <c r="BC161" s="20" t="s">
        <v>1689</v>
      </c>
      <c r="BD161" s="54">
        <v>46135.722233796296</v>
      </c>
      <c r="BE161" s="20" t="s">
        <v>168</v>
      </c>
    </row>
    <row r="162" spans="50:57" x14ac:dyDescent="0.3">
      <c r="AX162" s="20" t="s">
        <v>2046</v>
      </c>
      <c r="AY162" s="20" t="s">
        <v>2043</v>
      </c>
      <c r="AZ162" s="20" t="s">
        <v>348</v>
      </c>
      <c r="BA162" s="20" t="s">
        <v>740</v>
      </c>
      <c r="BB162" s="20">
        <v>1</v>
      </c>
      <c r="BC162" s="20" t="s">
        <v>1689</v>
      </c>
      <c r="BD162" s="54">
        <v>46135.722233796296</v>
      </c>
      <c r="BE162" s="20" t="s">
        <v>169</v>
      </c>
    </row>
    <row r="163" spans="50:57" x14ac:dyDescent="0.3">
      <c r="AX163" s="20" t="s">
        <v>2047</v>
      </c>
      <c r="AY163" s="20" t="s">
        <v>2043</v>
      </c>
      <c r="AZ163" s="20" t="s">
        <v>349</v>
      </c>
      <c r="BA163" s="20" t="s">
        <v>737</v>
      </c>
      <c r="BB163" s="20">
        <v>1</v>
      </c>
      <c r="BC163" s="20" t="s">
        <v>1689</v>
      </c>
      <c r="BD163" s="54">
        <v>46135.722233796296</v>
      </c>
      <c r="BE163" s="20" t="s">
        <v>168</v>
      </c>
    </row>
    <row r="164" spans="50:57" x14ac:dyDescent="0.3">
      <c r="AX164" s="20" t="s">
        <v>2048</v>
      </c>
      <c r="AY164" s="20" t="s">
        <v>2043</v>
      </c>
      <c r="AZ164" s="20" t="s">
        <v>351</v>
      </c>
      <c r="BA164" s="20" t="s">
        <v>743</v>
      </c>
      <c r="BB164" s="20">
        <v>4</v>
      </c>
      <c r="BC164" s="20" t="s">
        <v>1680</v>
      </c>
      <c r="BD164" s="54">
        <v>46135.722233796296</v>
      </c>
      <c r="BE164" s="20" t="s">
        <v>168</v>
      </c>
    </row>
    <row r="165" spans="50:57" x14ac:dyDescent="0.3">
      <c r="AX165" s="20" t="s">
        <v>2049</v>
      </c>
      <c r="AY165" s="20" t="s">
        <v>2043</v>
      </c>
      <c r="AZ165" s="20" t="s">
        <v>352</v>
      </c>
      <c r="BA165" s="20" t="s">
        <v>743</v>
      </c>
      <c r="BB165" s="20">
        <v>4</v>
      </c>
      <c r="BC165" s="20" t="s">
        <v>1680</v>
      </c>
      <c r="BD165" s="54">
        <v>46135.722233796296</v>
      </c>
      <c r="BE165" s="20" t="s">
        <v>168</v>
      </c>
    </row>
    <row r="166" spans="50:57" x14ac:dyDescent="0.3">
      <c r="AX166" s="20" t="s">
        <v>2050</v>
      </c>
      <c r="AY166" s="20" t="s">
        <v>2043</v>
      </c>
      <c r="AZ166" s="20" t="s">
        <v>353</v>
      </c>
      <c r="BA166" s="20" t="s">
        <v>191</v>
      </c>
      <c r="BB166" s="20">
        <v>1</v>
      </c>
      <c r="BC166" s="20" t="s">
        <v>1680</v>
      </c>
      <c r="BD166" s="54">
        <v>46135.722233796296</v>
      </c>
      <c r="BE166" s="20" t="s">
        <v>167</v>
      </c>
    </row>
    <row r="167" spans="50:57" x14ac:dyDescent="0.3">
      <c r="AX167" s="20" t="s">
        <v>2051</v>
      </c>
      <c r="AY167" s="20" t="s">
        <v>2043</v>
      </c>
      <c r="AZ167" s="20" t="s">
        <v>354</v>
      </c>
      <c r="BA167" s="20" t="s">
        <v>190</v>
      </c>
      <c r="BB167" s="20">
        <v>0</v>
      </c>
      <c r="BC167" s="20" t="s">
        <v>1665</v>
      </c>
      <c r="BD167" s="54">
        <v>46135.722233796296</v>
      </c>
      <c r="BE167" s="20" t="s">
        <v>167</v>
      </c>
    </row>
    <row r="168" spans="50:57" x14ac:dyDescent="0.3">
      <c r="AX168" s="20" t="s">
        <v>2052</v>
      </c>
      <c r="AY168" s="20" t="s">
        <v>2043</v>
      </c>
      <c r="AZ168" s="20" t="s">
        <v>355</v>
      </c>
      <c r="BA168" s="20" t="s">
        <v>190</v>
      </c>
      <c r="BB168" s="20">
        <v>0</v>
      </c>
      <c r="BC168" s="20" t="s">
        <v>1665</v>
      </c>
      <c r="BD168" s="54">
        <v>46135.722233796296</v>
      </c>
      <c r="BE168" s="20" t="s">
        <v>167</v>
      </c>
    </row>
    <row r="169" spans="50:57" x14ac:dyDescent="0.3">
      <c r="AX169" s="20" t="s">
        <v>2053</v>
      </c>
      <c r="AY169" s="20" t="s">
        <v>2043</v>
      </c>
      <c r="AZ169" s="20" t="s">
        <v>356</v>
      </c>
      <c r="BA169" s="20" t="s">
        <v>190</v>
      </c>
      <c r="BB169" s="20">
        <v>0</v>
      </c>
      <c r="BC169" s="20" t="s">
        <v>1665</v>
      </c>
      <c r="BD169" s="54">
        <v>46135.722233796296</v>
      </c>
      <c r="BE169" s="20" t="s">
        <v>167</v>
      </c>
    </row>
    <row r="170" spans="50:57" x14ac:dyDescent="0.3">
      <c r="AX170" s="20" t="s">
        <v>2054</v>
      </c>
      <c r="AY170" s="20" t="s">
        <v>2043</v>
      </c>
      <c r="AZ170" s="20" t="s">
        <v>357</v>
      </c>
      <c r="BA170" s="20" t="s">
        <v>190</v>
      </c>
      <c r="BB170" s="20">
        <v>0</v>
      </c>
      <c r="BC170" s="20" t="s">
        <v>1665</v>
      </c>
      <c r="BD170" s="54">
        <v>46135.722233796296</v>
      </c>
      <c r="BE170" s="20" t="s">
        <v>167</v>
      </c>
    </row>
    <row r="171" spans="50:57" x14ac:dyDescent="0.3">
      <c r="AX171" s="20" t="s">
        <v>2057</v>
      </c>
      <c r="AY171" s="20" t="s">
        <v>2056</v>
      </c>
      <c r="AZ171" s="20" t="s">
        <v>346</v>
      </c>
      <c r="BA171" s="20" t="s">
        <v>740</v>
      </c>
      <c r="BB171" s="20">
        <v>1</v>
      </c>
      <c r="BC171" s="20" t="s">
        <v>1689</v>
      </c>
      <c r="BD171" s="54">
        <v>46135.727037037039</v>
      </c>
      <c r="BE171" s="20" t="s">
        <v>169</v>
      </c>
    </row>
    <row r="172" spans="50:57" x14ac:dyDescent="0.3">
      <c r="AX172" s="20" t="s">
        <v>2058</v>
      </c>
      <c r="AY172" s="20" t="s">
        <v>2056</v>
      </c>
      <c r="AZ172" s="20" t="s">
        <v>347</v>
      </c>
      <c r="BA172" s="20" t="s">
        <v>737</v>
      </c>
      <c r="BB172" s="20">
        <v>1</v>
      </c>
      <c r="BC172" s="20" t="s">
        <v>1689</v>
      </c>
      <c r="BD172" s="54">
        <v>46135.727037037039</v>
      </c>
      <c r="BE172" s="20" t="s">
        <v>168</v>
      </c>
    </row>
    <row r="173" spans="50:57" x14ac:dyDescent="0.3">
      <c r="AX173" s="20" t="s">
        <v>2059</v>
      </c>
      <c r="AY173" s="20" t="s">
        <v>2056</v>
      </c>
      <c r="AZ173" s="20" t="s">
        <v>348</v>
      </c>
      <c r="BA173" s="20" t="s">
        <v>740</v>
      </c>
      <c r="BB173" s="20">
        <v>1</v>
      </c>
      <c r="BC173" s="20" t="s">
        <v>1689</v>
      </c>
      <c r="BD173" s="54">
        <v>46135.727037037039</v>
      </c>
      <c r="BE173" s="20" t="s">
        <v>169</v>
      </c>
    </row>
    <row r="174" spans="50:57" x14ac:dyDescent="0.3">
      <c r="AX174" s="20" t="s">
        <v>2060</v>
      </c>
      <c r="AY174" s="20" t="s">
        <v>2056</v>
      </c>
      <c r="AZ174" s="20" t="s">
        <v>349</v>
      </c>
      <c r="BA174" s="20" t="s">
        <v>737</v>
      </c>
      <c r="BB174" s="20">
        <v>1</v>
      </c>
      <c r="BC174" s="20" t="s">
        <v>1689</v>
      </c>
      <c r="BD174" s="54">
        <v>46135.727037037039</v>
      </c>
      <c r="BE174" s="20" t="s">
        <v>168</v>
      </c>
    </row>
    <row r="175" spans="50:57" x14ac:dyDescent="0.3">
      <c r="AX175" s="20" t="s">
        <v>2061</v>
      </c>
      <c r="AY175" s="20" t="s">
        <v>2056</v>
      </c>
      <c r="AZ175" s="20" t="s">
        <v>351</v>
      </c>
      <c r="BA175" s="20" t="s">
        <v>742</v>
      </c>
      <c r="BB175" s="20">
        <v>0</v>
      </c>
      <c r="BC175" s="20" t="s">
        <v>1665</v>
      </c>
      <c r="BD175" s="54">
        <v>46135.727037037039</v>
      </c>
      <c r="BE175" s="20" t="s">
        <v>168</v>
      </c>
    </row>
    <row r="176" spans="50:57" x14ac:dyDescent="0.3">
      <c r="AX176" s="20" t="s">
        <v>2062</v>
      </c>
      <c r="AY176" s="20" t="s">
        <v>2056</v>
      </c>
      <c r="AZ176" s="20" t="s">
        <v>352</v>
      </c>
      <c r="BA176" s="20" t="s">
        <v>742</v>
      </c>
      <c r="BB176" s="20">
        <v>0</v>
      </c>
      <c r="BC176" s="20" t="s">
        <v>1665</v>
      </c>
      <c r="BD176" s="54">
        <v>46135.727037037039</v>
      </c>
      <c r="BE176" s="20" t="s">
        <v>168</v>
      </c>
    </row>
    <row r="177" spans="50:57" x14ac:dyDescent="0.3">
      <c r="AX177" s="20" t="s">
        <v>2063</v>
      </c>
      <c r="AY177" s="20" t="s">
        <v>2056</v>
      </c>
      <c r="AZ177" s="20" t="s">
        <v>353</v>
      </c>
      <c r="BA177" s="20" t="s">
        <v>190</v>
      </c>
      <c r="BB177" s="20">
        <v>0</v>
      </c>
      <c r="BC177" s="20" t="s">
        <v>1665</v>
      </c>
      <c r="BD177" s="54">
        <v>46135.727037037039</v>
      </c>
      <c r="BE177" s="20" t="s">
        <v>167</v>
      </c>
    </row>
    <row r="178" spans="50:57" x14ac:dyDescent="0.3">
      <c r="AX178" s="20" t="s">
        <v>2064</v>
      </c>
      <c r="AY178" s="20" t="s">
        <v>2056</v>
      </c>
      <c r="AZ178" s="20" t="s">
        <v>354</v>
      </c>
      <c r="BA178" s="20" t="s">
        <v>190</v>
      </c>
      <c r="BB178" s="20">
        <v>0</v>
      </c>
      <c r="BC178" s="20" t="s">
        <v>1665</v>
      </c>
      <c r="BD178" s="54">
        <v>46135.727037037039</v>
      </c>
      <c r="BE178" s="20" t="s">
        <v>167</v>
      </c>
    </row>
    <row r="179" spans="50:57" x14ac:dyDescent="0.3">
      <c r="AX179" s="20" t="s">
        <v>2065</v>
      </c>
      <c r="AY179" s="20" t="s">
        <v>2056</v>
      </c>
      <c r="AZ179" s="20" t="s">
        <v>355</v>
      </c>
      <c r="BA179" s="20" t="s">
        <v>190</v>
      </c>
      <c r="BB179" s="20">
        <v>0</v>
      </c>
      <c r="BC179" s="20" t="s">
        <v>1665</v>
      </c>
      <c r="BD179" s="54">
        <v>46135.727037037039</v>
      </c>
      <c r="BE179" s="20" t="s">
        <v>167</v>
      </c>
    </row>
    <row r="180" spans="50:57" x14ac:dyDescent="0.3">
      <c r="AX180" s="20" t="s">
        <v>2066</v>
      </c>
      <c r="AY180" s="20" t="s">
        <v>2056</v>
      </c>
      <c r="AZ180" s="20" t="s">
        <v>356</v>
      </c>
      <c r="BA180" s="20" t="s">
        <v>190</v>
      </c>
      <c r="BB180" s="20">
        <v>0</v>
      </c>
      <c r="BC180" s="20" t="s">
        <v>1665</v>
      </c>
      <c r="BD180" s="54">
        <v>46135.727037037039</v>
      </c>
      <c r="BE180" s="20" t="s">
        <v>167</v>
      </c>
    </row>
    <row r="181" spans="50:57" x14ac:dyDescent="0.3">
      <c r="AX181" s="20" t="s">
        <v>2067</v>
      </c>
      <c r="AY181" s="20" t="s">
        <v>2056</v>
      </c>
      <c r="AZ181" s="20" t="s">
        <v>357</v>
      </c>
      <c r="BA181" s="20" t="s">
        <v>190</v>
      </c>
      <c r="BB181" s="20">
        <v>0</v>
      </c>
      <c r="BC181" s="20" t="s">
        <v>1665</v>
      </c>
      <c r="BD181" s="54">
        <v>46135.727037037039</v>
      </c>
      <c r="BE181" s="20" t="s">
        <v>167</v>
      </c>
    </row>
    <row r="182" spans="50:57" x14ac:dyDescent="0.3">
      <c r="AX182" s="20" t="s">
        <v>2071</v>
      </c>
      <c r="AY182" s="20" t="s">
        <v>2070</v>
      </c>
      <c r="AZ182" s="20" t="s">
        <v>442</v>
      </c>
      <c r="BA182" s="20" t="s">
        <v>740</v>
      </c>
      <c r="BB182" s="20">
        <v>1</v>
      </c>
      <c r="BC182" s="20" t="s">
        <v>1689</v>
      </c>
      <c r="BD182" s="54">
        <v>46135.769513888888</v>
      </c>
      <c r="BE182" s="20" t="s">
        <v>169</v>
      </c>
    </row>
    <row r="183" spans="50:57" x14ac:dyDescent="0.3">
      <c r="AX183" s="20" t="s">
        <v>2072</v>
      </c>
      <c r="AY183" s="20" t="s">
        <v>2070</v>
      </c>
      <c r="AZ183" s="20" t="s">
        <v>443</v>
      </c>
      <c r="BA183" s="20" t="s">
        <v>740</v>
      </c>
      <c r="BB183" s="20">
        <v>1</v>
      </c>
      <c r="BC183" s="20" t="s">
        <v>1689</v>
      </c>
      <c r="BD183" s="54">
        <v>46135.769513888888</v>
      </c>
      <c r="BE183" s="20" t="s">
        <v>169</v>
      </c>
    </row>
    <row r="184" spans="50:57" x14ac:dyDescent="0.3">
      <c r="AX184" s="20" t="s">
        <v>2073</v>
      </c>
      <c r="AY184" s="20" t="s">
        <v>2070</v>
      </c>
      <c r="AZ184" s="20" t="s">
        <v>444</v>
      </c>
      <c r="BA184" s="20" t="s">
        <v>737</v>
      </c>
      <c r="BB184" s="20">
        <v>1</v>
      </c>
      <c r="BC184" s="20" t="s">
        <v>1689</v>
      </c>
      <c r="BD184" s="54">
        <v>46135.769513888888</v>
      </c>
      <c r="BE184" s="20" t="s">
        <v>168</v>
      </c>
    </row>
    <row r="185" spans="50:57" x14ac:dyDescent="0.3">
      <c r="AX185" s="20" t="s">
        <v>2074</v>
      </c>
      <c r="AY185" s="20" t="s">
        <v>2070</v>
      </c>
      <c r="AZ185" s="20" t="s">
        <v>445</v>
      </c>
      <c r="BA185" s="20" t="s">
        <v>188</v>
      </c>
      <c r="BB185" s="20">
        <v>1</v>
      </c>
      <c r="BC185" s="20" t="s">
        <v>1689</v>
      </c>
      <c r="BD185" s="54">
        <v>46135.769513888888</v>
      </c>
      <c r="BE185" s="20" t="s">
        <v>167</v>
      </c>
    </row>
    <row r="186" spans="50:57" x14ac:dyDescent="0.3">
      <c r="AX186" s="20" t="s">
        <v>2075</v>
      </c>
      <c r="AY186" s="20" t="s">
        <v>2070</v>
      </c>
      <c r="AZ186" s="20" t="s">
        <v>446</v>
      </c>
      <c r="BA186" s="20" t="s">
        <v>740</v>
      </c>
      <c r="BB186" s="20">
        <v>1</v>
      </c>
      <c r="BC186" s="20" t="s">
        <v>1689</v>
      </c>
      <c r="BD186" s="54">
        <v>46135.769513888888</v>
      </c>
      <c r="BE186" s="20" t="s">
        <v>169</v>
      </c>
    </row>
    <row r="187" spans="50:57" x14ac:dyDescent="0.3">
      <c r="AX187" s="20" t="s">
        <v>2076</v>
      </c>
      <c r="AY187" s="20" t="s">
        <v>2070</v>
      </c>
      <c r="AZ187" s="20" t="s">
        <v>447</v>
      </c>
      <c r="BA187" s="20" t="s">
        <v>740</v>
      </c>
      <c r="BB187" s="20">
        <v>1</v>
      </c>
      <c r="BC187" s="20" t="s">
        <v>1689</v>
      </c>
      <c r="BD187" s="54">
        <v>46135.769513888888</v>
      </c>
      <c r="BE187" s="20" t="s">
        <v>169</v>
      </c>
    </row>
    <row r="188" spans="50:57" x14ac:dyDescent="0.3">
      <c r="AX188" s="20" t="s">
        <v>2077</v>
      </c>
      <c r="AY188" s="20" t="s">
        <v>2070</v>
      </c>
      <c r="AZ188" s="20" t="s">
        <v>448</v>
      </c>
      <c r="BA188" s="20" t="s">
        <v>188</v>
      </c>
      <c r="BB188" s="20">
        <v>1</v>
      </c>
      <c r="BC188" s="20" t="s">
        <v>1689</v>
      </c>
      <c r="BD188" s="54">
        <v>46135.769513888888</v>
      </c>
      <c r="BE188" s="20" t="s">
        <v>167</v>
      </c>
    </row>
    <row r="189" spans="50:57" x14ac:dyDescent="0.3">
      <c r="AX189" s="20" t="s">
        <v>2078</v>
      </c>
      <c r="AY189" s="20" t="s">
        <v>2070</v>
      </c>
      <c r="AZ189" s="20" t="s">
        <v>449</v>
      </c>
      <c r="BA189" s="20" t="s">
        <v>740</v>
      </c>
      <c r="BB189" s="20">
        <v>1</v>
      </c>
      <c r="BC189" s="20" t="s">
        <v>1689</v>
      </c>
      <c r="BD189" s="54">
        <v>46135.769513888888</v>
      </c>
      <c r="BE189" s="20" t="s">
        <v>169</v>
      </c>
    </row>
    <row r="190" spans="50:57" x14ac:dyDescent="0.3">
      <c r="AX190" s="20" t="s">
        <v>2079</v>
      </c>
      <c r="AY190" s="20" t="s">
        <v>2070</v>
      </c>
      <c r="AZ190" s="20" t="s">
        <v>450</v>
      </c>
      <c r="BA190" s="20" t="s">
        <v>740</v>
      </c>
      <c r="BB190" s="20">
        <v>1</v>
      </c>
      <c r="BC190" s="20" t="s">
        <v>1689</v>
      </c>
      <c r="BD190" s="54">
        <v>46135.769513888888</v>
      </c>
      <c r="BE190" s="20" t="s">
        <v>169</v>
      </c>
    </row>
    <row r="191" spans="50:57" x14ac:dyDescent="0.3">
      <c r="AX191" s="20" t="s">
        <v>2080</v>
      </c>
      <c r="AY191" s="20" t="s">
        <v>2070</v>
      </c>
      <c r="AZ191" s="20" t="s">
        <v>451</v>
      </c>
      <c r="BA191" s="20" t="s">
        <v>740</v>
      </c>
      <c r="BB191" s="20">
        <v>1</v>
      </c>
      <c r="BC191" s="20" t="s">
        <v>1689</v>
      </c>
      <c r="BD191" s="54">
        <v>46135.769513888888</v>
      </c>
      <c r="BE191" s="20" t="s">
        <v>169</v>
      </c>
    </row>
    <row r="192" spans="50:57" x14ac:dyDescent="0.3">
      <c r="AX192" s="20" t="s">
        <v>2081</v>
      </c>
      <c r="AY192" s="20" t="s">
        <v>2070</v>
      </c>
      <c r="AZ192" s="20" t="s">
        <v>452</v>
      </c>
      <c r="BA192" s="20" t="s">
        <v>740</v>
      </c>
      <c r="BB192" s="20">
        <v>1</v>
      </c>
      <c r="BC192" s="20" t="s">
        <v>1689</v>
      </c>
      <c r="BD192" s="54">
        <v>46135.769513888888</v>
      </c>
      <c r="BE192" s="20" t="s">
        <v>169</v>
      </c>
    </row>
    <row r="193" spans="50:57" x14ac:dyDescent="0.3">
      <c r="AX193" s="20" t="s">
        <v>2082</v>
      </c>
      <c r="AY193" s="20" t="s">
        <v>2070</v>
      </c>
      <c r="AZ193" s="20" t="s">
        <v>453</v>
      </c>
      <c r="BA193" s="20" t="s">
        <v>737</v>
      </c>
      <c r="BB193" s="20">
        <v>1</v>
      </c>
      <c r="BC193" s="20" t="s">
        <v>1689</v>
      </c>
      <c r="BD193" s="54">
        <v>46135.769513888888</v>
      </c>
      <c r="BE193" s="20" t="s">
        <v>168</v>
      </c>
    </row>
    <row r="194" spans="50:57" x14ac:dyDescent="0.3">
      <c r="AX194" s="20" t="s">
        <v>2083</v>
      </c>
      <c r="AY194" s="20" t="s">
        <v>2070</v>
      </c>
      <c r="AZ194" s="20" t="s">
        <v>454</v>
      </c>
      <c r="BA194" s="20" t="s">
        <v>740</v>
      </c>
      <c r="BB194" s="20">
        <v>1</v>
      </c>
      <c r="BC194" s="20" t="s">
        <v>1689</v>
      </c>
      <c r="BD194" s="54">
        <v>46135.769513888888</v>
      </c>
      <c r="BE194" s="20" t="s">
        <v>169</v>
      </c>
    </row>
    <row r="195" spans="50:57" x14ac:dyDescent="0.3">
      <c r="AX195" s="20" t="s">
        <v>2084</v>
      </c>
      <c r="AY195" s="20" t="s">
        <v>2070</v>
      </c>
      <c r="AZ195" s="20" t="s">
        <v>455</v>
      </c>
      <c r="BA195" s="20" t="s">
        <v>740</v>
      </c>
      <c r="BB195" s="20">
        <v>1</v>
      </c>
      <c r="BC195" s="20" t="s">
        <v>1689</v>
      </c>
      <c r="BD195" s="54">
        <v>46135.769513888888</v>
      </c>
      <c r="BE195" s="20" t="s">
        <v>169</v>
      </c>
    </row>
    <row r="196" spans="50:57" x14ac:dyDescent="0.3">
      <c r="AX196" s="20" t="s">
        <v>2085</v>
      </c>
      <c r="AY196" s="20" t="s">
        <v>2070</v>
      </c>
      <c r="AZ196" s="20" t="s">
        <v>456</v>
      </c>
      <c r="BA196" s="20" t="s">
        <v>740</v>
      </c>
      <c r="BB196" s="20">
        <v>1</v>
      </c>
      <c r="BC196" s="20" t="s">
        <v>1689</v>
      </c>
      <c r="BD196" s="54">
        <v>46135.769513888888</v>
      </c>
      <c r="BE196" s="20" t="s">
        <v>169</v>
      </c>
    </row>
    <row r="197" spans="50:57" x14ac:dyDescent="0.3">
      <c r="AX197" s="20" t="s">
        <v>2086</v>
      </c>
      <c r="AY197" s="20" t="s">
        <v>2070</v>
      </c>
      <c r="AZ197" s="20" t="s">
        <v>457</v>
      </c>
      <c r="BA197" s="20" t="s">
        <v>739</v>
      </c>
      <c r="BB197" s="20">
        <v>1</v>
      </c>
      <c r="BC197" s="20" t="s">
        <v>1680</v>
      </c>
      <c r="BD197" s="54">
        <v>46135.769513888888</v>
      </c>
      <c r="BE197" s="20" t="s">
        <v>169</v>
      </c>
    </row>
    <row r="198" spans="50:57" x14ac:dyDescent="0.3">
      <c r="AX198" s="20" t="s">
        <v>2087</v>
      </c>
      <c r="AY198" s="20" t="s">
        <v>2070</v>
      </c>
      <c r="AZ198" s="20" t="s">
        <v>458</v>
      </c>
      <c r="BA198" s="20" t="s">
        <v>739</v>
      </c>
      <c r="BB198" s="20">
        <v>1</v>
      </c>
      <c r="BC198" s="20" t="s">
        <v>1680</v>
      </c>
      <c r="BD198" s="54">
        <v>46135.769513888888</v>
      </c>
      <c r="BE198" s="20" t="s">
        <v>169</v>
      </c>
    </row>
    <row r="199" spans="50:57" x14ac:dyDescent="0.3">
      <c r="AX199" s="20" t="s">
        <v>2088</v>
      </c>
      <c r="AY199" s="20" t="s">
        <v>2070</v>
      </c>
      <c r="AZ199" s="20" t="s">
        <v>459</v>
      </c>
      <c r="BA199" s="20" t="s">
        <v>738</v>
      </c>
      <c r="BB199" s="20">
        <v>0</v>
      </c>
      <c r="BC199" s="20" t="s">
        <v>1714</v>
      </c>
      <c r="BD199" s="54">
        <v>46135.769513888888</v>
      </c>
      <c r="BE199" s="20" t="s">
        <v>168</v>
      </c>
    </row>
    <row r="200" spans="50:57" x14ac:dyDescent="0.3">
      <c r="AX200" s="20" t="s">
        <v>2089</v>
      </c>
      <c r="AY200" s="20" t="s">
        <v>2070</v>
      </c>
      <c r="AZ200" s="20" t="s">
        <v>460</v>
      </c>
      <c r="BA200" s="20" t="s">
        <v>741</v>
      </c>
      <c r="BB200" s="20">
        <v>0</v>
      </c>
      <c r="BC200" s="20" t="s">
        <v>1714</v>
      </c>
      <c r="BD200" s="54">
        <v>46135.769513888888</v>
      </c>
      <c r="BE200" s="20" t="s">
        <v>169</v>
      </c>
    </row>
    <row r="201" spans="50:57" x14ac:dyDescent="0.3">
      <c r="AX201" s="20" t="s">
        <v>2090</v>
      </c>
      <c r="AY201" s="20" t="s">
        <v>2070</v>
      </c>
      <c r="AZ201" s="20" t="s">
        <v>461</v>
      </c>
      <c r="BA201" s="20" t="s">
        <v>742</v>
      </c>
      <c r="BB201" s="20">
        <v>0</v>
      </c>
      <c r="BC201" s="20" t="s">
        <v>1665</v>
      </c>
      <c r="BD201" s="54">
        <v>46135.769513888888</v>
      </c>
      <c r="BE201" s="20" t="s">
        <v>168</v>
      </c>
    </row>
    <row r="202" spans="50:57" x14ac:dyDescent="0.3">
      <c r="AX202" s="20" t="s">
        <v>2091</v>
      </c>
      <c r="AY202" s="20" t="s">
        <v>2070</v>
      </c>
      <c r="AZ202" s="20" t="s">
        <v>462</v>
      </c>
      <c r="BA202" s="20" t="s">
        <v>742</v>
      </c>
      <c r="BB202" s="20">
        <v>0</v>
      </c>
      <c r="BC202" s="20" t="s">
        <v>1665</v>
      </c>
      <c r="BD202" s="54">
        <v>46135.769513888888</v>
      </c>
      <c r="BE202" s="20" t="s">
        <v>168</v>
      </c>
    </row>
    <row r="203" spans="50:57" x14ac:dyDescent="0.3">
      <c r="AX203" s="20" t="s">
        <v>2092</v>
      </c>
      <c r="AY203" s="20" t="s">
        <v>2070</v>
      </c>
      <c r="AZ203" s="20" t="s">
        <v>463</v>
      </c>
      <c r="BA203" s="20" t="s">
        <v>190</v>
      </c>
      <c r="BB203" s="20">
        <v>0</v>
      </c>
      <c r="BC203" s="20" t="s">
        <v>1665</v>
      </c>
      <c r="BD203" s="54">
        <v>46135.769513888888</v>
      </c>
      <c r="BE203" s="20" t="s">
        <v>167</v>
      </c>
    </row>
    <row r="204" spans="50:57" x14ac:dyDescent="0.3">
      <c r="AX204" s="20" t="s">
        <v>2093</v>
      </c>
      <c r="AY204" s="20" t="s">
        <v>2070</v>
      </c>
      <c r="AZ204" s="20" t="s">
        <v>464</v>
      </c>
      <c r="BA204" s="20" t="s">
        <v>190</v>
      </c>
      <c r="BB204" s="20">
        <v>0</v>
      </c>
      <c r="BC204" s="20" t="s">
        <v>1665</v>
      </c>
      <c r="BD204" s="54">
        <v>46135.769513888888</v>
      </c>
      <c r="BE204" s="20" t="s">
        <v>167</v>
      </c>
    </row>
    <row r="205" spans="50:57" x14ac:dyDescent="0.3">
      <c r="AX205" s="20" t="s">
        <v>2094</v>
      </c>
      <c r="AY205" s="20" t="s">
        <v>2070</v>
      </c>
      <c r="AZ205" s="20" t="s">
        <v>465</v>
      </c>
      <c r="BA205" s="20" t="s">
        <v>190</v>
      </c>
      <c r="BB205" s="20">
        <v>0</v>
      </c>
      <c r="BC205" s="20" t="s">
        <v>1665</v>
      </c>
      <c r="BD205" s="54">
        <v>46135.769513888888</v>
      </c>
      <c r="BE205" s="20" t="s">
        <v>167</v>
      </c>
    </row>
    <row r="206" spans="50:57" x14ac:dyDescent="0.3">
      <c r="AX206" s="20" t="s">
        <v>2095</v>
      </c>
      <c r="AY206" s="20" t="s">
        <v>2070</v>
      </c>
      <c r="AZ206" s="20" t="s">
        <v>466</v>
      </c>
      <c r="BA206" s="20" t="s">
        <v>190</v>
      </c>
      <c r="BB206" s="20">
        <v>0</v>
      </c>
      <c r="BC206" s="20" t="s">
        <v>1665</v>
      </c>
      <c r="BD206" s="54">
        <v>46135.769513888888</v>
      </c>
      <c r="BE206" s="20" t="s">
        <v>167</v>
      </c>
    </row>
    <row r="207" spans="50:57" x14ac:dyDescent="0.3">
      <c r="AX207" s="20" t="s">
        <v>2096</v>
      </c>
      <c r="AY207" s="20" t="s">
        <v>2070</v>
      </c>
      <c r="AZ207" s="20" t="s">
        <v>467</v>
      </c>
      <c r="BA207" s="20" t="s">
        <v>190</v>
      </c>
      <c r="BB207" s="20">
        <v>0</v>
      </c>
      <c r="BC207" s="20" t="s">
        <v>1665</v>
      </c>
      <c r="BD207" s="54">
        <v>46135.769513888888</v>
      </c>
      <c r="BE207" s="20" t="s">
        <v>167</v>
      </c>
    </row>
    <row r="208" spans="50:57" x14ac:dyDescent="0.3">
      <c r="AX208" s="20" t="s">
        <v>2097</v>
      </c>
      <c r="AY208" s="20" t="s">
        <v>2070</v>
      </c>
      <c r="AZ208" s="20" t="s">
        <v>468</v>
      </c>
      <c r="BA208" s="20" t="s">
        <v>744</v>
      </c>
      <c r="BB208" s="20">
        <v>-4</v>
      </c>
      <c r="BC208" s="20" t="s">
        <v>1680</v>
      </c>
      <c r="BD208" s="54">
        <v>46135.769513888888</v>
      </c>
      <c r="BE208" s="20" t="s">
        <v>168</v>
      </c>
    </row>
    <row r="209" spans="50:57" x14ac:dyDescent="0.3">
      <c r="AX209" s="20" t="s">
        <v>2098</v>
      </c>
      <c r="AY209" s="20" t="s">
        <v>2070</v>
      </c>
      <c r="AZ209" s="20" t="s">
        <v>473</v>
      </c>
      <c r="BA209" s="20" t="s">
        <v>191</v>
      </c>
      <c r="BB209" s="20">
        <v>1</v>
      </c>
      <c r="BC209" s="20" t="s">
        <v>1680</v>
      </c>
      <c r="BD209" s="54">
        <v>46135.769513888888</v>
      </c>
      <c r="BE209" s="20" t="s">
        <v>167</v>
      </c>
    </row>
    <row r="210" spans="50:57" x14ac:dyDescent="0.3">
      <c r="AX210" s="20" t="s">
        <v>2099</v>
      </c>
      <c r="AY210" s="20" t="s">
        <v>2070</v>
      </c>
      <c r="AZ210" s="20" t="s">
        <v>474</v>
      </c>
      <c r="BA210" s="20" t="s">
        <v>743</v>
      </c>
      <c r="BB210" s="20">
        <v>4</v>
      </c>
      <c r="BC210" s="20" t="s">
        <v>1680</v>
      </c>
      <c r="BD210" s="54">
        <v>46135.769513888888</v>
      </c>
      <c r="BE210" s="20" t="s">
        <v>168</v>
      </c>
    </row>
    <row r="211" spans="50:57" x14ac:dyDescent="0.3">
      <c r="AX211" s="20" t="s">
        <v>2100</v>
      </c>
      <c r="AY211" s="20" t="s">
        <v>2070</v>
      </c>
      <c r="AZ211" s="20" t="s">
        <v>475</v>
      </c>
      <c r="BA211" s="20" t="s">
        <v>744</v>
      </c>
      <c r="BB211" s="20">
        <v>-4</v>
      </c>
      <c r="BC211" s="20" t="s">
        <v>1714</v>
      </c>
      <c r="BD211" s="54">
        <v>46135.769513888888</v>
      </c>
      <c r="BE211" s="20" t="s">
        <v>168</v>
      </c>
    </row>
    <row r="212" spans="50:57" x14ac:dyDescent="0.3">
      <c r="AX212" s="20" t="s">
        <v>2101</v>
      </c>
      <c r="AY212" s="20" t="s">
        <v>2070</v>
      </c>
      <c r="AZ212" s="20" t="s">
        <v>476</v>
      </c>
      <c r="BA212" s="20" t="s">
        <v>236</v>
      </c>
      <c r="BB212" s="20">
        <v>-1</v>
      </c>
      <c r="BC212" s="20" t="s">
        <v>1714</v>
      </c>
      <c r="BD212" s="54">
        <v>46135.769513888888</v>
      </c>
      <c r="BE212" s="20" t="s">
        <v>167</v>
      </c>
    </row>
    <row r="213" spans="50:57" x14ac:dyDescent="0.3">
      <c r="AX213" s="20" t="s">
        <v>2102</v>
      </c>
      <c r="AY213" s="20" t="s">
        <v>2070</v>
      </c>
      <c r="AZ213" s="20" t="s">
        <v>477</v>
      </c>
      <c r="BA213" s="20" t="s">
        <v>191</v>
      </c>
      <c r="BB213" s="20">
        <v>1</v>
      </c>
      <c r="BC213" s="20" t="s">
        <v>1714</v>
      </c>
      <c r="BD213" s="54">
        <v>46135.769513888888</v>
      </c>
      <c r="BE213" s="20" t="s">
        <v>167</v>
      </c>
    </row>
    <row r="214" spans="50:57" x14ac:dyDescent="0.3">
      <c r="AX214" s="20" t="s">
        <v>2103</v>
      </c>
      <c r="AY214" s="20" t="s">
        <v>2070</v>
      </c>
      <c r="AZ214" s="20" t="s">
        <v>478</v>
      </c>
      <c r="BA214" s="20" t="s">
        <v>742</v>
      </c>
      <c r="BB214" s="20">
        <v>0</v>
      </c>
      <c r="BC214" s="20" t="s">
        <v>1665</v>
      </c>
      <c r="BD214" s="54">
        <v>46135.769513888888</v>
      </c>
      <c r="BE214" s="20" t="s">
        <v>168</v>
      </c>
    </row>
    <row r="215" spans="50:57" x14ac:dyDescent="0.3">
      <c r="AX215" s="20" t="s">
        <v>2104</v>
      </c>
      <c r="AY215" s="20" t="s">
        <v>2070</v>
      </c>
      <c r="AZ215" s="20" t="s">
        <v>479</v>
      </c>
      <c r="BA215" s="20" t="s">
        <v>742</v>
      </c>
      <c r="BB215" s="20">
        <v>0</v>
      </c>
      <c r="BC215" s="20" t="s">
        <v>1665</v>
      </c>
      <c r="BD215" s="54">
        <v>46135.769513888888</v>
      </c>
      <c r="BE215" s="20" t="s">
        <v>168</v>
      </c>
    </row>
    <row r="216" spans="50:57" x14ac:dyDescent="0.3">
      <c r="AX216" s="20" t="s">
        <v>2105</v>
      </c>
      <c r="AY216" s="20" t="s">
        <v>2070</v>
      </c>
      <c r="AZ216" s="20" t="s">
        <v>480</v>
      </c>
      <c r="BA216" s="20" t="s">
        <v>742</v>
      </c>
      <c r="BB216" s="20">
        <v>0</v>
      </c>
      <c r="BC216" s="20" t="s">
        <v>1665</v>
      </c>
      <c r="BD216" s="54">
        <v>46135.769513888888</v>
      </c>
      <c r="BE216" s="20" t="s">
        <v>168</v>
      </c>
    </row>
    <row r="217" spans="50:57" x14ac:dyDescent="0.3">
      <c r="AX217" s="20" t="s">
        <v>2109</v>
      </c>
      <c r="AY217" s="20" t="s">
        <v>2108</v>
      </c>
      <c r="AZ217" s="20" t="s">
        <v>261</v>
      </c>
      <c r="BA217" s="20" t="s">
        <v>188</v>
      </c>
      <c r="BB217" s="20">
        <v>1</v>
      </c>
      <c r="BC217" s="20" t="s">
        <v>1689</v>
      </c>
      <c r="BD217" s="54">
        <v>46135.771435185183</v>
      </c>
      <c r="BE217" s="20" t="s">
        <v>167</v>
      </c>
    </row>
    <row r="218" spans="50:57" x14ac:dyDescent="0.3">
      <c r="AX218" s="20" t="s">
        <v>2110</v>
      </c>
      <c r="AY218" s="20" t="s">
        <v>2108</v>
      </c>
      <c r="AZ218" s="20" t="s">
        <v>262</v>
      </c>
      <c r="BA218" s="20" t="s">
        <v>188</v>
      </c>
      <c r="BB218" s="20">
        <v>1</v>
      </c>
      <c r="BC218" s="20" t="s">
        <v>1689</v>
      </c>
      <c r="BD218" s="54">
        <v>46135.771435185183</v>
      </c>
      <c r="BE218" s="20" t="s">
        <v>167</v>
      </c>
    </row>
    <row r="219" spans="50:57" x14ac:dyDescent="0.3">
      <c r="AX219" s="20" t="s">
        <v>2111</v>
      </c>
      <c r="AY219" s="20" t="s">
        <v>2108</v>
      </c>
      <c r="AZ219" s="20" t="s">
        <v>263</v>
      </c>
      <c r="BA219" s="20" t="s">
        <v>188</v>
      </c>
      <c r="BB219" s="20">
        <v>1</v>
      </c>
      <c r="BC219" s="20" t="s">
        <v>1689</v>
      </c>
      <c r="BD219" s="54">
        <v>46135.771435185183</v>
      </c>
      <c r="BE219" s="20" t="s">
        <v>167</v>
      </c>
    </row>
    <row r="220" spans="50:57" x14ac:dyDescent="0.3">
      <c r="AX220" s="20" t="s">
        <v>2112</v>
      </c>
      <c r="AY220" s="20" t="s">
        <v>2108</v>
      </c>
      <c r="AZ220" s="20" t="s">
        <v>264</v>
      </c>
      <c r="BA220" s="20" t="s">
        <v>188</v>
      </c>
      <c r="BB220" s="20">
        <v>1</v>
      </c>
      <c r="BC220" s="20" t="s">
        <v>1689</v>
      </c>
      <c r="BD220" s="54">
        <v>46135.771435185183</v>
      </c>
      <c r="BE220" s="20" t="s">
        <v>167</v>
      </c>
    </row>
    <row r="221" spans="50:57" x14ac:dyDescent="0.3">
      <c r="AX221" s="20" t="s">
        <v>2113</v>
      </c>
      <c r="AY221" s="20" t="s">
        <v>2108</v>
      </c>
      <c r="AZ221" s="20" t="s">
        <v>265</v>
      </c>
      <c r="BA221" s="20" t="s">
        <v>188</v>
      </c>
      <c r="BB221" s="20">
        <v>1</v>
      </c>
      <c r="BC221" s="20" t="s">
        <v>1689</v>
      </c>
      <c r="BD221" s="54">
        <v>46135.771435185183</v>
      </c>
      <c r="BE221" s="20" t="s">
        <v>167</v>
      </c>
    </row>
    <row r="222" spans="50:57" x14ac:dyDescent="0.3">
      <c r="AX222" s="20" t="s">
        <v>2114</v>
      </c>
      <c r="AY222" s="20" t="s">
        <v>2108</v>
      </c>
      <c r="AZ222" s="20" t="s">
        <v>266</v>
      </c>
      <c r="BA222" s="20" t="s">
        <v>188</v>
      </c>
      <c r="BB222" s="20">
        <v>1</v>
      </c>
      <c r="BC222" s="20" t="s">
        <v>1689</v>
      </c>
      <c r="BD222" s="54">
        <v>46135.771435185183</v>
      </c>
      <c r="BE222" s="20" t="s">
        <v>167</v>
      </c>
    </row>
    <row r="223" spans="50:57" x14ac:dyDescent="0.3">
      <c r="AX223" s="20" t="s">
        <v>2115</v>
      </c>
      <c r="AY223" s="20" t="s">
        <v>2108</v>
      </c>
      <c r="AZ223" s="20" t="s">
        <v>267</v>
      </c>
      <c r="BA223" s="20" t="s">
        <v>188</v>
      </c>
      <c r="BB223" s="20">
        <v>1</v>
      </c>
      <c r="BC223" s="20" t="s">
        <v>1689</v>
      </c>
      <c r="BD223" s="54">
        <v>46135.771435185183</v>
      </c>
      <c r="BE223" s="20" t="s">
        <v>167</v>
      </c>
    </row>
    <row r="224" spans="50:57" x14ac:dyDescent="0.3">
      <c r="AX224" s="20" t="s">
        <v>2116</v>
      </c>
      <c r="AY224" s="20" t="s">
        <v>2108</v>
      </c>
      <c r="AZ224" s="20" t="s">
        <v>268</v>
      </c>
      <c r="BA224" s="20" t="s">
        <v>188</v>
      </c>
      <c r="BB224" s="20">
        <v>1</v>
      </c>
      <c r="BC224" s="20" t="s">
        <v>1689</v>
      </c>
      <c r="BD224" s="54">
        <v>46135.771435185183</v>
      </c>
      <c r="BE224" s="20" t="s">
        <v>167</v>
      </c>
    </row>
    <row r="225" spans="50:57" x14ac:dyDescent="0.3">
      <c r="AX225" s="20" t="s">
        <v>2117</v>
      </c>
      <c r="AY225" s="20" t="s">
        <v>2108</v>
      </c>
      <c r="AZ225" s="20" t="s">
        <v>269</v>
      </c>
      <c r="BA225" s="20" t="s">
        <v>188</v>
      </c>
      <c r="BB225" s="20">
        <v>1</v>
      </c>
      <c r="BC225" s="20" t="s">
        <v>1689</v>
      </c>
      <c r="BD225" s="54">
        <v>46135.771435185183</v>
      </c>
      <c r="BE225" s="20" t="s">
        <v>167</v>
      </c>
    </row>
    <row r="226" spans="50:57" x14ac:dyDescent="0.3">
      <c r="AX226" s="20" t="s">
        <v>2118</v>
      </c>
      <c r="AY226" s="20" t="s">
        <v>2108</v>
      </c>
      <c r="AZ226" s="20" t="s">
        <v>270</v>
      </c>
      <c r="BA226" s="20" t="s">
        <v>188</v>
      </c>
      <c r="BB226" s="20">
        <v>1</v>
      </c>
      <c r="BC226" s="20" t="s">
        <v>1689</v>
      </c>
      <c r="BD226" s="54">
        <v>46135.771435185183</v>
      </c>
      <c r="BE226" s="20" t="s">
        <v>167</v>
      </c>
    </row>
    <row r="227" spans="50:57" x14ac:dyDescent="0.3">
      <c r="AX227" s="20" t="s">
        <v>2119</v>
      </c>
      <c r="AY227" s="20" t="s">
        <v>2108</v>
      </c>
      <c r="AZ227" s="20" t="s">
        <v>271</v>
      </c>
      <c r="BA227" s="20" t="s">
        <v>188</v>
      </c>
      <c r="BB227" s="20">
        <v>1</v>
      </c>
      <c r="BC227" s="20" t="s">
        <v>1689</v>
      </c>
      <c r="BD227" s="54">
        <v>46135.771435185183</v>
      </c>
      <c r="BE227" s="20" t="s">
        <v>167</v>
      </c>
    </row>
    <row r="228" spans="50:57" x14ac:dyDescent="0.3">
      <c r="AX228" s="20" t="s">
        <v>2120</v>
      </c>
      <c r="AY228" s="20" t="s">
        <v>2108</v>
      </c>
      <c r="AZ228" s="20" t="s">
        <v>272</v>
      </c>
      <c r="BA228" s="20" t="s">
        <v>737</v>
      </c>
      <c r="BB228" s="20">
        <v>1</v>
      </c>
      <c r="BC228" s="20" t="s">
        <v>1689</v>
      </c>
      <c r="BD228" s="54">
        <v>46135.771435185183</v>
      </c>
      <c r="BE228" s="20" t="s">
        <v>168</v>
      </c>
    </row>
    <row r="229" spans="50:57" x14ac:dyDescent="0.3">
      <c r="AX229" s="20" t="s">
        <v>2121</v>
      </c>
      <c r="AY229" s="20" t="s">
        <v>2108</v>
      </c>
      <c r="AZ229" s="20" t="s">
        <v>291</v>
      </c>
      <c r="BA229" s="20" t="s">
        <v>742</v>
      </c>
      <c r="BB229" s="20">
        <v>0</v>
      </c>
      <c r="BC229" s="20" t="s">
        <v>1665</v>
      </c>
      <c r="BD229" s="54">
        <v>46135.771435185183</v>
      </c>
      <c r="BE229" s="20" t="s">
        <v>168</v>
      </c>
    </row>
    <row r="230" spans="50:57" x14ac:dyDescent="0.3">
      <c r="AX230" s="20" t="s">
        <v>2122</v>
      </c>
      <c r="AY230" s="20" t="s">
        <v>2108</v>
      </c>
      <c r="AZ230" s="20" t="s">
        <v>292</v>
      </c>
      <c r="BA230" s="20" t="s">
        <v>742</v>
      </c>
      <c r="BB230" s="20">
        <v>0</v>
      </c>
      <c r="BC230" s="20" t="s">
        <v>1665</v>
      </c>
      <c r="BD230" s="54">
        <v>46135.771435185183</v>
      </c>
      <c r="BE230" s="20" t="s">
        <v>168</v>
      </c>
    </row>
    <row r="231" spans="50:57" x14ac:dyDescent="0.3">
      <c r="AX231" s="20" t="s">
        <v>2123</v>
      </c>
      <c r="AY231" s="20" t="s">
        <v>2108</v>
      </c>
      <c r="AZ231" s="20" t="s">
        <v>293</v>
      </c>
      <c r="BA231" s="20" t="s">
        <v>742</v>
      </c>
      <c r="BB231" s="20">
        <v>0</v>
      </c>
      <c r="BC231" s="20" t="s">
        <v>1665</v>
      </c>
      <c r="BD231" s="54">
        <v>46135.771435185183</v>
      </c>
      <c r="BE231" s="20" t="s">
        <v>168</v>
      </c>
    </row>
    <row r="232" spans="50:57" x14ac:dyDescent="0.3">
      <c r="AX232" s="20" t="s">
        <v>2124</v>
      </c>
      <c r="AY232" s="20" t="s">
        <v>2108</v>
      </c>
      <c r="AZ232" s="20" t="s">
        <v>294</v>
      </c>
      <c r="BA232" s="20" t="s">
        <v>190</v>
      </c>
      <c r="BB232" s="20">
        <v>0</v>
      </c>
      <c r="BC232" s="20" t="s">
        <v>1665</v>
      </c>
      <c r="BD232" s="54">
        <v>46135.771435185183</v>
      </c>
      <c r="BE232" s="20" t="s">
        <v>167</v>
      </c>
    </row>
    <row r="233" spans="50:57" x14ac:dyDescent="0.3">
      <c r="AX233" s="20" t="s">
        <v>2125</v>
      </c>
      <c r="AY233" s="20" t="s">
        <v>2108</v>
      </c>
      <c r="AZ233" s="20" t="s">
        <v>295</v>
      </c>
      <c r="BA233" s="20" t="s">
        <v>742</v>
      </c>
      <c r="BB233" s="20">
        <v>0</v>
      </c>
      <c r="BC233" s="20" t="s">
        <v>1665</v>
      </c>
      <c r="BD233" s="54">
        <v>46135.771435185183</v>
      </c>
      <c r="BE233" s="20" t="s">
        <v>168</v>
      </c>
    </row>
    <row r="234" spans="50:57" x14ac:dyDescent="0.3">
      <c r="AX234" s="20" t="s">
        <v>2126</v>
      </c>
      <c r="AY234" s="20" t="s">
        <v>2108</v>
      </c>
      <c r="AZ234" s="20" t="s">
        <v>296</v>
      </c>
      <c r="BA234" s="20" t="s">
        <v>190</v>
      </c>
      <c r="BB234" s="20">
        <v>0</v>
      </c>
      <c r="BC234" s="20" t="s">
        <v>1665</v>
      </c>
      <c r="BD234" s="54">
        <v>46135.771435185183</v>
      </c>
      <c r="BE234" s="20" t="s">
        <v>167</v>
      </c>
    </row>
    <row r="235" spans="50:57" x14ac:dyDescent="0.3">
      <c r="AX235" s="20" t="s">
        <v>2127</v>
      </c>
      <c r="AY235" s="20" t="s">
        <v>2108</v>
      </c>
      <c r="AZ235" s="20" t="s">
        <v>297</v>
      </c>
      <c r="BA235" s="20" t="s">
        <v>190</v>
      </c>
      <c r="BB235" s="20">
        <v>0</v>
      </c>
      <c r="BC235" s="20" t="s">
        <v>1665</v>
      </c>
      <c r="BD235" s="54">
        <v>46135.771435185183</v>
      </c>
      <c r="BE235" s="20" t="s">
        <v>167</v>
      </c>
    </row>
    <row r="236" spans="50:57" x14ac:dyDescent="0.3">
      <c r="AX236" s="20" t="s">
        <v>2128</v>
      </c>
      <c r="AY236" s="20" t="s">
        <v>2108</v>
      </c>
      <c r="AZ236" s="20" t="s">
        <v>298</v>
      </c>
      <c r="BA236" s="20" t="s">
        <v>742</v>
      </c>
      <c r="BB236" s="20">
        <v>0</v>
      </c>
      <c r="BC236" s="20" t="s">
        <v>1665</v>
      </c>
      <c r="BD236" s="54">
        <v>46135.771435185183</v>
      </c>
      <c r="BE236" s="20" t="s">
        <v>168</v>
      </c>
    </row>
    <row r="237" spans="50:57" x14ac:dyDescent="0.3">
      <c r="AX237" s="20" t="s">
        <v>2129</v>
      </c>
      <c r="AY237" s="20" t="s">
        <v>2108</v>
      </c>
      <c r="AZ237" s="20" t="s">
        <v>299</v>
      </c>
      <c r="BA237" s="20" t="s">
        <v>190</v>
      </c>
      <c r="BB237" s="20">
        <v>0</v>
      </c>
      <c r="BC237" s="20" t="s">
        <v>1665</v>
      </c>
      <c r="BD237" s="54">
        <v>46135.771435185183</v>
      </c>
      <c r="BE237" s="20" t="s">
        <v>167</v>
      </c>
    </row>
    <row r="238" spans="50:57" x14ac:dyDescent="0.3">
      <c r="AX238" s="20" t="s">
        <v>2130</v>
      </c>
      <c r="AY238" s="20" t="s">
        <v>2108</v>
      </c>
      <c r="AZ238" s="20" t="s">
        <v>300</v>
      </c>
      <c r="BA238" s="20" t="s">
        <v>742</v>
      </c>
      <c r="BB238" s="20">
        <v>0</v>
      </c>
      <c r="BC238" s="20" t="s">
        <v>1665</v>
      </c>
      <c r="BD238" s="54">
        <v>46135.771435185183</v>
      </c>
      <c r="BE238" s="20" t="s">
        <v>168</v>
      </c>
    </row>
    <row r="239" spans="50:57" x14ac:dyDescent="0.3">
      <c r="AX239" s="20" t="s">
        <v>2131</v>
      </c>
      <c r="AY239" s="20" t="s">
        <v>2108</v>
      </c>
      <c r="AZ239" s="20" t="s">
        <v>301</v>
      </c>
      <c r="BA239" s="20" t="s">
        <v>742</v>
      </c>
      <c r="BB239" s="20">
        <v>0</v>
      </c>
      <c r="BC239" s="20" t="s">
        <v>1665</v>
      </c>
      <c r="BD239" s="54">
        <v>46135.771435185183</v>
      </c>
      <c r="BE239" s="20" t="s">
        <v>168</v>
      </c>
    </row>
    <row r="240" spans="50:57" x14ac:dyDescent="0.3">
      <c r="AX240" s="20" t="s">
        <v>2132</v>
      </c>
      <c r="AY240" s="20" t="s">
        <v>2108</v>
      </c>
      <c r="AZ240" s="20" t="s">
        <v>302</v>
      </c>
      <c r="BA240" s="20" t="s">
        <v>742</v>
      </c>
      <c r="BB240" s="20">
        <v>0</v>
      </c>
      <c r="BC240" s="20" t="s">
        <v>1665</v>
      </c>
      <c r="BD240" s="54">
        <v>46135.771435185183</v>
      </c>
      <c r="BE240" s="20" t="s">
        <v>168</v>
      </c>
    </row>
    <row r="241" spans="50:57" x14ac:dyDescent="0.3">
      <c r="AX241" s="20" t="s">
        <v>2133</v>
      </c>
      <c r="AY241" s="20" t="s">
        <v>2108</v>
      </c>
      <c r="AZ241" s="20" t="s">
        <v>303</v>
      </c>
      <c r="BA241" s="20" t="s">
        <v>190</v>
      </c>
      <c r="BB241" s="20">
        <v>0</v>
      </c>
      <c r="BC241" s="20" t="s">
        <v>1665</v>
      </c>
      <c r="BD241" s="54">
        <v>46135.771435185183</v>
      </c>
      <c r="BE241" s="20" t="s">
        <v>167</v>
      </c>
    </row>
    <row r="242" spans="50:57" x14ac:dyDescent="0.3">
      <c r="AX242" s="20" t="s">
        <v>2134</v>
      </c>
      <c r="AY242" s="20" t="s">
        <v>2108</v>
      </c>
      <c r="AZ242" s="20" t="s">
        <v>304</v>
      </c>
      <c r="BA242" s="20" t="s">
        <v>742</v>
      </c>
      <c r="BB242" s="20">
        <v>0</v>
      </c>
      <c r="BC242" s="20" t="s">
        <v>1665</v>
      </c>
      <c r="BD242" s="54">
        <v>46135.771435185183</v>
      </c>
      <c r="BE242" s="20" t="s">
        <v>168</v>
      </c>
    </row>
    <row r="243" spans="50:57" x14ac:dyDescent="0.3">
      <c r="AX243" s="20" t="s">
        <v>2135</v>
      </c>
      <c r="AY243" s="20" t="s">
        <v>2108</v>
      </c>
      <c r="AZ243" s="20" t="s">
        <v>305</v>
      </c>
      <c r="BA243" s="20" t="s">
        <v>742</v>
      </c>
      <c r="BB243" s="20">
        <v>0</v>
      </c>
      <c r="BC243" s="20" t="s">
        <v>1665</v>
      </c>
      <c r="BD243" s="54">
        <v>46135.771435185183</v>
      </c>
      <c r="BE243" s="20" t="s">
        <v>168</v>
      </c>
    </row>
    <row r="244" spans="50:57" x14ac:dyDescent="0.3">
      <c r="AX244" s="20" t="s">
        <v>2136</v>
      </c>
      <c r="AY244" s="20" t="s">
        <v>2108</v>
      </c>
      <c r="AZ244" s="20" t="s">
        <v>306</v>
      </c>
      <c r="BA244" s="20" t="s">
        <v>742</v>
      </c>
      <c r="BB244" s="20">
        <v>0</v>
      </c>
      <c r="BC244" s="20" t="s">
        <v>1665</v>
      </c>
      <c r="BD244" s="54">
        <v>46135.771435185183</v>
      </c>
      <c r="BE244" s="20" t="s">
        <v>168</v>
      </c>
    </row>
    <row r="245" spans="50:57" x14ac:dyDescent="0.3">
      <c r="AX245" s="20" t="s">
        <v>2137</v>
      </c>
      <c r="AY245" s="20" t="s">
        <v>2108</v>
      </c>
      <c r="AZ245" s="20" t="s">
        <v>307</v>
      </c>
      <c r="BA245" s="20" t="s">
        <v>742</v>
      </c>
      <c r="BB245" s="20">
        <v>0</v>
      </c>
      <c r="BC245" s="20" t="s">
        <v>1665</v>
      </c>
      <c r="BD245" s="54">
        <v>46135.771435185183</v>
      </c>
      <c r="BE245" s="20" t="s">
        <v>168</v>
      </c>
    </row>
    <row r="246" spans="50:57" x14ac:dyDescent="0.3">
      <c r="AX246" s="20" t="s">
        <v>2138</v>
      </c>
      <c r="AY246" s="20" t="s">
        <v>2108</v>
      </c>
      <c r="AZ246" s="20" t="s">
        <v>308</v>
      </c>
      <c r="BA246" s="20" t="s">
        <v>742</v>
      </c>
      <c r="BB246" s="20">
        <v>0</v>
      </c>
      <c r="BC246" s="20" t="s">
        <v>1665</v>
      </c>
      <c r="BD246" s="54">
        <v>46135.771435185183</v>
      </c>
      <c r="BE246" s="20" t="s">
        <v>168</v>
      </c>
    </row>
    <row r="247" spans="50:57" x14ac:dyDescent="0.3">
      <c r="AX247" s="20" t="s">
        <v>2154</v>
      </c>
      <c r="AY247" s="20" t="s">
        <v>2152</v>
      </c>
      <c r="AZ247" s="20" t="s">
        <v>261</v>
      </c>
      <c r="BA247" s="20" t="s">
        <v>188</v>
      </c>
      <c r="BB247" s="20">
        <v>1</v>
      </c>
      <c r="BC247" s="20" t="s">
        <v>1689</v>
      </c>
      <c r="BD247" s="54">
        <v>46136.595543981479</v>
      </c>
      <c r="BE247" s="20" t="s">
        <v>167</v>
      </c>
    </row>
    <row r="248" spans="50:57" x14ac:dyDescent="0.3">
      <c r="AX248" s="20" t="s">
        <v>2155</v>
      </c>
      <c r="AY248" s="20" t="s">
        <v>2152</v>
      </c>
      <c r="AZ248" s="20" t="s">
        <v>262</v>
      </c>
      <c r="BA248" s="20" t="s">
        <v>188</v>
      </c>
      <c r="BB248" s="20">
        <v>1</v>
      </c>
      <c r="BC248" s="20" t="s">
        <v>1689</v>
      </c>
      <c r="BD248" s="54">
        <v>46136.595543981479</v>
      </c>
      <c r="BE248" s="20" t="s">
        <v>167</v>
      </c>
    </row>
    <row r="249" spans="50:57" x14ac:dyDescent="0.3">
      <c r="AX249" s="20" t="s">
        <v>2156</v>
      </c>
      <c r="AY249" s="20" t="s">
        <v>2152</v>
      </c>
      <c r="AZ249" s="20" t="s">
        <v>263</v>
      </c>
      <c r="BA249" s="20" t="s">
        <v>188</v>
      </c>
      <c r="BB249" s="20">
        <v>1</v>
      </c>
      <c r="BC249" s="20" t="s">
        <v>1689</v>
      </c>
      <c r="BD249" s="54">
        <v>46136.595543981479</v>
      </c>
      <c r="BE249" s="20" t="s">
        <v>167</v>
      </c>
    </row>
    <row r="250" spans="50:57" x14ac:dyDescent="0.3">
      <c r="AX250" s="20" t="s">
        <v>2157</v>
      </c>
      <c r="AY250" s="20" t="s">
        <v>2152</v>
      </c>
      <c r="AZ250" s="20" t="s">
        <v>264</v>
      </c>
      <c r="BA250" s="20" t="s">
        <v>188</v>
      </c>
      <c r="BB250" s="20">
        <v>1</v>
      </c>
      <c r="BC250" s="20" t="s">
        <v>1689</v>
      </c>
      <c r="BD250" s="54">
        <v>46136.595543981479</v>
      </c>
      <c r="BE250" s="20" t="s">
        <v>167</v>
      </c>
    </row>
    <row r="251" spans="50:57" x14ac:dyDescent="0.3">
      <c r="AX251" s="20" t="s">
        <v>2158</v>
      </c>
      <c r="AY251" s="20" t="s">
        <v>2152</v>
      </c>
      <c r="AZ251" s="20" t="s">
        <v>265</v>
      </c>
      <c r="BA251" s="20" t="s">
        <v>188</v>
      </c>
      <c r="BB251" s="20">
        <v>1</v>
      </c>
      <c r="BC251" s="20" t="s">
        <v>1689</v>
      </c>
      <c r="BD251" s="54">
        <v>46136.595543981479</v>
      </c>
      <c r="BE251" s="20" t="s">
        <v>167</v>
      </c>
    </row>
    <row r="252" spans="50:57" x14ac:dyDescent="0.3">
      <c r="AX252" s="20" t="s">
        <v>2159</v>
      </c>
      <c r="AY252" s="20" t="s">
        <v>2152</v>
      </c>
      <c r="AZ252" s="20" t="s">
        <v>266</v>
      </c>
      <c r="BA252" s="20" t="s">
        <v>188</v>
      </c>
      <c r="BB252" s="20">
        <v>1</v>
      </c>
      <c r="BC252" s="20" t="s">
        <v>1689</v>
      </c>
      <c r="BD252" s="54">
        <v>46136.595543981479</v>
      </c>
      <c r="BE252" s="20" t="s">
        <v>167</v>
      </c>
    </row>
    <row r="253" spans="50:57" x14ac:dyDescent="0.3">
      <c r="AX253" s="20" t="s">
        <v>2160</v>
      </c>
      <c r="AY253" s="20" t="s">
        <v>2152</v>
      </c>
      <c r="AZ253" s="20" t="s">
        <v>267</v>
      </c>
      <c r="BA253" s="20" t="s">
        <v>188</v>
      </c>
      <c r="BB253" s="20">
        <v>1</v>
      </c>
      <c r="BC253" s="20" t="s">
        <v>1689</v>
      </c>
      <c r="BD253" s="54">
        <v>46136.595543981479</v>
      </c>
      <c r="BE253" s="20" t="s">
        <v>167</v>
      </c>
    </row>
    <row r="254" spans="50:57" x14ac:dyDescent="0.3">
      <c r="AX254" s="20" t="s">
        <v>2161</v>
      </c>
      <c r="AY254" s="20" t="s">
        <v>2152</v>
      </c>
      <c r="AZ254" s="20" t="s">
        <v>268</v>
      </c>
      <c r="BA254" s="20" t="s">
        <v>188</v>
      </c>
      <c r="BB254" s="20">
        <v>1</v>
      </c>
      <c r="BC254" s="20" t="s">
        <v>1689</v>
      </c>
      <c r="BD254" s="54">
        <v>46136.595543981479</v>
      </c>
      <c r="BE254" s="20" t="s">
        <v>167</v>
      </c>
    </row>
    <row r="255" spans="50:57" x14ac:dyDescent="0.3">
      <c r="AX255" s="20" t="s">
        <v>2162</v>
      </c>
      <c r="AY255" s="20" t="s">
        <v>2152</v>
      </c>
      <c r="AZ255" s="20" t="s">
        <v>269</v>
      </c>
      <c r="BA255" s="20" t="s">
        <v>188</v>
      </c>
      <c r="BB255" s="20">
        <v>1</v>
      </c>
      <c r="BC255" s="20" t="s">
        <v>1689</v>
      </c>
      <c r="BD255" s="54">
        <v>46136.595543981479</v>
      </c>
      <c r="BE255" s="20" t="s">
        <v>167</v>
      </c>
    </row>
    <row r="256" spans="50:57" x14ac:dyDescent="0.3">
      <c r="AX256" s="20" t="s">
        <v>2163</v>
      </c>
      <c r="AY256" s="20" t="s">
        <v>2152</v>
      </c>
      <c r="AZ256" s="20" t="s">
        <v>270</v>
      </c>
      <c r="BA256" s="20" t="s">
        <v>188</v>
      </c>
      <c r="BB256" s="20">
        <v>1</v>
      </c>
      <c r="BC256" s="20" t="s">
        <v>1689</v>
      </c>
      <c r="BD256" s="54">
        <v>46136.595555555556</v>
      </c>
      <c r="BE256" s="20" t="s">
        <v>167</v>
      </c>
    </row>
    <row r="257" spans="50:57" x14ac:dyDescent="0.3">
      <c r="AX257" s="20" t="s">
        <v>2164</v>
      </c>
      <c r="AY257" s="20" t="s">
        <v>2152</v>
      </c>
      <c r="AZ257" s="20" t="s">
        <v>271</v>
      </c>
      <c r="BA257" s="20" t="s">
        <v>188</v>
      </c>
      <c r="BB257" s="20">
        <v>1</v>
      </c>
      <c r="BC257" s="20" t="s">
        <v>1689</v>
      </c>
      <c r="BD257" s="54">
        <v>46136.595555555556</v>
      </c>
      <c r="BE257" s="20" t="s">
        <v>167</v>
      </c>
    </row>
    <row r="258" spans="50:57" x14ac:dyDescent="0.3">
      <c r="AX258" s="20" t="s">
        <v>2165</v>
      </c>
      <c r="AY258" s="20" t="s">
        <v>2152</v>
      </c>
      <c r="AZ258" s="20" t="s">
        <v>272</v>
      </c>
      <c r="BA258" s="20" t="s">
        <v>737</v>
      </c>
      <c r="BB258" s="20">
        <v>1</v>
      </c>
      <c r="BC258" s="20" t="s">
        <v>1689</v>
      </c>
      <c r="BD258" s="54">
        <v>46136.595555555556</v>
      </c>
      <c r="BE258" s="20" t="s">
        <v>168</v>
      </c>
    </row>
    <row r="259" spans="50:57" x14ac:dyDescent="0.3">
      <c r="AX259" s="20" t="s">
        <v>2166</v>
      </c>
      <c r="AY259" s="20" t="s">
        <v>2152</v>
      </c>
      <c r="AZ259" s="20" t="s">
        <v>291</v>
      </c>
      <c r="BA259" s="20" t="s">
        <v>742</v>
      </c>
      <c r="BB259" s="20">
        <v>0</v>
      </c>
      <c r="BC259" s="20" t="s">
        <v>1714</v>
      </c>
      <c r="BD259" s="54">
        <v>46136.595555555556</v>
      </c>
      <c r="BE259" s="20" t="s">
        <v>168</v>
      </c>
    </row>
    <row r="260" spans="50:57" x14ac:dyDescent="0.3">
      <c r="AX260" s="20" t="s">
        <v>2167</v>
      </c>
      <c r="AY260" s="20" t="s">
        <v>2152</v>
      </c>
      <c r="AZ260" s="20" t="s">
        <v>292</v>
      </c>
      <c r="BA260" s="20" t="s">
        <v>742</v>
      </c>
      <c r="BB260" s="20">
        <v>0</v>
      </c>
      <c r="BC260" s="20" t="s">
        <v>1665</v>
      </c>
      <c r="BD260" s="54">
        <v>46136.595555555556</v>
      </c>
      <c r="BE260" s="20" t="s">
        <v>168</v>
      </c>
    </row>
    <row r="261" spans="50:57" x14ac:dyDescent="0.3">
      <c r="AX261" s="20" t="s">
        <v>2168</v>
      </c>
      <c r="AY261" s="20" t="s">
        <v>2152</v>
      </c>
      <c r="AZ261" s="20" t="s">
        <v>293</v>
      </c>
      <c r="BA261" s="20" t="s">
        <v>742</v>
      </c>
      <c r="BB261" s="20">
        <v>0</v>
      </c>
      <c r="BC261" s="20" t="s">
        <v>1665</v>
      </c>
      <c r="BD261" s="54">
        <v>46136.595555555556</v>
      </c>
      <c r="BE261" s="20" t="s">
        <v>168</v>
      </c>
    </row>
    <row r="262" spans="50:57" x14ac:dyDescent="0.3">
      <c r="AX262" s="20" t="s">
        <v>2169</v>
      </c>
      <c r="AY262" s="20" t="s">
        <v>2152</v>
      </c>
      <c r="AZ262" s="20" t="s">
        <v>294</v>
      </c>
      <c r="BA262" s="20" t="s">
        <v>190</v>
      </c>
      <c r="BB262" s="20">
        <v>0</v>
      </c>
      <c r="BC262" s="20" t="s">
        <v>1665</v>
      </c>
      <c r="BD262" s="54">
        <v>46136.595555555556</v>
      </c>
      <c r="BE262" s="20" t="s">
        <v>167</v>
      </c>
    </row>
    <row r="263" spans="50:57" x14ac:dyDescent="0.3">
      <c r="AX263" s="20" t="s">
        <v>2170</v>
      </c>
      <c r="AY263" s="20" t="s">
        <v>2152</v>
      </c>
      <c r="AZ263" s="20" t="s">
        <v>295</v>
      </c>
      <c r="BA263" s="20" t="s">
        <v>742</v>
      </c>
      <c r="BB263" s="20">
        <v>0</v>
      </c>
      <c r="BC263" s="20" t="s">
        <v>1714</v>
      </c>
      <c r="BD263" s="54">
        <v>46136.595555555556</v>
      </c>
      <c r="BE263" s="20" t="s">
        <v>168</v>
      </c>
    </row>
    <row r="264" spans="50:57" x14ac:dyDescent="0.3">
      <c r="AX264" s="20" t="s">
        <v>2171</v>
      </c>
      <c r="AY264" s="20" t="s">
        <v>2152</v>
      </c>
      <c r="AZ264" s="20" t="s">
        <v>296</v>
      </c>
      <c r="BA264" s="20" t="s">
        <v>190</v>
      </c>
      <c r="BB264" s="20">
        <v>0</v>
      </c>
      <c r="BC264" s="20" t="s">
        <v>1714</v>
      </c>
      <c r="BD264" s="54">
        <v>46136.595555555556</v>
      </c>
      <c r="BE264" s="20" t="s">
        <v>167</v>
      </c>
    </row>
    <row r="265" spans="50:57" x14ac:dyDescent="0.3">
      <c r="AX265" s="20" t="s">
        <v>2172</v>
      </c>
      <c r="AY265" s="20" t="s">
        <v>2152</v>
      </c>
      <c r="AZ265" s="20" t="s">
        <v>297</v>
      </c>
      <c r="BA265" s="20" t="s">
        <v>190</v>
      </c>
      <c r="BB265" s="20">
        <v>0</v>
      </c>
      <c r="BC265" s="20" t="s">
        <v>1714</v>
      </c>
      <c r="BD265" s="54">
        <v>46136.595555555556</v>
      </c>
      <c r="BE265" s="20" t="s">
        <v>167</v>
      </c>
    </row>
    <row r="266" spans="50:57" x14ac:dyDescent="0.3">
      <c r="AX266" s="20" t="s">
        <v>2173</v>
      </c>
      <c r="AY266" s="20" t="s">
        <v>2152</v>
      </c>
      <c r="AZ266" s="20" t="s">
        <v>298</v>
      </c>
      <c r="BA266" s="20" t="s">
        <v>742</v>
      </c>
      <c r="BB266" s="20">
        <v>0</v>
      </c>
      <c r="BC266" s="20" t="s">
        <v>1714</v>
      </c>
      <c r="BD266" s="54">
        <v>46136.595555555556</v>
      </c>
      <c r="BE266" s="20" t="s">
        <v>168</v>
      </c>
    </row>
    <row r="267" spans="50:57" x14ac:dyDescent="0.3">
      <c r="AX267" s="20" t="s">
        <v>2174</v>
      </c>
      <c r="AY267" s="20" t="s">
        <v>2152</v>
      </c>
      <c r="AZ267" s="20" t="s">
        <v>299</v>
      </c>
      <c r="BA267" s="20" t="s">
        <v>190</v>
      </c>
      <c r="BB267" s="20">
        <v>0</v>
      </c>
      <c r="BC267" s="20" t="s">
        <v>1714</v>
      </c>
      <c r="BD267" s="54">
        <v>46136.595555555556</v>
      </c>
      <c r="BE267" s="20" t="s">
        <v>167</v>
      </c>
    </row>
    <row r="268" spans="50:57" x14ac:dyDescent="0.3">
      <c r="AX268" s="20" t="s">
        <v>2175</v>
      </c>
      <c r="AY268" s="20" t="s">
        <v>2152</v>
      </c>
      <c r="AZ268" s="20" t="s">
        <v>300</v>
      </c>
      <c r="BA268" s="20" t="s">
        <v>742</v>
      </c>
      <c r="BB268" s="20">
        <v>0</v>
      </c>
      <c r="BC268" s="20" t="s">
        <v>1714</v>
      </c>
      <c r="BD268" s="54">
        <v>46136.595555555556</v>
      </c>
      <c r="BE268" s="20" t="s">
        <v>168</v>
      </c>
    </row>
    <row r="269" spans="50:57" x14ac:dyDescent="0.3">
      <c r="AX269" s="20" t="s">
        <v>2176</v>
      </c>
      <c r="AY269" s="20" t="s">
        <v>2152</v>
      </c>
      <c r="AZ269" s="20" t="s">
        <v>301</v>
      </c>
      <c r="BA269" s="20" t="s">
        <v>742</v>
      </c>
      <c r="BB269" s="20">
        <v>0</v>
      </c>
      <c r="BC269" s="20" t="s">
        <v>1714</v>
      </c>
      <c r="BD269" s="54">
        <v>46136.595555555556</v>
      </c>
      <c r="BE269" s="20" t="s">
        <v>168</v>
      </c>
    </row>
    <row r="270" spans="50:57" x14ac:dyDescent="0.3">
      <c r="AX270" s="20" t="s">
        <v>2177</v>
      </c>
      <c r="AY270" s="20" t="s">
        <v>2152</v>
      </c>
      <c r="AZ270" s="20" t="s">
        <v>302</v>
      </c>
      <c r="BA270" s="20" t="s">
        <v>742</v>
      </c>
      <c r="BB270" s="20">
        <v>0</v>
      </c>
      <c r="BC270" s="20" t="s">
        <v>1665</v>
      </c>
      <c r="BD270" s="54">
        <v>46136.595555555556</v>
      </c>
      <c r="BE270" s="20" t="s">
        <v>168</v>
      </c>
    </row>
    <row r="271" spans="50:57" x14ac:dyDescent="0.3">
      <c r="AX271" s="20" t="s">
        <v>2178</v>
      </c>
      <c r="AY271" s="20" t="s">
        <v>2152</v>
      </c>
      <c r="AZ271" s="20" t="s">
        <v>303</v>
      </c>
      <c r="BA271" s="20" t="s">
        <v>190</v>
      </c>
      <c r="BB271" s="20">
        <v>0</v>
      </c>
      <c r="BC271" s="20" t="s">
        <v>1665</v>
      </c>
      <c r="BD271" s="54">
        <v>46136.595555555556</v>
      </c>
      <c r="BE271" s="20" t="s">
        <v>167</v>
      </c>
    </row>
    <row r="272" spans="50:57" x14ac:dyDescent="0.3">
      <c r="AX272" s="20" t="s">
        <v>2179</v>
      </c>
      <c r="AY272" s="20" t="s">
        <v>2152</v>
      </c>
      <c r="AZ272" s="20" t="s">
        <v>304</v>
      </c>
      <c r="BA272" s="20" t="s">
        <v>742</v>
      </c>
      <c r="BB272" s="20">
        <v>0</v>
      </c>
      <c r="BC272" s="20" t="s">
        <v>1714</v>
      </c>
      <c r="BD272" s="54">
        <v>46136.595555555556</v>
      </c>
      <c r="BE272" s="20" t="s">
        <v>168</v>
      </c>
    </row>
    <row r="273" spans="50:57" x14ac:dyDescent="0.3">
      <c r="AX273" s="20" t="s">
        <v>2180</v>
      </c>
      <c r="AY273" s="20" t="s">
        <v>2152</v>
      </c>
      <c r="AZ273" s="20" t="s">
        <v>305</v>
      </c>
      <c r="BA273" s="20" t="s">
        <v>742</v>
      </c>
      <c r="BB273" s="20">
        <v>0</v>
      </c>
      <c r="BC273" s="20" t="s">
        <v>1714</v>
      </c>
      <c r="BD273" s="54">
        <v>46136.595555555556</v>
      </c>
      <c r="BE273" s="20" t="s">
        <v>168</v>
      </c>
    </row>
    <row r="274" spans="50:57" x14ac:dyDescent="0.3">
      <c r="AX274" s="20" t="s">
        <v>2181</v>
      </c>
      <c r="AY274" s="20" t="s">
        <v>2152</v>
      </c>
      <c r="AZ274" s="20" t="s">
        <v>306</v>
      </c>
      <c r="BA274" s="20" t="s">
        <v>742</v>
      </c>
      <c r="BB274" s="20">
        <v>0</v>
      </c>
      <c r="BC274" s="20" t="s">
        <v>1714</v>
      </c>
      <c r="BD274" s="54">
        <v>46136.595555555556</v>
      </c>
      <c r="BE274" s="20" t="s">
        <v>168</v>
      </c>
    </row>
    <row r="275" spans="50:57" x14ac:dyDescent="0.3">
      <c r="AX275" s="20" t="s">
        <v>2182</v>
      </c>
      <c r="AY275" s="20" t="s">
        <v>2152</v>
      </c>
      <c r="AZ275" s="20" t="s">
        <v>307</v>
      </c>
      <c r="BA275" s="20" t="s">
        <v>742</v>
      </c>
      <c r="BB275" s="20">
        <v>0</v>
      </c>
      <c r="BC275" s="20" t="s">
        <v>1714</v>
      </c>
      <c r="BD275" s="54">
        <v>46136.595555555556</v>
      </c>
      <c r="BE275" s="20" t="s">
        <v>168</v>
      </c>
    </row>
    <row r="276" spans="50:57" x14ac:dyDescent="0.3">
      <c r="AX276" s="20" t="s">
        <v>2183</v>
      </c>
      <c r="AY276" s="20" t="s">
        <v>2152</v>
      </c>
      <c r="AZ276" s="20" t="s">
        <v>308</v>
      </c>
      <c r="BA276" s="20" t="s">
        <v>742</v>
      </c>
      <c r="BB276" s="20">
        <v>0</v>
      </c>
      <c r="BC276" s="20" t="s">
        <v>1714</v>
      </c>
      <c r="BD276" s="54">
        <v>46136.595555555556</v>
      </c>
      <c r="BE276" s="20" t="s">
        <v>168</v>
      </c>
    </row>
  </sheetData>
  <mergeCells count="1">
    <mergeCell ref="BG1:BH3"/>
  </mergeCells>
  <pageMargins left="0.7" right="0.7" top="0.75" bottom="0.75" header="0.3" footer="0.3"/>
  <pageSetup paperSize="9" orientation="portrait" r:id="rId1"/>
  <drawing r:id="rId2"/>
  <tableParts count="2">
    <tablePart r:id="rId3"/>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9E7D3-9A1E-49C1-95B1-122BFDF0763C}">
  <sheetPr codeName="Hoja2"/>
  <dimension ref="A1:AR27"/>
  <sheetViews>
    <sheetView showGridLines="0" topLeftCell="AA1" zoomScale="85" zoomScaleNormal="85" workbookViewId="0">
      <selection activeCell="AH13" sqref="AD9:AH13"/>
    </sheetView>
  </sheetViews>
  <sheetFormatPr baseColWidth="10" defaultColWidth="0" defaultRowHeight="14.4" x14ac:dyDescent="0.3"/>
  <cols>
    <col min="1" max="1" width="5.77734375" customWidth="1"/>
    <col min="2" max="2" width="22.5546875" customWidth="1"/>
    <col min="3" max="3" width="8.88671875" customWidth="1"/>
    <col min="4" max="4" width="22.5546875" bestFit="1" customWidth="1"/>
    <col min="5" max="5" width="17.6640625" bestFit="1" customWidth="1"/>
    <col min="6" max="6" width="16.33203125" customWidth="1"/>
    <col min="7" max="7" width="22.5546875" bestFit="1" customWidth="1"/>
    <col min="8" max="8" width="17.6640625" bestFit="1" customWidth="1"/>
    <col min="9" max="9" width="17.77734375" bestFit="1" customWidth="1"/>
    <col min="10" max="10" width="16.33203125" customWidth="1"/>
    <col min="11" max="11" width="20.6640625" bestFit="1" customWidth="1"/>
    <col min="12" max="14" width="20.6640625" customWidth="1"/>
    <col min="15" max="15" width="16.33203125" customWidth="1"/>
    <col min="16" max="16" width="30.44140625" bestFit="1" customWidth="1"/>
    <col min="17" max="17" width="30.44140625" customWidth="1"/>
    <col min="18" max="18" width="11.88671875" customWidth="1"/>
    <col min="19" max="28" width="30.44140625" customWidth="1"/>
    <col min="29" max="29" width="9.44140625" customWidth="1"/>
    <col min="30" max="30" width="35" bestFit="1" customWidth="1"/>
    <col min="31" max="31" width="10.5546875" bestFit="1" customWidth="1"/>
    <col min="32" max="32" width="14.33203125" customWidth="1"/>
    <col min="33" max="33" width="46.109375" bestFit="1" customWidth="1"/>
    <col min="34" max="34" width="13.77734375" bestFit="1" customWidth="1"/>
    <col min="35" max="37" width="18.109375" customWidth="1"/>
    <col min="38" max="44" width="0" hidden="1" customWidth="1"/>
    <col min="45" max="16384" width="16.33203125" hidden="1"/>
  </cols>
  <sheetData>
    <row r="1" spans="1:35" x14ac:dyDescent="0.3">
      <c r="A1" s="186" t="s">
        <v>7</v>
      </c>
      <c r="B1" s="187"/>
      <c r="C1" s="187"/>
      <c r="D1" s="187"/>
      <c r="E1" s="187"/>
      <c r="F1" s="187"/>
      <c r="G1" s="187"/>
      <c r="H1" s="187"/>
      <c r="I1" s="187"/>
      <c r="J1" s="187"/>
      <c r="K1" s="187"/>
      <c r="L1" s="187"/>
      <c r="M1" s="187"/>
      <c r="N1" s="187"/>
      <c r="O1" s="187"/>
      <c r="P1" s="187"/>
      <c r="Q1" s="187"/>
      <c r="R1" s="187"/>
      <c r="S1" s="187"/>
      <c r="T1" s="187"/>
      <c r="U1" s="187"/>
      <c r="V1" s="187"/>
      <c r="W1" s="187"/>
      <c r="X1" s="187"/>
      <c r="Y1" s="187"/>
      <c r="Z1" s="187"/>
      <c r="AA1" s="187"/>
      <c r="AB1" s="187"/>
      <c r="AC1" s="187"/>
      <c r="AD1" s="187"/>
      <c r="AE1" s="187"/>
      <c r="AF1" s="187"/>
      <c r="AG1" s="187"/>
      <c r="AH1" s="168"/>
      <c r="AI1" s="168"/>
    </row>
    <row r="2" spans="1:35" x14ac:dyDescent="0.3">
      <c r="A2" s="188"/>
      <c r="B2" s="189"/>
      <c r="C2" s="189"/>
      <c r="D2" s="189"/>
      <c r="E2" s="189"/>
      <c r="F2" s="189"/>
      <c r="G2" s="189"/>
      <c r="H2" s="189"/>
      <c r="I2" s="189"/>
      <c r="J2" s="189"/>
      <c r="K2" s="189"/>
      <c r="L2" s="189"/>
      <c r="M2" s="189"/>
      <c r="N2" s="189"/>
      <c r="O2" s="189"/>
      <c r="P2" s="189"/>
      <c r="Q2" s="189"/>
      <c r="R2" s="189"/>
      <c r="S2" s="189"/>
      <c r="T2" s="189"/>
      <c r="U2" s="189"/>
      <c r="V2" s="189"/>
      <c r="W2" s="189"/>
      <c r="X2" s="189"/>
      <c r="Y2" s="189"/>
      <c r="Z2" s="189"/>
      <c r="AA2" s="189"/>
      <c r="AB2" s="189"/>
      <c r="AC2" s="189"/>
      <c r="AD2" s="189"/>
      <c r="AE2" s="189"/>
      <c r="AF2" s="189"/>
      <c r="AG2" s="189"/>
      <c r="AH2" s="168"/>
      <c r="AI2" s="168"/>
    </row>
    <row r="3" spans="1:35" x14ac:dyDescent="0.3">
      <c r="A3" s="188"/>
      <c r="B3" s="189"/>
      <c r="C3" s="189"/>
      <c r="D3" s="189"/>
      <c r="E3" s="189"/>
      <c r="F3" s="189"/>
      <c r="G3" s="189"/>
      <c r="H3" s="189"/>
      <c r="I3" s="189"/>
      <c r="J3" s="189"/>
      <c r="K3" s="189"/>
      <c r="L3" s="189"/>
      <c r="M3" s="189"/>
      <c r="N3" s="189"/>
      <c r="O3" s="189"/>
      <c r="P3" s="189"/>
      <c r="Q3" s="189"/>
      <c r="R3" s="189"/>
      <c r="S3" s="189"/>
      <c r="T3" s="189"/>
      <c r="U3" s="189"/>
      <c r="V3" s="189"/>
      <c r="W3" s="189"/>
      <c r="X3" s="189"/>
      <c r="Y3" s="189"/>
      <c r="Z3" s="189"/>
      <c r="AA3" s="189"/>
      <c r="AB3" s="189"/>
      <c r="AC3" s="189"/>
      <c r="AD3" s="189"/>
      <c r="AE3" s="189"/>
      <c r="AF3" s="189"/>
      <c r="AG3" s="189"/>
      <c r="AH3" s="168"/>
      <c r="AI3" s="168"/>
    </row>
    <row r="4" spans="1:35" x14ac:dyDescent="0.3">
      <c r="A4" s="188"/>
      <c r="B4" s="189"/>
      <c r="C4" s="189"/>
      <c r="D4" s="189"/>
      <c r="E4" s="189"/>
      <c r="F4" s="189"/>
      <c r="G4" s="189"/>
      <c r="H4" s="189"/>
      <c r="I4" s="189"/>
      <c r="J4" s="189"/>
      <c r="K4" s="189"/>
      <c r="L4" s="189"/>
      <c r="M4" s="189"/>
      <c r="N4" s="189"/>
      <c r="O4" s="189"/>
      <c r="P4" s="189"/>
      <c r="Q4" s="189"/>
      <c r="R4" s="189"/>
      <c r="S4" s="189"/>
      <c r="T4" s="189"/>
      <c r="U4" s="189"/>
      <c r="V4" s="189"/>
      <c r="W4" s="189"/>
      <c r="X4" s="189"/>
      <c r="Y4" s="189"/>
      <c r="Z4" s="189"/>
      <c r="AA4" s="189"/>
      <c r="AB4" s="189"/>
      <c r="AC4" s="189"/>
      <c r="AD4" s="189"/>
      <c r="AE4" s="189"/>
      <c r="AF4" s="189"/>
      <c r="AG4" s="189"/>
      <c r="AH4" s="1" t="s">
        <v>0</v>
      </c>
      <c r="AI4" s="1" t="s">
        <v>6</v>
      </c>
    </row>
    <row r="5" spans="1:35" x14ac:dyDescent="0.3">
      <c r="A5" s="188"/>
      <c r="B5" s="189"/>
      <c r="C5" s="189"/>
      <c r="D5" s="189"/>
      <c r="E5" s="189"/>
      <c r="F5" s="189"/>
      <c r="G5" s="189"/>
      <c r="H5" s="189"/>
      <c r="I5" s="189"/>
      <c r="J5" s="189"/>
      <c r="K5" s="189"/>
      <c r="L5" s="189"/>
      <c r="M5" s="189"/>
      <c r="N5" s="189"/>
      <c r="O5" s="189"/>
      <c r="P5" s="189"/>
      <c r="Q5" s="189"/>
      <c r="R5" s="189"/>
      <c r="S5" s="189"/>
      <c r="T5" s="189"/>
      <c r="U5" s="189"/>
      <c r="V5" s="189"/>
      <c r="W5" s="189"/>
      <c r="X5" s="189"/>
      <c r="Y5" s="189"/>
      <c r="Z5" s="189"/>
      <c r="AA5" s="189"/>
      <c r="AB5" s="189"/>
      <c r="AC5" s="189"/>
      <c r="AD5" s="189"/>
      <c r="AE5" s="189"/>
      <c r="AF5" s="189"/>
      <c r="AG5" s="189"/>
      <c r="AH5" s="1" t="s">
        <v>1</v>
      </c>
      <c r="AI5" s="2" t="s">
        <v>2</v>
      </c>
    </row>
    <row r="6" spans="1:35" x14ac:dyDescent="0.3">
      <c r="A6" s="190"/>
      <c r="B6" s="191"/>
      <c r="C6" s="191"/>
      <c r="D6" s="191"/>
      <c r="E6" s="191"/>
      <c r="F6" s="191"/>
      <c r="G6" s="191"/>
      <c r="H6" s="191"/>
      <c r="I6" s="191"/>
      <c r="J6" s="191"/>
      <c r="K6" s="191"/>
      <c r="L6" s="191"/>
      <c r="M6" s="191"/>
      <c r="N6" s="191"/>
      <c r="O6" s="191"/>
      <c r="P6" s="191"/>
      <c r="Q6" s="191"/>
      <c r="R6" s="191"/>
      <c r="S6" s="191"/>
      <c r="T6" s="191"/>
      <c r="U6" s="191"/>
      <c r="V6" s="191"/>
      <c r="W6" s="191"/>
      <c r="X6" s="191"/>
      <c r="Y6" s="191"/>
      <c r="Z6" s="191"/>
      <c r="AA6" s="191"/>
      <c r="AB6" s="191"/>
      <c r="AC6" s="191"/>
      <c r="AD6" s="191"/>
      <c r="AE6" s="191"/>
      <c r="AF6" s="191"/>
      <c r="AG6" s="191"/>
      <c r="AH6" s="1" t="s">
        <v>3</v>
      </c>
      <c r="AI6" s="2" t="s">
        <v>4</v>
      </c>
    </row>
    <row r="8" spans="1:35" x14ac:dyDescent="0.3">
      <c r="B8" s="12" t="s">
        <v>221</v>
      </c>
      <c r="D8" s="12" t="s">
        <v>221</v>
      </c>
      <c r="E8" s="12" t="s">
        <v>18</v>
      </c>
      <c r="F8" s="15"/>
      <c r="G8" s="12" t="s">
        <v>221</v>
      </c>
      <c r="H8" s="12" t="s">
        <v>18</v>
      </c>
      <c r="I8" s="12" t="s">
        <v>821</v>
      </c>
      <c r="K8" s="12" t="s">
        <v>159</v>
      </c>
      <c r="L8" s="15"/>
      <c r="M8" s="12" t="s">
        <v>25</v>
      </c>
      <c r="N8" s="53" t="s">
        <v>8</v>
      </c>
      <c r="P8" s="12" t="s">
        <v>239</v>
      </c>
      <c r="Q8" s="12" t="s">
        <v>25</v>
      </c>
      <c r="R8" s="15"/>
      <c r="S8" s="15" t="s">
        <v>777</v>
      </c>
      <c r="T8" s="15" t="s">
        <v>769</v>
      </c>
      <c r="U8" s="15" t="s">
        <v>770</v>
      </c>
      <c r="V8" s="15" t="s">
        <v>771</v>
      </c>
      <c r="W8" s="15" t="s">
        <v>772</v>
      </c>
      <c r="X8" s="15" t="s">
        <v>773</v>
      </c>
      <c r="Y8" s="15" t="s">
        <v>774</v>
      </c>
      <c r="Z8" s="15" t="s">
        <v>775</v>
      </c>
      <c r="AA8" s="15" t="s">
        <v>776</v>
      </c>
      <c r="AB8" s="47" t="s">
        <v>247</v>
      </c>
      <c r="AC8" s="47"/>
      <c r="AD8" s="47" t="s">
        <v>788</v>
      </c>
      <c r="AE8" s="47" t="s">
        <v>163</v>
      </c>
      <c r="AF8" s="47" t="s">
        <v>789</v>
      </c>
      <c r="AG8" s="15" t="s">
        <v>776</v>
      </c>
      <c r="AH8" s="47" t="s">
        <v>790</v>
      </c>
    </row>
    <row r="9" spans="1:35" x14ac:dyDescent="0.3">
      <c r="B9" s="13" t="s">
        <v>222</v>
      </c>
      <c r="D9" s="13" t="s">
        <v>222</v>
      </c>
      <c r="E9" s="13" t="s">
        <v>224</v>
      </c>
      <c r="F9" s="15"/>
      <c r="G9" s="13" t="s">
        <v>222</v>
      </c>
      <c r="H9" s="14" t="s">
        <v>225</v>
      </c>
      <c r="I9" s="13" t="s">
        <v>27</v>
      </c>
      <c r="K9" s="13" t="s">
        <v>21</v>
      </c>
      <c r="L9" s="15"/>
      <c r="M9" s="13" t="s">
        <v>22</v>
      </c>
      <c r="N9" s="52" t="s">
        <v>1624</v>
      </c>
      <c r="P9" s="13" t="s">
        <v>20</v>
      </c>
      <c r="Q9" s="14" t="s">
        <v>24</v>
      </c>
      <c r="R9" s="42"/>
      <c r="S9" s="14" t="s">
        <v>1619</v>
      </c>
      <c r="T9" s="14">
        <v>1</v>
      </c>
      <c r="U9" s="14" t="s">
        <v>778</v>
      </c>
      <c r="V9" s="14">
        <v>0</v>
      </c>
      <c r="W9" s="14">
        <v>14</v>
      </c>
      <c r="X9" s="14" t="s">
        <v>42</v>
      </c>
      <c r="Y9" s="14">
        <v>0</v>
      </c>
      <c r="Z9" s="14" t="s">
        <v>783</v>
      </c>
      <c r="AA9" s="14" t="s">
        <v>184</v>
      </c>
      <c r="AB9" s="14">
        <v>1</v>
      </c>
      <c r="AC9" s="42"/>
      <c r="AD9" s="42" t="s">
        <v>791</v>
      </c>
      <c r="AE9" s="42">
        <v>57</v>
      </c>
      <c r="AF9" s="42" t="s">
        <v>796</v>
      </c>
      <c r="AG9" s="42" t="s">
        <v>800</v>
      </c>
    </row>
    <row r="10" spans="1:35" x14ac:dyDescent="0.3">
      <c r="B10" s="14" t="s">
        <v>223</v>
      </c>
      <c r="D10" s="13" t="s">
        <v>222</v>
      </c>
      <c r="E10" s="13" t="s">
        <v>1762</v>
      </c>
      <c r="F10" s="15"/>
      <c r="G10" s="13" t="s">
        <v>222</v>
      </c>
      <c r="H10" s="14" t="s">
        <v>225</v>
      </c>
      <c r="I10" s="14" t="s">
        <v>28</v>
      </c>
      <c r="K10" s="13" t="s">
        <v>226</v>
      </c>
      <c r="L10" s="15"/>
      <c r="M10" s="13" t="s">
        <v>23</v>
      </c>
      <c r="N10" s="41" t="s">
        <v>1625</v>
      </c>
      <c r="P10" s="13" t="s">
        <v>20</v>
      </c>
      <c r="Q10" s="14" t="s">
        <v>23</v>
      </c>
      <c r="R10" s="42"/>
      <c r="S10" s="14" t="s">
        <v>1620</v>
      </c>
      <c r="T10" s="14">
        <v>2</v>
      </c>
      <c r="U10" s="14" t="s">
        <v>779</v>
      </c>
      <c r="V10" s="14">
        <v>15</v>
      </c>
      <c r="W10" s="14">
        <v>19</v>
      </c>
      <c r="X10" s="14" t="s">
        <v>42</v>
      </c>
      <c r="Y10" s="14">
        <v>0</v>
      </c>
      <c r="Z10" s="14" t="s">
        <v>784</v>
      </c>
      <c r="AA10" s="14" t="s">
        <v>184</v>
      </c>
      <c r="AB10" s="14">
        <v>2</v>
      </c>
      <c r="AC10" s="42"/>
      <c r="AD10" s="42" t="s">
        <v>792</v>
      </c>
      <c r="AE10" s="42" t="s">
        <v>41</v>
      </c>
      <c r="AF10" s="42" t="s">
        <v>796</v>
      </c>
      <c r="AG10" s="42" t="s">
        <v>801</v>
      </c>
    </row>
    <row r="11" spans="1:35" x14ac:dyDescent="0.3">
      <c r="D11" s="13" t="s">
        <v>222</v>
      </c>
      <c r="E11" s="14" t="s">
        <v>225</v>
      </c>
      <c r="G11" s="13" t="s">
        <v>222</v>
      </c>
      <c r="H11" s="14" t="s">
        <v>225</v>
      </c>
      <c r="I11" s="14" t="s">
        <v>1779</v>
      </c>
      <c r="K11" s="13" t="s">
        <v>20</v>
      </c>
      <c r="L11" s="15"/>
      <c r="M11" s="13" t="s">
        <v>24</v>
      </c>
      <c r="N11" s="14" t="s">
        <v>1626</v>
      </c>
      <c r="P11" s="13" t="s">
        <v>20</v>
      </c>
      <c r="Q11" s="13" t="s">
        <v>22</v>
      </c>
      <c r="R11" s="15"/>
      <c r="S11" s="14" t="s">
        <v>1621</v>
      </c>
      <c r="T11" s="14">
        <v>3</v>
      </c>
      <c r="U11" s="14" t="s">
        <v>780</v>
      </c>
      <c r="V11" s="14">
        <v>20</v>
      </c>
      <c r="W11" s="14">
        <v>40</v>
      </c>
      <c r="X11" s="14" t="s">
        <v>42</v>
      </c>
      <c r="Y11" s="14">
        <v>0</v>
      </c>
      <c r="Z11" s="14" t="s">
        <v>785</v>
      </c>
      <c r="AA11" s="14" t="s">
        <v>184</v>
      </c>
      <c r="AB11" s="14">
        <v>3</v>
      </c>
      <c r="AC11" s="42"/>
      <c r="AD11" s="42" t="s">
        <v>793</v>
      </c>
      <c r="AE11" s="42">
        <v>15</v>
      </c>
      <c r="AF11" s="42" t="s">
        <v>797</v>
      </c>
      <c r="AG11" s="42" t="s">
        <v>802</v>
      </c>
    </row>
    <row r="12" spans="1:35" x14ac:dyDescent="0.3">
      <c r="D12" s="41" t="s">
        <v>223</v>
      </c>
      <c r="E12" s="41" t="s">
        <v>19</v>
      </c>
      <c r="G12" s="13" t="s">
        <v>222</v>
      </c>
      <c r="H12" s="13" t="s">
        <v>224</v>
      </c>
      <c r="I12" s="14" t="s">
        <v>29</v>
      </c>
      <c r="P12" s="13" t="s">
        <v>226</v>
      </c>
      <c r="Q12" s="14" t="s">
        <v>36</v>
      </c>
      <c r="R12" s="42"/>
      <c r="S12" s="14" t="s">
        <v>1622</v>
      </c>
      <c r="T12" s="14">
        <v>4</v>
      </c>
      <c r="U12" s="14" t="s">
        <v>781</v>
      </c>
      <c r="V12" s="14">
        <v>40</v>
      </c>
      <c r="W12" s="14">
        <v>999</v>
      </c>
      <c r="X12" s="14" t="s">
        <v>42</v>
      </c>
      <c r="Y12" s="14">
        <v>0</v>
      </c>
      <c r="Z12" s="14" t="s">
        <v>786</v>
      </c>
      <c r="AA12" s="14" t="s">
        <v>184</v>
      </c>
      <c r="AB12" s="14">
        <v>4</v>
      </c>
      <c r="AC12" s="42"/>
      <c r="AD12" s="42" t="s">
        <v>794</v>
      </c>
      <c r="AE12" s="42">
        <v>3</v>
      </c>
      <c r="AF12" s="42" t="s">
        <v>798</v>
      </c>
      <c r="AG12" s="42" t="s">
        <v>803</v>
      </c>
    </row>
    <row r="13" spans="1:35" x14ac:dyDescent="0.3">
      <c r="D13" s="14" t="s">
        <v>223</v>
      </c>
      <c r="E13" s="14" t="s">
        <v>225</v>
      </c>
      <c r="G13" s="13" t="s">
        <v>222</v>
      </c>
      <c r="H13" s="13" t="s">
        <v>224</v>
      </c>
      <c r="I13" s="14" t="s">
        <v>30</v>
      </c>
      <c r="P13" s="13" t="s">
        <v>21</v>
      </c>
      <c r="Q13" s="14" t="s">
        <v>37</v>
      </c>
      <c r="R13" s="42"/>
      <c r="S13" s="14" t="s">
        <v>1623</v>
      </c>
      <c r="T13" s="14">
        <v>5</v>
      </c>
      <c r="U13" s="14" t="s">
        <v>782</v>
      </c>
      <c r="V13" s="14">
        <v>20</v>
      </c>
      <c r="W13" s="14">
        <v>999</v>
      </c>
      <c r="X13" s="14" t="s">
        <v>41</v>
      </c>
      <c r="Y13" s="14">
        <v>3</v>
      </c>
      <c r="Z13" s="14" t="s">
        <v>787</v>
      </c>
      <c r="AA13" s="14" t="s">
        <v>184</v>
      </c>
      <c r="AB13" s="14">
        <v>5</v>
      </c>
      <c r="AC13" s="42"/>
      <c r="AD13" s="42" t="s">
        <v>795</v>
      </c>
      <c r="AE13" s="42" t="s">
        <v>41</v>
      </c>
      <c r="AF13" s="42" t="s">
        <v>799</v>
      </c>
      <c r="AG13" s="42" t="s">
        <v>804</v>
      </c>
    </row>
    <row r="14" spans="1:35" x14ac:dyDescent="0.3">
      <c r="G14" s="13" t="s">
        <v>222</v>
      </c>
      <c r="H14" s="13" t="s">
        <v>224</v>
      </c>
      <c r="I14" s="14" t="s">
        <v>31</v>
      </c>
      <c r="P14" s="13" t="s">
        <v>244</v>
      </c>
      <c r="Q14" s="14" t="s">
        <v>35</v>
      </c>
      <c r="R14" s="42"/>
      <c r="S14" s="42"/>
      <c r="T14" s="42"/>
      <c r="U14" s="42"/>
      <c r="V14" s="42"/>
      <c r="W14" s="42"/>
      <c r="X14" s="42"/>
      <c r="Y14" s="42"/>
      <c r="Z14" s="42"/>
      <c r="AA14" s="42"/>
      <c r="AB14" s="42"/>
      <c r="AC14" s="42"/>
      <c r="AD14" s="42"/>
      <c r="AE14" s="42"/>
      <c r="AF14" s="42"/>
      <c r="AG14" s="42"/>
    </row>
    <row r="15" spans="1:35" x14ac:dyDescent="0.3">
      <c r="G15" s="13" t="s">
        <v>222</v>
      </c>
      <c r="H15" s="13" t="s">
        <v>224</v>
      </c>
      <c r="I15" s="14" t="s">
        <v>1779</v>
      </c>
      <c r="R15" s="42"/>
      <c r="S15" s="42"/>
      <c r="T15" s="42"/>
      <c r="U15" s="42"/>
      <c r="V15" s="42"/>
      <c r="W15" s="42"/>
      <c r="X15" s="42"/>
      <c r="Y15" s="42"/>
      <c r="Z15" s="42"/>
      <c r="AA15" s="42"/>
      <c r="AB15" s="42"/>
      <c r="AC15" s="42"/>
      <c r="AD15" s="42"/>
      <c r="AE15" s="42"/>
      <c r="AF15" s="42"/>
      <c r="AG15" s="42"/>
    </row>
    <row r="16" spans="1:35" x14ac:dyDescent="0.3">
      <c r="G16" s="13" t="s">
        <v>222</v>
      </c>
      <c r="H16" s="13" t="s">
        <v>1762</v>
      </c>
      <c r="I16" s="14" t="s">
        <v>32</v>
      </c>
      <c r="R16" s="42"/>
      <c r="S16" s="42"/>
      <c r="T16" s="42"/>
      <c r="U16" s="42"/>
      <c r="V16" s="42"/>
      <c r="W16" s="42"/>
      <c r="X16" s="42"/>
      <c r="Y16" s="42"/>
      <c r="Z16" s="42"/>
      <c r="AA16" s="42"/>
      <c r="AB16" s="42"/>
      <c r="AC16" s="42"/>
      <c r="AD16" s="42"/>
      <c r="AE16" s="42"/>
      <c r="AF16" s="42"/>
      <c r="AG16" s="42"/>
    </row>
    <row r="17" spans="7:33" x14ac:dyDescent="0.3">
      <c r="G17" s="13" t="s">
        <v>222</v>
      </c>
      <c r="H17" s="13" t="s">
        <v>1762</v>
      </c>
      <c r="I17" s="14" t="s">
        <v>33</v>
      </c>
      <c r="R17" s="42"/>
      <c r="S17" s="42"/>
      <c r="T17" s="42"/>
      <c r="U17" s="42"/>
      <c r="V17" s="42"/>
      <c r="W17" s="42"/>
      <c r="X17" s="42"/>
      <c r="Y17" s="42"/>
      <c r="Z17" s="42"/>
      <c r="AA17" s="42"/>
      <c r="AB17" s="42"/>
      <c r="AC17" s="42"/>
      <c r="AD17" s="42"/>
      <c r="AE17" s="42"/>
      <c r="AF17" s="42"/>
      <c r="AG17" s="42"/>
    </row>
    <row r="18" spans="7:33" x14ac:dyDescent="0.3">
      <c r="G18" s="13" t="s">
        <v>222</v>
      </c>
      <c r="H18" s="13" t="s">
        <v>1762</v>
      </c>
      <c r="I18" s="14" t="s">
        <v>34</v>
      </c>
      <c r="R18" s="42"/>
      <c r="S18" s="42"/>
      <c r="T18" s="42"/>
      <c r="U18" s="42"/>
      <c r="V18" s="42"/>
      <c r="W18" s="42"/>
      <c r="X18" s="42"/>
      <c r="Y18" s="42"/>
      <c r="Z18" s="42"/>
      <c r="AA18" s="42"/>
      <c r="AB18" s="42"/>
      <c r="AC18" s="42"/>
      <c r="AD18" s="42"/>
      <c r="AE18" s="42"/>
      <c r="AF18" s="42"/>
      <c r="AG18" s="42"/>
    </row>
    <row r="19" spans="7:33" x14ac:dyDescent="0.3">
      <c r="G19" s="13" t="s">
        <v>222</v>
      </c>
      <c r="H19" s="13" t="s">
        <v>1762</v>
      </c>
      <c r="I19" s="14" t="s">
        <v>1779</v>
      </c>
    </row>
    <row r="20" spans="7:33" x14ac:dyDescent="0.3">
      <c r="G20" s="14" t="s">
        <v>223</v>
      </c>
      <c r="H20" s="14" t="s">
        <v>225</v>
      </c>
      <c r="I20" s="13" t="s">
        <v>26</v>
      </c>
    </row>
    <row r="21" spans="7:33" x14ac:dyDescent="0.3">
      <c r="G21" s="14" t="s">
        <v>223</v>
      </c>
      <c r="H21" s="14" t="s">
        <v>225</v>
      </c>
      <c r="I21" s="13" t="s">
        <v>27</v>
      </c>
    </row>
    <row r="22" spans="7:33" x14ac:dyDescent="0.3">
      <c r="G22" s="14" t="s">
        <v>223</v>
      </c>
      <c r="H22" s="14" t="s">
        <v>225</v>
      </c>
      <c r="I22" s="13" t="s">
        <v>28</v>
      </c>
    </row>
    <row r="23" spans="7:33" x14ac:dyDescent="0.3">
      <c r="G23" s="14" t="s">
        <v>223</v>
      </c>
      <c r="H23" s="14" t="s">
        <v>225</v>
      </c>
      <c r="I23" s="14" t="s">
        <v>1779</v>
      </c>
    </row>
    <row r="24" spans="7:33" x14ac:dyDescent="0.3">
      <c r="G24" s="14" t="s">
        <v>223</v>
      </c>
      <c r="H24" s="41" t="s">
        <v>19</v>
      </c>
      <c r="I24" s="14" t="s">
        <v>29</v>
      </c>
    </row>
    <row r="25" spans="7:33" x14ac:dyDescent="0.3">
      <c r="G25" s="14" t="s">
        <v>223</v>
      </c>
      <c r="H25" s="41" t="s">
        <v>19</v>
      </c>
      <c r="I25" s="14" t="s">
        <v>31</v>
      </c>
    </row>
    <row r="26" spans="7:33" x14ac:dyDescent="0.3">
      <c r="G26" s="14" t="s">
        <v>223</v>
      </c>
      <c r="H26" s="41" t="s">
        <v>19</v>
      </c>
      <c r="I26" s="14" t="s">
        <v>1779</v>
      </c>
    </row>
    <row r="27" spans="7:33" x14ac:dyDescent="0.3">
      <c r="G27" s="14" t="s">
        <v>222</v>
      </c>
      <c r="H27" s="14" t="s">
        <v>225</v>
      </c>
      <c r="I27" s="14" t="s">
        <v>26</v>
      </c>
    </row>
  </sheetData>
  <mergeCells count="2">
    <mergeCell ref="A1:AG6"/>
    <mergeCell ref="AH1:AI3"/>
  </mergeCells>
  <phoneticPr fontId="12" type="noConversion"/>
  <pageMargins left="0.7" right="0.7" top="0.75" bottom="0.75" header="0.3" footer="0.3"/>
  <pageSetup paperSize="9" orientation="portrait" r:id="rId1"/>
  <drawing r:id="rId2"/>
  <tableParts count="8">
    <tablePart r:id="rId3"/>
    <tablePart r:id="rId4"/>
    <tablePart r:id="rId5"/>
    <tablePart r:id="rId6"/>
    <tablePart r:id="rId7"/>
    <tablePart r:id="rId8"/>
    <tablePart r:id="rId9"/>
    <tablePart r:id="rId10"/>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6B867-A2E2-4816-A4E5-5A1C1EA661D5}">
  <sheetPr codeName="Hoja4"/>
  <dimension ref="A1:H22"/>
  <sheetViews>
    <sheetView showGridLines="0" zoomScale="115" zoomScaleNormal="115" workbookViewId="0">
      <selection activeCell="D21" sqref="D21"/>
    </sheetView>
  </sheetViews>
  <sheetFormatPr baseColWidth="10" defaultColWidth="0" defaultRowHeight="14.4" x14ac:dyDescent="0.3"/>
  <cols>
    <col min="1" max="1" width="23.5546875" customWidth="1"/>
    <col min="2" max="2" width="19.77734375" bestFit="1" customWidth="1"/>
    <col min="3" max="3" width="14.33203125" customWidth="1"/>
    <col min="4" max="4" width="13.5546875" bestFit="1" customWidth="1"/>
    <col min="5" max="5" width="11.5546875" bestFit="1" customWidth="1"/>
    <col min="6" max="6" width="23.5546875" customWidth="1"/>
    <col min="7" max="8" width="11.77734375" customWidth="1"/>
    <col min="9" max="16384" width="23.5546875" hidden="1"/>
  </cols>
  <sheetData>
    <row r="1" spans="1:8" x14ac:dyDescent="0.3">
      <c r="A1" s="173" t="s">
        <v>158</v>
      </c>
      <c r="B1" s="174"/>
      <c r="C1" s="174"/>
      <c r="D1" s="174"/>
      <c r="E1" s="174"/>
      <c r="F1" s="175"/>
      <c r="G1" s="182"/>
      <c r="H1" s="182"/>
    </row>
    <row r="2" spans="1:8" x14ac:dyDescent="0.3">
      <c r="A2" s="176"/>
      <c r="B2" s="177"/>
      <c r="C2" s="177"/>
      <c r="D2" s="177"/>
      <c r="E2" s="177"/>
      <c r="F2" s="178"/>
      <c r="G2" s="182"/>
      <c r="H2" s="182"/>
    </row>
    <row r="3" spans="1:8" x14ac:dyDescent="0.3">
      <c r="A3" s="176"/>
      <c r="B3" s="177"/>
      <c r="C3" s="177"/>
      <c r="D3" s="177"/>
      <c r="E3" s="177"/>
      <c r="F3" s="178"/>
      <c r="G3" s="182"/>
      <c r="H3" s="182"/>
    </row>
    <row r="4" spans="1:8" x14ac:dyDescent="0.3">
      <c r="A4" s="176"/>
      <c r="B4" s="177"/>
      <c r="C4" s="177"/>
      <c r="D4" s="177"/>
      <c r="E4" s="177"/>
      <c r="F4" s="178"/>
      <c r="G4" s="1" t="s">
        <v>0</v>
      </c>
      <c r="H4" s="1" t="s">
        <v>6</v>
      </c>
    </row>
    <row r="5" spans="1:8" x14ac:dyDescent="0.3">
      <c r="A5" s="176"/>
      <c r="B5" s="177"/>
      <c r="C5" s="177"/>
      <c r="D5" s="177"/>
      <c r="E5" s="177"/>
      <c r="F5" s="178"/>
      <c r="G5" s="1" t="s">
        <v>1</v>
      </c>
      <c r="H5" s="2" t="s">
        <v>2</v>
      </c>
    </row>
    <row r="6" spans="1:8" x14ac:dyDescent="0.3">
      <c r="A6" s="179"/>
      <c r="B6" s="180"/>
      <c r="C6" s="180"/>
      <c r="D6" s="180"/>
      <c r="E6" s="180"/>
      <c r="F6" s="181"/>
      <c r="G6" s="1" t="s">
        <v>3</v>
      </c>
      <c r="H6" s="2" t="s">
        <v>4</v>
      </c>
    </row>
    <row r="7" spans="1:8" x14ac:dyDescent="0.3">
      <c r="A7" s="20"/>
      <c r="B7" s="20"/>
      <c r="C7" s="20"/>
      <c r="D7" s="20"/>
      <c r="E7" s="20"/>
      <c r="F7" s="20"/>
      <c r="G7" s="20"/>
      <c r="H7" s="20"/>
    </row>
    <row r="8" spans="1:8" x14ac:dyDescent="0.3">
      <c r="A8" s="20"/>
      <c r="B8" s="12" t="s">
        <v>221</v>
      </c>
      <c r="C8" s="12" t="s">
        <v>9</v>
      </c>
      <c r="D8" s="12" t="s">
        <v>8</v>
      </c>
      <c r="E8" s="16" t="s">
        <v>39</v>
      </c>
      <c r="F8" s="15"/>
      <c r="G8" s="20"/>
      <c r="H8" s="20"/>
    </row>
    <row r="9" spans="1:8" x14ac:dyDescent="0.3">
      <c r="A9" s="20"/>
      <c r="B9" s="18" t="s">
        <v>222</v>
      </c>
      <c r="C9" s="18" t="s">
        <v>10</v>
      </c>
      <c r="D9" s="18" t="s">
        <v>11</v>
      </c>
      <c r="E9" s="18" t="s">
        <v>41</v>
      </c>
      <c r="F9" s="15"/>
      <c r="G9" s="20"/>
      <c r="H9" s="20"/>
    </row>
    <row r="10" spans="1:8" x14ac:dyDescent="0.3">
      <c r="A10" s="20"/>
      <c r="B10" s="18" t="s">
        <v>222</v>
      </c>
      <c r="C10" s="18" t="s">
        <v>13</v>
      </c>
      <c r="D10" s="18" t="s">
        <v>12</v>
      </c>
      <c r="E10" s="18" t="s">
        <v>41</v>
      </c>
      <c r="F10" s="15"/>
      <c r="G10" s="20"/>
      <c r="H10" s="20"/>
    </row>
    <row r="11" spans="1:8" x14ac:dyDescent="0.3">
      <c r="A11" s="20"/>
      <c r="B11" s="18" t="s">
        <v>222</v>
      </c>
      <c r="C11" s="18" t="s">
        <v>15</v>
      </c>
      <c r="D11" s="18" t="s">
        <v>14</v>
      </c>
      <c r="E11" s="18" t="s">
        <v>41</v>
      </c>
      <c r="F11" s="15"/>
      <c r="G11" s="20"/>
      <c r="H11" s="20"/>
    </row>
    <row r="12" spans="1:8" x14ac:dyDescent="0.3">
      <c r="A12" s="20"/>
      <c r="B12" s="18" t="s">
        <v>222</v>
      </c>
      <c r="C12" s="18" t="s">
        <v>17</v>
      </c>
      <c r="D12" s="18" t="s">
        <v>16</v>
      </c>
      <c r="E12" s="18" t="s">
        <v>41</v>
      </c>
      <c r="F12" s="15"/>
      <c r="G12" s="20"/>
      <c r="H12" s="20"/>
    </row>
    <row r="13" spans="1:8" x14ac:dyDescent="0.3">
      <c r="A13" s="20"/>
      <c r="B13" s="18" t="s">
        <v>222</v>
      </c>
      <c r="C13" s="18" t="s">
        <v>227</v>
      </c>
      <c r="D13" s="18" t="s">
        <v>232</v>
      </c>
      <c r="E13" s="18" t="s">
        <v>41</v>
      </c>
      <c r="F13" s="15"/>
      <c r="G13" s="20"/>
      <c r="H13" s="20"/>
    </row>
    <row r="14" spans="1:8" x14ac:dyDescent="0.3">
      <c r="B14" s="18" t="s">
        <v>222</v>
      </c>
      <c r="C14" s="18" t="s">
        <v>231</v>
      </c>
      <c r="D14" s="18" t="s">
        <v>233</v>
      </c>
      <c r="E14" s="18" t="s">
        <v>41</v>
      </c>
      <c r="F14" s="15"/>
    </row>
    <row r="15" spans="1:8" x14ac:dyDescent="0.3">
      <c r="B15" s="18" t="s">
        <v>223</v>
      </c>
      <c r="C15" s="18" t="s">
        <v>228</v>
      </c>
      <c r="D15" s="18" t="s">
        <v>234</v>
      </c>
      <c r="E15" s="18" t="s">
        <v>41</v>
      </c>
      <c r="F15" s="15"/>
    </row>
    <row r="16" spans="1:8" x14ac:dyDescent="0.3">
      <c r="B16" s="18" t="s">
        <v>223</v>
      </c>
      <c r="C16" s="18" t="s">
        <v>229</v>
      </c>
      <c r="D16" s="18" t="s">
        <v>71</v>
      </c>
      <c r="E16" s="18" t="s">
        <v>41</v>
      </c>
      <c r="F16" s="15"/>
    </row>
    <row r="17" spans="2:6" x14ac:dyDescent="0.3">
      <c r="B17" s="18" t="s">
        <v>223</v>
      </c>
      <c r="C17" s="18" t="s">
        <v>230</v>
      </c>
      <c r="D17" s="18" t="s">
        <v>235</v>
      </c>
      <c r="E17" s="18" t="s">
        <v>41</v>
      </c>
      <c r="F17" s="21"/>
    </row>
    <row r="18" spans="2:6" x14ac:dyDescent="0.3">
      <c r="F18" s="21"/>
    </row>
    <row r="19" spans="2:6" x14ac:dyDescent="0.3">
      <c r="F19" s="21"/>
    </row>
    <row r="20" spans="2:6" x14ac:dyDescent="0.3">
      <c r="F20" s="21"/>
    </row>
    <row r="21" spans="2:6" x14ac:dyDescent="0.3">
      <c r="F21" s="21"/>
    </row>
    <row r="22" spans="2:6" x14ac:dyDescent="0.3">
      <c r="F22" s="21"/>
    </row>
  </sheetData>
  <mergeCells count="2">
    <mergeCell ref="A1:F6"/>
    <mergeCell ref="G1:H3"/>
  </mergeCells>
  <pageMargins left="0.7" right="0.7" top="0.75" bottom="0.75" header="0.3" footer="0.3"/>
  <pageSetup paperSize="9"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C58A82-C294-469F-BC4A-6BD6181A0737}">
  <sheetPr codeName="Hoja5"/>
  <dimension ref="A1:T125"/>
  <sheetViews>
    <sheetView showGridLines="0" topLeftCell="F89" zoomScaleNormal="100" workbookViewId="0">
      <selection activeCell="K125" sqref="K125"/>
    </sheetView>
  </sheetViews>
  <sheetFormatPr baseColWidth="10" defaultColWidth="0" defaultRowHeight="14.4" x14ac:dyDescent="0.3"/>
  <cols>
    <col min="1" max="1" width="11.5546875" customWidth="1"/>
    <col min="2" max="2" width="17.21875" bestFit="1" customWidth="1"/>
    <col min="3" max="3" width="23.21875" bestFit="1" customWidth="1"/>
    <col min="4" max="4" width="20.5546875" bestFit="1" customWidth="1"/>
    <col min="5" max="5" width="20.109375" bestFit="1" customWidth="1"/>
    <col min="6" max="6" width="33.44140625" bestFit="1" customWidth="1"/>
    <col min="7" max="7" width="18.33203125" bestFit="1" customWidth="1"/>
    <col min="8" max="8" width="31.5546875" bestFit="1" customWidth="1"/>
    <col min="9" max="10" width="45" bestFit="1" customWidth="1"/>
    <col min="11" max="11" width="21.77734375" bestFit="1" customWidth="1"/>
    <col min="12" max="12" width="15" bestFit="1" customWidth="1"/>
    <col min="13" max="13" width="47.33203125" bestFit="1" customWidth="1"/>
    <col min="14" max="14" width="23.77734375" bestFit="1" customWidth="1"/>
    <col min="15" max="15" width="16.88671875" bestFit="1" customWidth="1"/>
    <col min="16" max="16" width="11.5546875" customWidth="1"/>
    <col min="17" max="17" width="8" bestFit="1" customWidth="1"/>
    <col min="18" max="18" width="10.44140625" bestFit="1" customWidth="1"/>
    <col min="19" max="20" width="0" hidden="1" customWidth="1"/>
    <col min="21" max="16384" width="11.5546875" hidden="1"/>
  </cols>
  <sheetData>
    <row r="1" spans="1:18" x14ac:dyDescent="0.3">
      <c r="A1" s="186" t="s">
        <v>144</v>
      </c>
      <c r="B1" s="187"/>
      <c r="C1" s="187"/>
      <c r="D1" s="187"/>
      <c r="E1" s="187"/>
      <c r="F1" s="187"/>
      <c r="G1" s="187"/>
      <c r="H1" s="187"/>
      <c r="I1" s="187"/>
      <c r="J1" s="187"/>
      <c r="K1" s="187"/>
      <c r="L1" s="187"/>
      <c r="M1" s="187"/>
      <c r="N1" s="187"/>
      <c r="O1" s="187"/>
      <c r="P1" s="192"/>
      <c r="Q1" s="168"/>
      <c r="R1" s="168"/>
    </row>
    <row r="2" spans="1:18" x14ac:dyDescent="0.3">
      <c r="A2" s="188"/>
      <c r="B2" s="189"/>
      <c r="C2" s="189"/>
      <c r="D2" s="189"/>
      <c r="E2" s="189"/>
      <c r="F2" s="189"/>
      <c r="G2" s="189"/>
      <c r="H2" s="189"/>
      <c r="I2" s="189"/>
      <c r="J2" s="189"/>
      <c r="K2" s="189"/>
      <c r="L2" s="189"/>
      <c r="M2" s="189"/>
      <c r="N2" s="189"/>
      <c r="O2" s="189"/>
      <c r="P2" s="193"/>
      <c r="Q2" s="168"/>
      <c r="R2" s="168"/>
    </row>
    <row r="3" spans="1:18" x14ac:dyDescent="0.3">
      <c r="A3" s="188"/>
      <c r="B3" s="189"/>
      <c r="C3" s="189"/>
      <c r="D3" s="189"/>
      <c r="E3" s="189"/>
      <c r="F3" s="189"/>
      <c r="G3" s="189"/>
      <c r="H3" s="189"/>
      <c r="I3" s="189"/>
      <c r="J3" s="189"/>
      <c r="K3" s="189"/>
      <c r="L3" s="189"/>
      <c r="M3" s="189"/>
      <c r="N3" s="189"/>
      <c r="O3" s="189"/>
      <c r="P3" s="193"/>
      <c r="Q3" s="168"/>
      <c r="R3" s="168"/>
    </row>
    <row r="4" spans="1:18" x14ac:dyDescent="0.3">
      <c r="A4" s="188"/>
      <c r="B4" s="189"/>
      <c r="C4" s="189"/>
      <c r="D4" s="189"/>
      <c r="E4" s="189"/>
      <c r="F4" s="189"/>
      <c r="G4" s="189"/>
      <c r="H4" s="189"/>
      <c r="I4" s="189"/>
      <c r="J4" s="189"/>
      <c r="K4" s="189"/>
      <c r="L4" s="189"/>
      <c r="M4" s="189"/>
      <c r="N4" s="189"/>
      <c r="O4" s="189"/>
      <c r="P4" s="193"/>
      <c r="Q4" s="1" t="s">
        <v>0</v>
      </c>
      <c r="R4" s="1" t="s">
        <v>6</v>
      </c>
    </row>
    <row r="5" spans="1:18" x14ac:dyDescent="0.3">
      <c r="A5" s="188"/>
      <c r="B5" s="189"/>
      <c r="C5" s="189"/>
      <c r="D5" s="189"/>
      <c r="E5" s="189"/>
      <c r="F5" s="189"/>
      <c r="G5" s="189"/>
      <c r="H5" s="189"/>
      <c r="I5" s="189"/>
      <c r="J5" s="189"/>
      <c r="K5" s="189"/>
      <c r="L5" s="189"/>
      <c r="M5" s="189"/>
      <c r="N5" s="189"/>
      <c r="O5" s="189"/>
      <c r="P5" s="193"/>
      <c r="Q5" s="1" t="s">
        <v>1</v>
      </c>
      <c r="R5" s="2" t="s">
        <v>2</v>
      </c>
    </row>
    <row r="6" spans="1:18" x14ac:dyDescent="0.3">
      <c r="A6" s="190"/>
      <c r="B6" s="191"/>
      <c r="C6" s="191"/>
      <c r="D6" s="191"/>
      <c r="E6" s="191"/>
      <c r="F6" s="191"/>
      <c r="G6" s="191"/>
      <c r="H6" s="191"/>
      <c r="I6" s="191"/>
      <c r="J6" s="191"/>
      <c r="K6" s="191"/>
      <c r="L6" s="191"/>
      <c r="M6" s="191"/>
      <c r="N6" s="191"/>
      <c r="O6" s="191"/>
      <c r="P6" s="194"/>
      <c r="Q6" s="1" t="s">
        <v>3</v>
      </c>
      <c r="R6" s="2" t="s">
        <v>4</v>
      </c>
    </row>
    <row r="8" spans="1:18" x14ac:dyDescent="0.3">
      <c r="B8" s="12" t="s">
        <v>8</v>
      </c>
      <c r="C8" s="12" t="s">
        <v>221</v>
      </c>
      <c r="D8" s="16" t="s">
        <v>22</v>
      </c>
      <c r="E8" s="16" t="s">
        <v>23</v>
      </c>
      <c r="F8" s="16" t="s">
        <v>199</v>
      </c>
      <c r="G8" s="16" t="s">
        <v>24</v>
      </c>
      <c r="H8" s="16" t="s">
        <v>198</v>
      </c>
      <c r="I8" s="17" t="s">
        <v>36</v>
      </c>
      <c r="J8" s="17" t="s">
        <v>37</v>
      </c>
      <c r="K8" s="17" t="s">
        <v>35</v>
      </c>
      <c r="L8" s="17" t="s">
        <v>39</v>
      </c>
    </row>
    <row r="9" spans="1:18" x14ac:dyDescent="0.3">
      <c r="B9" s="13" t="s">
        <v>40</v>
      </c>
      <c r="C9" s="13" t="s">
        <v>222</v>
      </c>
      <c r="D9" s="18" t="s">
        <v>41</v>
      </c>
      <c r="E9" s="18" t="s">
        <v>42</v>
      </c>
      <c r="F9" s="18" t="s">
        <v>42</v>
      </c>
      <c r="G9" s="18" t="s">
        <v>42</v>
      </c>
      <c r="H9" s="18" t="s">
        <v>42</v>
      </c>
      <c r="I9" s="18" t="s">
        <v>41</v>
      </c>
      <c r="J9" s="18" t="s">
        <v>41</v>
      </c>
      <c r="K9" s="18" t="s">
        <v>42</v>
      </c>
      <c r="L9" s="19" t="s">
        <v>41</v>
      </c>
    </row>
    <row r="10" spans="1:18" x14ac:dyDescent="0.3">
      <c r="B10" s="13" t="s">
        <v>43</v>
      </c>
      <c r="C10" s="13" t="s">
        <v>222</v>
      </c>
      <c r="D10" s="18" t="s">
        <v>41</v>
      </c>
      <c r="E10" s="18" t="s">
        <v>42</v>
      </c>
      <c r="F10" s="18" t="s">
        <v>42</v>
      </c>
      <c r="G10" s="18" t="s">
        <v>42</v>
      </c>
      <c r="H10" s="18" t="s">
        <v>42</v>
      </c>
      <c r="I10" s="18" t="s">
        <v>41</v>
      </c>
      <c r="J10" s="18" t="s">
        <v>41</v>
      </c>
      <c r="K10" s="18" t="s">
        <v>42</v>
      </c>
      <c r="L10" s="19" t="s">
        <v>41</v>
      </c>
    </row>
    <row r="11" spans="1:18" x14ac:dyDescent="0.3">
      <c r="B11" s="13" t="s">
        <v>44</v>
      </c>
      <c r="C11" s="13" t="s">
        <v>222</v>
      </c>
      <c r="D11" s="18" t="s">
        <v>41</v>
      </c>
      <c r="E11" s="18" t="s">
        <v>42</v>
      </c>
      <c r="F11" s="18" t="s">
        <v>42</v>
      </c>
      <c r="G11" s="18" t="s">
        <v>42</v>
      </c>
      <c r="H11" s="18" t="s">
        <v>42</v>
      </c>
      <c r="I11" s="18" t="s">
        <v>41</v>
      </c>
      <c r="J11" s="18" t="s">
        <v>41</v>
      </c>
      <c r="K11" s="18" t="s">
        <v>42</v>
      </c>
      <c r="L11" s="19" t="s">
        <v>41</v>
      </c>
    </row>
    <row r="12" spans="1:18" x14ac:dyDescent="0.3">
      <c r="B12" s="13" t="s">
        <v>45</v>
      </c>
      <c r="C12" s="13" t="s">
        <v>222</v>
      </c>
      <c r="D12" s="18" t="s">
        <v>41</v>
      </c>
      <c r="E12" s="18" t="s">
        <v>42</v>
      </c>
      <c r="F12" s="18" t="s">
        <v>42</v>
      </c>
      <c r="G12" s="18" t="s">
        <v>42</v>
      </c>
      <c r="H12" s="18" t="s">
        <v>42</v>
      </c>
      <c r="I12" s="18" t="s">
        <v>41</v>
      </c>
      <c r="J12" s="18" t="s">
        <v>41</v>
      </c>
      <c r="K12" s="18" t="s">
        <v>42</v>
      </c>
      <c r="L12" s="19" t="s">
        <v>42</v>
      </c>
    </row>
    <row r="13" spans="1:18" x14ac:dyDescent="0.3">
      <c r="B13" s="13" t="s">
        <v>46</v>
      </c>
      <c r="C13" s="13" t="s">
        <v>222</v>
      </c>
      <c r="D13" s="18" t="s">
        <v>41</v>
      </c>
      <c r="E13" s="18" t="s">
        <v>42</v>
      </c>
      <c r="F13" s="18" t="s">
        <v>42</v>
      </c>
      <c r="G13" s="18" t="s">
        <v>42</v>
      </c>
      <c r="H13" s="18" t="s">
        <v>42</v>
      </c>
      <c r="I13" s="18" t="s">
        <v>41</v>
      </c>
      <c r="J13" s="18" t="s">
        <v>41</v>
      </c>
      <c r="K13" s="18" t="s">
        <v>42</v>
      </c>
      <c r="L13" s="19" t="s">
        <v>41</v>
      </c>
    </row>
    <row r="14" spans="1:18" x14ac:dyDescent="0.3">
      <c r="B14" s="13" t="s">
        <v>47</v>
      </c>
      <c r="C14" s="13" t="s">
        <v>222</v>
      </c>
      <c r="D14" s="18" t="s">
        <v>41</v>
      </c>
      <c r="E14" s="18" t="s">
        <v>41</v>
      </c>
      <c r="F14" s="18" t="s">
        <v>41</v>
      </c>
      <c r="G14" s="18" t="s">
        <v>41</v>
      </c>
      <c r="H14" s="18" t="s">
        <v>41</v>
      </c>
      <c r="I14" s="18" t="s">
        <v>41</v>
      </c>
      <c r="J14" s="18" t="s">
        <v>41</v>
      </c>
      <c r="K14" s="18" t="s">
        <v>42</v>
      </c>
      <c r="L14" s="19" t="s">
        <v>42</v>
      </c>
    </row>
    <row r="15" spans="1:18" x14ac:dyDescent="0.3">
      <c r="B15" s="13" t="s">
        <v>48</v>
      </c>
      <c r="C15" s="13" t="s">
        <v>222</v>
      </c>
      <c r="D15" s="18" t="s">
        <v>42</v>
      </c>
      <c r="E15" s="18" t="s">
        <v>42</v>
      </c>
      <c r="F15" s="18" t="s">
        <v>42</v>
      </c>
      <c r="G15" s="18" t="s">
        <v>42</v>
      </c>
      <c r="H15" s="18" t="s">
        <v>42</v>
      </c>
      <c r="I15" s="18" t="s">
        <v>41</v>
      </c>
      <c r="J15" s="18" t="s">
        <v>41</v>
      </c>
      <c r="K15" s="18" t="s">
        <v>42</v>
      </c>
      <c r="L15" s="19" t="s">
        <v>41</v>
      </c>
    </row>
    <row r="16" spans="1:18" x14ac:dyDescent="0.3">
      <c r="B16" s="13" t="s">
        <v>49</v>
      </c>
      <c r="C16" s="13" t="s">
        <v>222</v>
      </c>
      <c r="D16" s="18" t="s">
        <v>41</v>
      </c>
      <c r="E16" s="18" t="s">
        <v>41</v>
      </c>
      <c r="F16" s="18" t="s">
        <v>41</v>
      </c>
      <c r="G16" s="18" t="s">
        <v>41</v>
      </c>
      <c r="H16" s="18" t="s">
        <v>41</v>
      </c>
      <c r="I16" s="18" t="s">
        <v>41</v>
      </c>
      <c r="J16" s="18" t="s">
        <v>41</v>
      </c>
      <c r="K16" s="18" t="s">
        <v>42</v>
      </c>
      <c r="L16" s="19" t="s">
        <v>41</v>
      </c>
    </row>
    <row r="17" spans="2:12" x14ac:dyDescent="0.3">
      <c r="B17" s="13" t="s">
        <v>50</v>
      </c>
      <c r="C17" s="13" t="s">
        <v>222</v>
      </c>
      <c r="D17" s="18" t="s">
        <v>42</v>
      </c>
      <c r="E17" s="18" t="s">
        <v>42</v>
      </c>
      <c r="F17" s="18" t="s">
        <v>42</v>
      </c>
      <c r="G17" s="18" t="s">
        <v>41</v>
      </c>
      <c r="H17" s="18" t="s">
        <v>41</v>
      </c>
      <c r="I17" s="18" t="s">
        <v>41</v>
      </c>
      <c r="J17" s="18" t="s">
        <v>41</v>
      </c>
      <c r="K17" s="18" t="s">
        <v>42</v>
      </c>
      <c r="L17" s="19" t="s">
        <v>41</v>
      </c>
    </row>
    <row r="18" spans="2:12" x14ac:dyDescent="0.3">
      <c r="B18" s="13" t="s">
        <v>51</v>
      </c>
      <c r="C18" s="13" t="s">
        <v>222</v>
      </c>
      <c r="D18" s="18" t="s">
        <v>41</v>
      </c>
      <c r="E18" s="18" t="s">
        <v>42</v>
      </c>
      <c r="F18" s="18" t="s">
        <v>42</v>
      </c>
      <c r="G18" s="18" t="s">
        <v>42</v>
      </c>
      <c r="H18" s="18" t="s">
        <v>42</v>
      </c>
      <c r="I18" s="18" t="s">
        <v>41</v>
      </c>
      <c r="J18" s="18" t="s">
        <v>41</v>
      </c>
      <c r="K18" s="18" t="s">
        <v>42</v>
      </c>
      <c r="L18" s="19" t="s">
        <v>42</v>
      </c>
    </row>
    <row r="19" spans="2:12" x14ac:dyDescent="0.3">
      <c r="B19" s="13" t="s">
        <v>52</v>
      </c>
      <c r="C19" s="13" t="s">
        <v>223</v>
      </c>
      <c r="D19" s="18" t="s">
        <v>42</v>
      </c>
      <c r="E19" s="18" t="s">
        <v>42</v>
      </c>
      <c r="F19" s="18" t="s">
        <v>42</v>
      </c>
      <c r="G19" s="18" t="s">
        <v>42</v>
      </c>
      <c r="H19" s="18" t="s">
        <v>42</v>
      </c>
      <c r="I19" s="18" t="s">
        <v>41</v>
      </c>
      <c r="J19" s="18" t="s">
        <v>41</v>
      </c>
      <c r="K19" s="18" t="s">
        <v>42</v>
      </c>
      <c r="L19" s="19" t="s">
        <v>42</v>
      </c>
    </row>
    <row r="20" spans="2:12" x14ac:dyDescent="0.3">
      <c r="B20" s="13" t="s">
        <v>53</v>
      </c>
      <c r="C20" s="13" t="s">
        <v>222</v>
      </c>
      <c r="D20" s="18" t="s">
        <v>42</v>
      </c>
      <c r="E20" s="18" t="s">
        <v>42</v>
      </c>
      <c r="F20" s="18" t="s">
        <v>42</v>
      </c>
      <c r="G20" s="18" t="s">
        <v>42</v>
      </c>
      <c r="H20" s="18" t="s">
        <v>42</v>
      </c>
      <c r="I20" s="18" t="s">
        <v>41</v>
      </c>
      <c r="J20" s="18" t="s">
        <v>41</v>
      </c>
      <c r="K20" s="18" t="s">
        <v>42</v>
      </c>
      <c r="L20" s="19" t="s">
        <v>41</v>
      </c>
    </row>
    <row r="21" spans="2:12" x14ac:dyDescent="0.3">
      <c r="B21" s="13" t="s">
        <v>54</v>
      </c>
      <c r="C21" s="13" t="s">
        <v>222</v>
      </c>
      <c r="D21" s="18" t="s">
        <v>42</v>
      </c>
      <c r="E21" s="18" t="s">
        <v>42</v>
      </c>
      <c r="F21" s="18" t="s">
        <v>42</v>
      </c>
      <c r="G21" s="18" t="s">
        <v>41</v>
      </c>
      <c r="H21" s="18" t="s">
        <v>41</v>
      </c>
      <c r="I21" s="18" t="s">
        <v>41</v>
      </c>
      <c r="J21" s="18" t="s">
        <v>41</v>
      </c>
      <c r="K21" s="18" t="s">
        <v>42</v>
      </c>
      <c r="L21" s="19" t="s">
        <v>41</v>
      </c>
    </row>
    <row r="22" spans="2:12" x14ac:dyDescent="0.3">
      <c r="B22" s="13" t="s">
        <v>55</v>
      </c>
      <c r="C22" s="13" t="s">
        <v>223</v>
      </c>
      <c r="D22" s="18" t="s">
        <v>41</v>
      </c>
      <c r="E22" s="18" t="s">
        <v>42</v>
      </c>
      <c r="F22" s="18" t="s">
        <v>42</v>
      </c>
      <c r="G22" s="18" t="s">
        <v>42</v>
      </c>
      <c r="H22" s="18" t="s">
        <v>42</v>
      </c>
      <c r="I22" s="18" t="s">
        <v>41</v>
      </c>
      <c r="J22" s="18" t="s">
        <v>41</v>
      </c>
      <c r="K22" s="18" t="s">
        <v>42</v>
      </c>
      <c r="L22" s="19" t="s">
        <v>41</v>
      </c>
    </row>
    <row r="23" spans="2:12" x14ac:dyDescent="0.3">
      <c r="B23" s="13" t="s">
        <v>56</v>
      </c>
      <c r="C23" s="13" t="s">
        <v>222</v>
      </c>
      <c r="D23" s="18" t="s">
        <v>42</v>
      </c>
      <c r="E23" s="18" t="s">
        <v>42</v>
      </c>
      <c r="F23" s="18" t="s">
        <v>42</v>
      </c>
      <c r="G23" s="18" t="s">
        <v>41</v>
      </c>
      <c r="H23" s="18" t="s">
        <v>41</v>
      </c>
      <c r="I23" s="18" t="s">
        <v>41</v>
      </c>
      <c r="J23" s="18" t="s">
        <v>41</v>
      </c>
      <c r="K23" s="18" t="s">
        <v>42</v>
      </c>
      <c r="L23" s="19" t="s">
        <v>42</v>
      </c>
    </row>
    <row r="24" spans="2:12" x14ac:dyDescent="0.3">
      <c r="B24" s="13" t="s">
        <v>57</v>
      </c>
      <c r="C24" s="13" t="s">
        <v>222</v>
      </c>
      <c r="D24" s="18" t="s">
        <v>42</v>
      </c>
      <c r="E24" s="18" t="s">
        <v>42</v>
      </c>
      <c r="F24" s="18" t="s">
        <v>42</v>
      </c>
      <c r="G24" s="18" t="s">
        <v>42</v>
      </c>
      <c r="H24" s="18" t="s">
        <v>42</v>
      </c>
      <c r="I24" s="18" t="s">
        <v>41</v>
      </c>
      <c r="J24" s="18" t="s">
        <v>41</v>
      </c>
      <c r="K24" s="18" t="s">
        <v>42</v>
      </c>
      <c r="L24" s="19" t="s">
        <v>41</v>
      </c>
    </row>
    <row r="25" spans="2:12" x14ac:dyDescent="0.3">
      <c r="B25" s="13" t="s">
        <v>58</v>
      </c>
      <c r="C25" s="13" t="s">
        <v>222</v>
      </c>
      <c r="D25" s="18" t="s">
        <v>42</v>
      </c>
      <c r="E25" s="18" t="s">
        <v>42</v>
      </c>
      <c r="F25" s="18" t="s">
        <v>42</v>
      </c>
      <c r="G25" s="18" t="s">
        <v>42</v>
      </c>
      <c r="H25" s="18" t="s">
        <v>42</v>
      </c>
      <c r="I25" s="18" t="s">
        <v>41</v>
      </c>
      <c r="J25" s="18" t="s">
        <v>41</v>
      </c>
      <c r="K25" s="18" t="s">
        <v>42</v>
      </c>
      <c r="L25" s="19" t="s">
        <v>42</v>
      </c>
    </row>
    <row r="26" spans="2:12" x14ac:dyDescent="0.3">
      <c r="B26" s="13" t="s">
        <v>59</v>
      </c>
      <c r="C26" s="13" t="s">
        <v>222</v>
      </c>
      <c r="D26" s="18" t="s">
        <v>41</v>
      </c>
      <c r="E26" s="18" t="s">
        <v>42</v>
      </c>
      <c r="F26" s="18" t="s">
        <v>42</v>
      </c>
      <c r="G26" s="18" t="s">
        <v>42</v>
      </c>
      <c r="H26" s="18" t="s">
        <v>42</v>
      </c>
      <c r="I26" s="18" t="s">
        <v>41</v>
      </c>
      <c r="J26" s="18" t="s">
        <v>41</v>
      </c>
      <c r="K26" s="18" t="s">
        <v>42</v>
      </c>
      <c r="L26" s="19" t="s">
        <v>41</v>
      </c>
    </row>
    <row r="27" spans="2:12" x14ac:dyDescent="0.3">
      <c r="B27" s="13" t="s">
        <v>60</v>
      </c>
      <c r="C27" s="13" t="s">
        <v>223</v>
      </c>
      <c r="D27" s="18" t="s">
        <v>42</v>
      </c>
      <c r="E27" s="18" t="s">
        <v>42</v>
      </c>
      <c r="F27" s="18" t="s">
        <v>42</v>
      </c>
      <c r="G27" s="18" t="s">
        <v>42</v>
      </c>
      <c r="H27" s="18" t="s">
        <v>42</v>
      </c>
      <c r="I27" s="18" t="s">
        <v>41</v>
      </c>
      <c r="J27" s="18" t="s">
        <v>41</v>
      </c>
      <c r="K27" s="18" t="s">
        <v>42</v>
      </c>
      <c r="L27" s="19" t="s">
        <v>41</v>
      </c>
    </row>
    <row r="28" spans="2:12" x14ac:dyDescent="0.3">
      <c r="B28" s="13" t="s">
        <v>61</v>
      </c>
      <c r="C28" s="13" t="s">
        <v>222</v>
      </c>
      <c r="D28" s="18" t="s">
        <v>41</v>
      </c>
      <c r="E28" s="18" t="s">
        <v>42</v>
      </c>
      <c r="F28" s="18" t="s">
        <v>42</v>
      </c>
      <c r="G28" s="18" t="s">
        <v>42</v>
      </c>
      <c r="H28" s="18" t="s">
        <v>42</v>
      </c>
      <c r="I28" s="18" t="s">
        <v>41</v>
      </c>
      <c r="J28" s="18" t="s">
        <v>41</v>
      </c>
      <c r="K28" s="18" t="s">
        <v>42</v>
      </c>
      <c r="L28" s="19" t="s">
        <v>41</v>
      </c>
    </row>
    <row r="29" spans="2:12" x14ac:dyDescent="0.3">
      <c r="B29" s="13" t="s">
        <v>62</v>
      </c>
      <c r="C29" s="13" t="s">
        <v>222</v>
      </c>
      <c r="D29" s="18" t="s">
        <v>42</v>
      </c>
      <c r="E29" s="18" t="s">
        <v>42</v>
      </c>
      <c r="F29" s="18" t="s">
        <v>42</v>
      </c>
      <c r="G29" s="18" t="s">
        <v>41</v>
      </c>
      <c r="H29" s="18" t="s">
        <v>41</v>
      </c>
      <c r="I29" s="18" t="s">
        <v>41</v>
      </c>
      <c r="J29" s="18" t="s">
        <v>41</v>
      </c>
      <c r="K29" s="18" t="s">
        <v>42</v>
      </c>
      <c r="L29" s="19" t="s">
        <v>42</v>
      </c>
    </row>
    <row r="30" spans="2:12" x14ac:dyDescent="0.3">
      <c r="B30" s="13" t="s">
        <v>63</v>
      </c>
      <c r="C30" s="13" t="s">
        <v>222</v>
      </c>
      <c r="D30" s="18" t="s">
        <v>41</v>
      </c>
      <c r="E30" s="18" t="s">
        <v>42</v>
      </c>
      <c r="F30" s="18" t="s">
        <v>42</v>
      </c>
      <c r="G30" s="18" t="s">
        <v>42</v>
      </c>
      <c r="H30" s="18" t="s">
        <v>42</v>
      </c>
      <c r="I30" s="18" t="s">
        <v>41</v>
      </c>
      <c r="J30" s="18" t="s">
        <v>41</v>
      </c>
      <c r="K30" s="18" t="s">
        <v>42</v>
      </c>
      <c r="L30" s="19" t="s">
        <v>42</v>
      </c>
    </row>
    <row r="31" spans="2:12" x14ac:dyDescent="0.3">
      <c r="B31" s="13" t="s">
        <v>64</v>
      </c>
      <c r="C31" s="13" t="s">
        <v>223</v>
      </c>
      <c r="D31" s="18" t="s">
        <v>42</v>
      </c>
      <c r="E31" s="18" t="s">
        <v>42</v>
      </c>
      <c r="F31" s="18" t="s">
        <v>42</v>
      </c>
      <c r="G31" s="18" t="s">
        <v>42</v>
      </c>
      <c r="H31" s="18" t="s">
        <v>42</v>
      </c>
      <c r="I31" s="18" t="s">
        <v>41</v>
      </c>
      <c r="J31" s="18" t="s">
        <v>41</v>
      </c>
      <c r="K31" s="18" t="s">
        <v>42</v>
      </c>
      <c r="L31" s="19" t="s">
        <v>41</v>
      </c>
    </row>
    <row r="32" spans="2:12" x14ac:dyDescent="0.3">
      <c r="B32" s="13" t="s">
        <v>65</v>
      </c>
      <c r="C32" s="13" t="s">
        <v>222</v>
      </c>
      <c r="D32" s="18" t="s">
        <v>42</v>
      </c>
      <c r="E32" s="18" t="s">
        <v>42</v>
      </c>
      <c r="F32" s="18" t="s">
        <v>42</v>
      </c>
      <c r="G32" s="18" t="s">
        <v>41</v>
      </c>
      <c r="H32" s="18" t="s">
        <v>41</v>
      </c>
      <c r="I32" s="18" t="s">
        <v>41</v>
      </c>
      <c r="J32" s="18" t="s">
        <v>41</v>
      </c>
      <c r="K32" s="18" t="s">
        <v>42</v>
      </c>
      <c r="L32" s="19" t="s">
        <v>41</v>
      </c>
    </row>
    <row r="33" spans="2:12" x14ac:dyDescent="0.3">
      <c r="B33" s="13" t="s">
        <v>66</v>
      </c>
      <c r="C33" s="13" t="s">
        <v>223</v>
      </c>
      <c r="D33" s="18" t="s">
        <v>42</v>
      </c>
      <c r="E33" s="18" t="s">
        <v>41</v>
      </c>
      <c r="F33" s="18" t="s">
        <v>41</v>
      </c>
      <c r="G33" s="18" t="s">
        <v>41</v>
      </c>
      <c r="H33" s="18" t="s">
        <v>41</v>
      </c>
      <c r="I33" s="18" t="s">
        <v>41</v>
      </c>
      <c r="J33" s="18" t="s">
        <v>41</v>
      </c>
      <c r="K33" s="18" t="s">
        <v>42</v>
      </c>
      <c r="L33" s="19" t="s">
        <v>41</v>
      </c>
    </row>
    <row r="34" spans="2:12" x14ac:dyDescent="0.3">
      <c r="B34" s="13" t="s">
        <v>67</v>
      </c>
      <c r="C34" s="13" t="s">
        <v>222</v>
      </c>
      <c r="D34" s="18" t="s">
        <v>41</v>
      </c>
      <c r="E34" s="18" t="s">
        <v>42</v>
      </c>
      <c r="F34" s="18" t="s">
        <v>42</v>
      </c>
      <c r="G34" s="18" t="s">
        <v>42</v>
      </c>
      <c r="H34" s="18" t="s">
        <v>42</v>
      </c>
      <c r="I34" s="18" t="s">
        <v>41</v>
      </c>
      <c r="J34" s="18" t="s">
        <v>41</v>
      </c>
      <c r="K34" s="18" t="s">
        <v>42</v>
      </c>
      <c r="L34" s="19" t="s">
        <v>42</v>
      </c>
    </row>
    <row r="35" spans="2:12" x14ac:dyDescent="0.3">
      <c r="B35" s="13" t="s">
        <v>68</v>
      </c>
      <c r="C35" s="13" t="s">
        <v>223</v>
      </c>
      <c r="D35" s="18" t="s">
        <v>42</v>
      </c>
      <c r="E35" s="18" t="s">
        <v>42</v>
      </c>
      <c r="F35" s="18" t="s">
        <v>42</v>
      </c>
      <c r="G35" s="18" t="s">
        <v>42</v>
      </c>
      <c r="H35" s="18" t="s">
        <v>42</v>
      </c>
      <c r="I35" s="18" t="s">
        <v>41</v>
      </c>
      <c r="J35" s="18" t="s">
        <v>41</v>
      </c>
      <c r="K35" s="18" t="s">
        <v>42</v>
      </c>
      <c r="L35" s="19" t="s">
        <v>42</v>
      </c>
    </row>
    <row r="36" spans="2:12" x14ac:dyDescent="0.3">
      <c r="B36" s="13" t="s">
        <v>69</v>
      </c>
      <c r="C36" s="13" t="s">
        <v>222</v>
      </c>
      <c r="D36" s="18" t="s">
        <v>41</v>
      </c>
      <c r="E36" s="18" t="s">
        <v>42</v>
      </c>
      <c r="F36" s="18" t="s">
        <v>42</v>
      </c>
      <c r="G36" s="18" t="s">
        <v>42</v>
      </c>
      <c r="H36" s="18" t="s">
        <v>42</v>
      </c>
      <c r="I36" s="18" t="s">
        <v>41</v>
      </c>
      <c r="J36" s="18" t="s">
        <v>41</v>
      </c>
      <c r="K36" s="18" t="s">
        <v>42</v>
      </c>
      <c r="L36" s="19" t="s">
        <v>41</v>
      </c>
    </row>
    <row r="37" spans="2:12" x14ac:dyDescent="0.3">
      <c r="B37" s="13" t="s">
        <v>70</v>
      </c>
      <c r="C37" s="13" t="s">
        <v>222</v>
      </c>
      <c r="D37" s="18" t="s">
        <v>41</v>
      </c>
      <c r="E37" s="18" t="s">
        <v>41</v>
      </c>
      <c r="F37" s="18" t="s">
        <v>41</v>
      </c>
      <c r="G37" s="18" t="s">
        <v>41</v>
      </c>
      <c r="H37" s="18" t="s">
        <v>41</v>
      </c>
      <c r="I37" s="18" t="s">
        <v>41</v>
      </c>
      <c r="J37" s="18" t="s">
        <v>41</v>
      </c>
      <c r="K37" s="18" t="s">
        <v>42</v>
      </c>
      <c r="L37" s="19" t="s">
        <v>41</v>
      </c>
    </row>
    <row r="38" spans="2:12" x14ac:dyDescent="0.3">
      <c r="B38" s="13" t="s">
        <v>71</v>
      </c>
      <c r="C38" s="13" t="s">
        <v>223</v>
      </c>
      <c r="D38" s="18" t="s">
        <v>42</v>
      </c>
      <c r="E38" s="18" t="s">
        <v>41</v>
      </c>
      <c r="F38" s="18" t="s">
        <v>41</v>
      </c>
      <c r="G38" s="18" t="s">
        <v>41</v>
      </c>
      <c r="H38" s="18" t="s">
        <v>41</v>
      </c>
      <c r="I38" s="18" t="s">
        <v>41</v>
      </c>
      <c r="J38" s="18" t="s">
        <v>41</v>
      </c>
      <c r="K38" s="18" t="s">
        <v>42</v>
      </c>
      <c r="L38" s="19" t="s">
        <v>41</v>
      </c>
    </row>
    <row r="39" spans="2:12" x14ac:dyDescent="0.3">
      <c r="B39" s="13" t="s">
        <v>72</v>
      </c>
      <c r="C39" s="13" t="s">
        <v>222</v>
      </c>
      <c r="D39" s="18" t="s">
        <v>41</v>
      </c>
      <c r="E39" s="18" t="s">
        <v>42</v>
      </c>
      <c r="F39" s="18" t="s">
        <v>42</v>
      </c>
      <c r="G39" s="18" t="s">
        <v>42</v>
      </c>
      <c r="H39" s="18" t="s">
        <v>42</v>
      </c>
      <c r="I39" s="18" t="s">
        <v>41</v>
      </c>
      <c r="J39" s="18" t="s">
        <v>41</v>
      </c>
      <c r="K39" s="18" t="s">
        <v>42</v>
      </c>
      <c r="L39" s="19" t="s">
        <v>42</v>
      </c>
    </row>
    <row r="40" spans="2:12" x14ac:dyDescent="0.3">
      <c r="B40" s="13" t="s">
        <v>73</v>
      </c>
      <c r="C40" s="13" t="s">
        <v>222</v>
      </c>
      <c r="D40" s="18" t="s">
        <v>42</v>
      </c>
      <c r="E40" s="18" t="s">
        <v>42</v>
      </c>
      <c r="F40" s="18" t="s">
        <v>42</v>
      </c>
      <c r="G40" s="18" t="s">
        <v>41</v>
      </c>
      <c r="H40" s="18" t="s">
        <v>41</v>
      </c>
      <c r="I40" s="18" t="s">
        <v>41</v>
      </c>
      <c r="J40" s="18" t="s">
        <v>41</v>
      </c>
      <c r="K40" s="18" t="s">
        <v>42</v>
      </c>
      <c r="L40" s="19" t="s">
        <v>42</v>
      </c>
    </row>
    <row r="41" spans="2:12" x14ac:dyDescent="0.3">
      <c r="B41" s="13" t="s">
        <v>74</v>
      </c>
      <c r="C41" s="13" t="s">
        <v>222</v>
      </c>
      <c r="D41" s="18" t="s">
        <v>41</v>
      </c>
      <c r="E41" s="18" t="s">
        <v>41</v>
      </c>
      <c r="F41" s="18" t="s">
        <v>41</v>
      </c>
      <c r="G41" s="18" t="s">
        <v>41</v>
      </c>
      <c r="H41" s="18" t="s">
        <v>41</v>
      </c>
      <c r="I41" s="18" t="s">
        <v>41</v>
      </c>
      <c r="J41" s="18" t="s">
        <v>41</v>
      </c>
      <c r="K41" s="18" t="s">
        <v>42</v>
      </c>
      <c r="L41" s="19" t="s">
        <v>41</v>
      </c>
    </row>
    <row r="42" spans="2:12" x14ac:dyDescent="0.3">
      <c r="B42" s="13" t="s">
        <v>75</v>
      </c>
      <c r="C42" s="13" t="s">
        <v>222</v>
      </c>
      <c r="D42" s="18" t="s">
        <v>42</v>
      </c>
      <c r="E42" s="18" t="s">
        <v>42</v>
      </c>
      <c r="F42" s="18" t="s">
        <v>42</v>
      </c>
      <c r="G42" s="18" t="s">
        <v>41</v>
      </c>
      <c r="H42" s="18" t="s">
        <v>41</v>
      </c>
      <c r="I42" s="18" t="s">
        <v>41</v>
      </c>
      <c r="J42" s="18" t="s">
        <v>41</v>
      </c>
      <c r="K42" s="18" t="s">
        <v>42</v>
      </c>
      <c r="L42" s="19" t="s">
        <v>41</v>
      </c>
    </row>
    <row r="43" spans="2:12" x14ac:dyDescent="0.3">
      <c r="B43" s="13" t="s">
        <v>76</v>
      </c>
      <c r="C43" s="13" t="s">
        <v>222</v>
      </c>
      <c r="D43" s="18" t="s">
        <v>41</v>
      </c>
      <c r="E43" s="18" t="s">
        <v>42</v>
      </c>
      <c r="F43" s="18" t="s">
        <v>42</v>
      </c>
      <c r="G43" s="18" t="s">
        <v>42</v>
      </c>
      <c r="H43" s="18" t="s">
        <v>42</v>
      </c>
      <c r="I43" s="18" t="s">
        <v>41</v>
      </c>
      <c r="J43" s="18" t="s">
        <v>41</v>
      </c>
      <c r="K43" s="18" t="s">
        <v>42</v>
      </c>
      <c r="L43" s="19" t="s">
        <v>41</v>
      </c>
    </row>
    <row r="44" spans="2:12" x14ac:dyDescent="0.3">
      <c r="B44" s="13" t="s">
        <v>77</v>
      </c>
      <c r="C44" s="13" t="s">
        <v>222</v>
      </c>
      <c r="D44" s="18" t="s">
        <v>41</v>
      </c>
      <c r="E44" s="18" t="s">
        <v>42</v>
      </c>
      <c r="F44" s="18" t="s">
        <v>42</v>
      </c>
      <c r="G44" s="18" t="s">
        <v>42</v>
      </c>
      <c r="H44" s="18" t="s">
        <v>42</v>
      </c>
      <c r="I44" s="18" t="s">
        <v>41</v>
      </c>
      <c r="J44" s="18" t="s">
        <v>41</v>
      </c>
      <c r="K44" s="18" t="s">
        <v>42</v>
      </c>
      <c r="L44" s="19" t="s">
        <v>42</v>
      </c>
    </row>
    <row r="45" spans="2:12" x14ac:dyDescent="0.3">
      <c r="B45" s="13" t="s">
        <v>78</v>
      </c>
      <c r="C45" s="13" t="s">
        <v>222</v>
      </c>
      <c r="D45" s="18" t="s">
        <v>41</v>
      </c>
      <c r="E45" s="18" t="s">
        <v>42</v>
      </c>
      <c r="F45" s="18" t="s">
        <v>42</v>
      </c>
      <c r="G45" s="18" t="s">
        <v>42</v>
      </c>
      <c r="H45" s="18" t="s">
        <v>42</v>
      </c>
      <c r="I45" s="18" t="s">
        <v>41</v>
      </c>
      <c r="J45" s="18" t="s">
        <v>41</v>
      </c>
      <c r="K45" s="18" t="s">
        <v>42</v>
      </c>
      <c r="L45" s="19" t="s">
        <v>41</v>
      </c>
    </row>
    <row r="46" spans="2:12" x14ac:dyDescent="0.3">
      <c r="B46" s="13" t="s">
        <v>79</v>
      </c>
      <c r="C46" s="13" t="s">
        <v>222</v>
      </c>
      <c r="D46" s="18" t="s">
        <v>42</v>
      </c>
      <c r="E46" s="18" t="s">
        <v>42</v>
      </c>
      <c r="F46" s="18" t="s">
        <v>42</v>
      </c>
      <c r="G46" s="18" t="s">
        <v>41</v>
      </c>
      <c r="H46" s="18" t="s">
        <v>41</v>
      </c>
      <c r="I46" s="18" t="s">
        <v>41</v>
      </c>
      <c r="J46" s="18" t="s">
        <v>41</v>
      </c>
      <c r="K46" s="18" t="s">
        <v>42</v>
      </c>
      <c r="L46" s="19" t="s">
        <v>42</v>
      </c>
    </row>
    <row r="47" spans="2:12" x14ac:dyDescent="0.3">
      <c r="B47" s="13" t="s">
        <v>80</v>
      </c>
      <c r="C47" s="13" t="s">
        <v>223</v>
      </c>
      <c r="D47" s="18" t="s">
        <v>42</v>
      </c>
      <c r="E47" s="18" t="s">
        <v>42</v>
      </c>
      <c r="F47" s="18" t="s">
        <v>42</v>
      </c>
      <c r="G47" s="18" t="s">
        <v>42</v>
      </c>
      <c r="H47" s="18" t="s">
        <v>42</v>
      </c>
      <c r="I47" s="18" t="s">
        <v>41</v>
      </c>
      <c r="J47" s="18" t="s">
        <v>41</v>
      </c>
      <c r="K47" s="18" t="s">
        <v>42</v>
      </c>
      <c r="L47" s="19" t="s">
        <v>41</v>
      </c>
    </row>
    <row r="48" spans="2:12" x14ac:dyDescent="0.3">
      <c r="B48" s="13" t="s">
        <v>81</v>
      </c>
      <c r="C48" s="13" t="s">
        <v>222</v>
      </c>
      <c r="D48" s="18" t="s">
        <v>41</v>
      </c>
      <c r="E48" s="18" t="s">
        <v>42</v>
      </c>
      <c r="F48" s="18" t="s">
        <v>42</v>
      </c>
      <c r="G48" s="18" t="s">
        <v>42</v>
      </c>
      <c r="H48" s="18" t="s">
        <v>42</v>
      </c>
      <c r="I48" s="18" t="s">
        <v>41</v>
      </c>
      <c r="J48" s="18" t="s">
        <v>41</v>
      </c>
      <c r="K48" s="18" t="s">
        <v>42</v>
      </c>
      <c r="L48" s="19" t="s">
        <v>41</v>
      </c>
    </row>
    <row r="49" spans="2:12" x14ac:dyDescent="0.3">
      <c r="B49" s="13" t="s">
        <v>82</v>
      </c>
      <c r="C49" s="13" t="s">
        <v>222</v>
      </c>
      <c r="D49" s="18" t="s">
        <v>41</v>
      </c>
      <c r="E49" s="18" t="s">
        <v>42</v>
      </c>
      <c r="F49" s="18" t="s">
        <v>42</v>
      </c>
      <c r="G49" s="18" t="s">
        <v>42</v>
      </c>
      <c r="H49" s="18" t="s">
        <v>42</v>
      </c>
      <c r="I49" s="18" t="s">
        <v>41</v>
      </c>
      <c r="J49" s="18" t="s">
        <v>41</v>
      </c>
      <c r="K49" s="18" t="s">
        <v>42</v>
      </c>
      <c r="L49" s="19" t="s">
        <v>41</v>
      </c>
    </row>
    <row r="50" spans="2:12" x14ac:dyDescent="0.3">
      <c r="B50" s="13" t="s">
        <v>83</v>
      </c>
      <c r="C50" s="13" t="s">
        <v>223</v>
      </c>
      <c r="D50" s="18" t="s">
        <v>42</v>
      </c>
      <c r="E50" s="18" t="s">
        <v>42</v>
      </c>
      <c r="F50" s="18" t="s">
        <v>42</v>
      </c>
      <c r="G50" s="18" t="s">
        <v>42</v>
      </c>
      <c r="H50" s="18" t="s">
        <v>42</v>
      </c>
      <c r="I50" s="18" t="s">
        <v>41</v>
      </c>
      <c r="J50" s="18" t="s">
        <v>41</v>
      </c>
      <c r="K50" s="18" t="s">
        <v>42</v>
      </c>
      <c r="L50" s="19" t="s">
        <v>42</v>
      </c>
    </row>
    <row r="51" spans="2:12" x14ac:dyDescent="0.3">
      <c r="B51" s="13" t="s">
        <v>84</v>
      </c>
      <c r="C51" s="13" t="s">
        <v>222</v>
      </c>
      <c r="D51" s="18" t="s">
        <v>41</v>
      </c>
      <c r="E51" s="18" t="s">
        <v>42</v>
      </c>
      <c r="F51" s="18" t="s">
        <v>42</v>
      </c>
      <c r="G51" s="18" t="s">
        <v>42</v>
      </c>
      <c r="H51" s="18" t="s">
        <v>42</v>
      </c>
      <c r="I51" s="18" t="s">
        <v>41</v>
      </c>
      <c r="J51" s="18" t="s">
        <v>41</v>
      </c>
      <c r="K51" s="18" t="s">
        <v>42</v>
      </c>
      <c r="L51" s="19" t="s">
        <v>42</v>
      </c>
    </row>
    <row r="52" spans="2:12" x14ac:dyDescent="0.3">
      <c r="B52" s="13" t="s">
        <v>85</v>
      </c>
      <c r="C52" s="13" t="s">
        <v>222</v>
      </c>
      <c r="D52" s="18" t="s">
        <v>41</v>
      </c>
      <c r="E52" s="18" t="s">
        <v>42</v>
      </c>
      <c r="F52" s="18" t="s">
        <v>42</v>
      </c>
      <c r="G52" s="18" t="s">
        <v>42</v>
      </c>
      <c r="H52" s="18" t="s">
        <v>42</v>
      </c>
      <c r="I52" s="18" t="s">
        <v>41</v>
      </c>
      <c r="J52" s="18" t="s">
        <v>41</v>
      </c>
      <c r="K52" s="18" t="s">
        <v>42</v>
      </c>
      <c r="L52" s="19" t="s">
        <v>41</v>
      </c>
    </row>
    <row r="53" spans="2:12" x14ac:dyDescent="0.3">
      <c r="B53" s="13" t="s">
        <v>86</v>
      </c>
      <c r="C53" s="13" t="s">
        <v>222</v>
      </c>
      <c r="D53" s="18" t="s">
        <v>42</v>
      </c>
      <c r="E53" s="18" t="s">
        <v>42</v>
      </c>
      <c r="F53" s="18" t="s">
        <v>42</v>
      </c>
      <c r="G53" s="18" t="s">
        <v>41</v>
      </c>
      <c r="H53" s="18" t="s">
        <v>41</v>
      </c>
      <c r="I53" s="18" t="s">
        <v>41</v>
      </c>
      <c r="J53" s="18" t="s">
        <v>41</v>
      </c>
      <c r="K53" s="18" t="s">
        <v>42</v>
      </c>
      <c r="L53" s="19" t="s">
        <v>41</v>
      </c>
    </row>
    <row r="54" spans="2:12" x14ac:dyDescent="0.3">
      <c r="B54" s="13" t="s">
        <v>87</v>
      </c>
      <c r="C54" s="13" t="s">
        <v>223</v>
      </c>
      <c r="D54" s="18" t="s">
        <v>42</v>
      </c>
      <c r="E54" s="18" t="s">
        <v>42</v>
      </c>
      <c r="F54" s="18" t="s">
        <v>42</v>
      </c>
      <c r="G54" s="18" t="s">
        <v>42</v>
      </c>
      <c r="H54" s="18" t="s">
        <v>42</v>
      </c>
      <c r="I54" s="18" t="s">
        <v>41</v>
      </c>
      <c r="J54" s="18" t="s">
        <v>41</v>
      </c>
      <c r="K54" s="18" t="s">
        <v>42</v>
      </c>
      <c r="L54" s="19" t="s">
        <v>41</v>
      </c>
    </row>
    <row r="55" spans="2:12" x14ac:dyDescent="0.3">
      <c r="B55" s="13" t="s">
        <v>88</v>
      </c>
      <c r="C55" s="13" t="s">
        <v>222</v>
      </c>
      <c r="D55" s="18" t="s">
        <v>41</v>
      </c>
      <c r="E55" s="18" t="s">
        <v>41</v>
      </c>
      <c r="F55" s="18" t="s">
        <v>41</v>
      </c>
      <c r="G55" s="18" t="s">
        <v>41</v>
      </c>
      <c r="H55" s="18" t="s">
        <v>41</v>
      </c>
      <c r="I55" s="18" t="s">
        <v>41</v>
      </c>
      <c r="J55" s="18" t="s">
        <v>41</v>
      </c>
      <c r="K55" s="18" t="s">
        <v>42</v>
      </c>
      <c r="L55" s="19" t="s">
        <v>42</v>
      </c>
    </row>
    <row r="56" spans="2:12" x14ac:dyDescent="0.3">
      <c r="B56" s="13" t="s">
        <v>89</v>
      </c>
      <c r="C56" s="13" t="s">
        <v>223</v>
      </c>
      <c r="D56" s="18" t="s">
        <v>42</v>
      </c>
      <c r="E56" s="18" t="s">
        <v>42</v>
      </c>
      <c r="F56" s="18" t="s">
        <v>42</v>
      </c>
      <c r="G56" s="18" t="s">
        <v>42</v>
      </c>
      <c r="H56" s="18" t="s">
        <v>42</v>
      </c>
      <c r="I56" s="18" t="s">
        <v>41</v>
      </c>
      <c r="J56" s="18" t="s">
        <v>41</v>
      </c>
      <c r="K56" s="18" t="s">
        <v>42</v>
      </c>
      <c r="L56" s="19" t="s">
        <v>41</v>
      </c>
    </row>
    <row r="57" spans="2:12" x14ac:dyDescent="0.3">
      <c r="B57" s="13" t="s">
        <v>90</v>
      </c>
      <c r="C57" s="13" t="s">
        <v>222</v>
      </c>
      <c r="D57" s="18" t="s">
        <v>41</v>
      </c>
      <c r="E57" s="18" t="s">
        <v>42</v>
      </c>
      <c r="F57" s="18" t="s">
        <v>42</v>
      </c>
      <c r="G57" s="18" t="s">
        <v>42</v>
      </c>
      <c r="H57" s="18" t="s">
        <v>42</v>
      </c>
      <c r="I57" s="18" t="s">
        <v>41</v>
      </c>
      <c r="J57" s="18" t="s">
        <v>41</v>
      </c>
      <c r="K57" s="18" t="s">
        <v>42</v>
      </c>
      <c r="L57" s="19" t="s">
        <v>42</v>
      </c>
    </row>
    <row r="58" spans="2:12" x14ac:dyDescent="0.3">
      <c r="B58" s="13" t="s">
        <v>91</v>
      </c>
      <c r="C58" s="13" t="s">
        <v>222</v>
      </c>
      <c r="D58" s="18" t="s">
        <v>41</v>
      </c>
      <c r="E58" s="18" t="s">
        <v>42</v>
      </c>
      <c r="F58" s="18" t="s">
        <v>42</v>
      </c>
      <c r="G58" s="18" t="s">
        <v>42</v>
      </c>
      <c r="H58" s="18" t="s">
        <v>42</v>
      </c>
      <c r="I58" s="18" t="s">
        <v>41</v>
      </c>
      <c r="J58" s="18" t="s">
        <v>41</v>
      </c>
      <c r="K58" s="18" t="s">
        <v>42</v>
      </c>
      <c r="L58" s="19" t="s">
        <v>41</v>
      </c>
    </row>
    <row r="59" spans="2:12" x14ac:dyDescent="0.3">
      <c r="B59" s="13" t="s">
        <v>92</v>
      </c>
      <c r="C59" s="13" t="s">
        <v>222</v>
      </c>
      <c r="D59" s="18" t="s">
        <v>41</v>
      </c>
      <c r="E59" s="18" t="s">
        <v>41</v>
      </c>
      <c r="F59" s="18" t="s">
        <v>41</v>
      </c>
      <c r="G59" s="18" t="s">
        <v>41</v>
      </c>
      <c r="H59" s="18" t="s">
        <v>41</v>
      </c>
      <c r="I59" s="18" t="s">
        <v>41</v>
      </c>
      <c r="J59" s="18" t="s">
        <v>41</v>
      </c>
      <c r="K59" s="18" t="s">
        <v>42</v>
      </c>
      <c r="L59" s="19" t="s">
        <v>41</v>
      </c>
    </row>
    <row r="60" spans="2:12" x14ac:dyDescent="0.3">
      <c r="B60" s="13" t="s">
        <v>93</v>
      </c>
      <c r="C60" s="13" t="s">
        <v>222</v>
      </c>
      <c r="D60" s="18" t="s">
        <v>41</v>
      </c>
      <c r="E60" s="18" t="s">
        <v>42</v>
      </c>
      <c r="F60" s="18" t="s">
        <v>42</v>
      </c>
      <c r="G60" s="18" t="s">
        <v>42</v>
      </c>
      <c r="H60" s="18" t="s">
        <v>42</v>
      </c>
      <c r="I60" s="18" t="s">
        <v>41</v>
      </c>
      <c r="J60" s="18" t="s">
        <v>41</v>
      </c>
      <c r="K60" s="18" t="s">
        <v>42</v>
      </c>
      <c r="L60" s="19" t="s">
        <v>41</v>
      </c>
    </row>
    <row r="61" spans="2:12" x14ac:dyDescent="0.3">
      <c r="B61" s="13" t="s">
        <v>94</v>
      </c>
      <c r="C61" s="13" t="s">
        <v>223</v>
      </c>
      <c r="D61" s="18" t="s">
        <v>42</v>
      </c>
      <c r="E61" s="18" t="s">
        <v>41</v>
      </c>
      <c r="F61" s="18" t="s">
        <v>41</v>
      </c>
      <c r="G61" s="18" t="s">
        <v>41</v>
      </c>
      <c r="H61" s="18" t="s">
        <v>41</v>
      </c>
      <c r="I61" s="18" t="s">
        <v>41</v>
      </c>
      <c r="J61" s="18" t="s">
        <v>41</v>
      </c>
      <c r="K61" s="18" t="s">
        <v>42</v>
      </c>
      <c r="L61" s="19" t="s">
        <v>42</v>
      </c>
    </row>
    <row r="62" spans="2:12" x14ac:dyDescent="0.3">
      <c r="B62" s="13" t="s">
        <v>95</v>
      </c>
      <c r="C62" s="13" t="s">
        <v>222</v>
      </c>
      <c r="D62" s="18" t="s">
        <v>41</v>
      </c>
      <c r="E62" s="18" t="s">
        <v>42</v>
      </c>
      <c r="F62" s="18" t="s">
        <v>42</v>
      </c>
      <c r="G62" s="18" t="s">
        <v>42</v>
      </c>
      <c r="H62" s="18" t="s">
        <v>42</v>
      </c>
      <c r="I62" s="18" t="s">
        <v>41</v>
      </c>
      <c r="J62" s="18" t="s">
        <v>41</v>
      </c>
      <c r="K62" s="18" t="s">
        <v>42</v>
      </c>
      <c r="L62" s="19" t="s">
        <v>42</v>
      </c>
    </row>
    <row r="63" spans="2:12" x14ac:dyDescent="0.3">
      <c r="B63" s="13" t="s">
        <v>96</v>
      </c>
      <c r="C63" s="13" t="s">
        <v>222</v>
      </c>
      <c r="D63" s="18" t="s">
        <v>42</v>
      </c>
      <c r="E63" s="18" t="s">
        <v>42</v>
      </c>
      <c r="F63" s="18" t="s">
        <v>42</v>
      </c>
      <c r="G63" s="18" t="s">
        <v>41</v>
      </c>
      <c r="H63" s="18" t="s">
        <v>41</v>
      </c>
      <c r="I63" s="18" t="s">
        <v>41</v>
      </c>
      <c r="J63" s="18" t="s">
        <v>41</v>
      </c>
      <c r="K63" s="18" t="s">
        <v>42</v>
      </c>
      <c r="L63" s="19" t="s">
        <v>41</v>
      </c>
    </row>
    <row r="64" spans="2:12" x14ac:dyDescent="0.3">
      <c r="B64" s="13" t="s">
        <v>97</v>
      </c>
      <c r="C64" s="13" t="s">
        <v>222</v>
      </c>
      <c r="D64" s="18" t="s">
        <v>42</v>
      </c>
      <c r="E64" s="18" t="s">
        <v>42</v>
      </c>
      <c r="F64" s="18" t="s">
        <v>42</v>
      </c>
      <c r="G64" s="18" t="s">
        <v>41</v>
      </c>
      <c r="H64" s="18" t="s">
        <v>41</v>
      </c>
      <c r="I64" s="18" t="s">
        <v>41</v>
      </c>
      <c r="J64" s="18" t="s">
        <v>41</v>
      </c>
      <c r="K64" s="18" t="s">
        <v>42</v>
      </c>
      <c r="L64" s="19" t="s">
        <v>41</v>
      </c>
    </row>
    <row r="65" spans="2:12" x14ac:dyDescent="0.3">
      <c r="B65" s="13" t="s">
        <v>98</v>
      </c>
      <c r="C65" s="13" t="s">
        <v>222</v>
      </c>
      <c r="D65" s="18" t="s">
        <v>41</v>
      </c>
      <c r="E65" s="18" t="s">
        <v>42</v>
      </c>
      <c r="F65" s="18" t="s">
        <v>42</v>
      </c>
      <c r="G65" s="18" t="s">
        <v>42</v>
      </c>
      <c r="H65" s="18" t="s">
        <v>42</v>
      </c>
      <c r="I65" s="18" t="s">
        <v>41</v>
      </c>
      <c r="J65" s="18" t="s">
        <v>41</v>
      </c>
      <c r="K65" s="18" t="s">
        <v>42</v>
      </c>
      <c r="L65" s="19" t="s">
        <v>41</v>
      </c>
    </row>
    <row r="66" spans="2:12" x14ac:dyDescent="0.3">
      <c r="B66" s="13" t="s">
        <v>99</v>
      </c>
      <c r="C66" s="13" t="s">
        <v>223</v>
      </c>
      <c r="D66" s="18" t="s">
        <v>42</v>
      </c>
      <c r="E66" s="18" t="s">
        <v>42</v>
      </c>
      <c r="F66" s="18" t="s">
        <v>42</v>
      </c>
      <c r="G66" s="18" t="s">
        <v>42</v>
      </c>
      <c r="H66" s="18" t="s">
        <v>42</v>
      </c>
      <c r="I66" s="18" t="s">
        <v>41</v>
      </c>
      <c r="J66" s="18" t="s">
        <v>41</v>
      </c>
      <c r="K66" s="18" t="s">
        <v>42</v>
      </c>
      <c r="L66" s="19" t="s">
        <v>42</v>
      </c>
    </row>
    <row r="67" spans="2:12" x14ac:dyDescent="0.3">
      <c r="B67" s="13" t="s">
        <v>100</v>
      </c>
      <c r="C67" s="13" t="s">
        <v>222</v>
      </c>
      <c r="D67" s="18" t="s">
        <v>41</v>
      </c>
      <c r="E67" s="18" t="s">
        <v>42</v>
      </c>
      <c r="F67" s="18" t="s">
        <v>42</v>
      </c>
      <c r="G67" s="18" t="s">
        <v>42</v>
      </c>
      <c r="H67" s="18" t="s">
        <v>42</v>
      </c>
      <c r="I67" s="18" t="s">
        <v>41</v>
      </c>
      <c r="J67" s="18" t="s">
        <v>41</v>
      </c>
      <c r="K67" s="18" t="s">
        <v>42</v>
      </c>
      <c r="L67" s="19" t="s">
        <v>41</v>
      </c>
    </row>
    <row r="68" spans="2:12" x14ac:dyDescent="0.3">
      <c r="B68" s="13" t="s">
        <v>101</v>
      </c>
      <c r="C68" s="13" t="s">
        <v>222</v>
      </c>
      <c r="D68" s="18" t="s">
        <v>41</v>
      </c>
      <c r="E68" s="18" t="s">
        <v>42</v>
      </c>
      <c r="F68" s="18" t="s">
        <v>42</v>
      </c>
      <c r="G68" s="18" t="s">
        <v>42</v>
      </c>
      <c r="H68" s="18" t="s">
        <v>42</v>
      </c>
      <c r="I68" s="18" t="s">
        <v>41</v>
      </c>
      <c r="J68" s="18" t="s">
        <v>41</v>
      </c>
      <c r="K68" s="18" t="s">
        <v>42</v>
      </c>
      <c r="L68" s="19" t="s">
        <v>42</v>
      </c>
    </row>
    <row r="69" spans="2:12" x14ac:dyDescent="0.3">
      <c r="B69" s="13" t="s">
        <v>102</v>
      </c>
      <c r="C69" s="13" t="s">
        <v>222</v>
      </c>
      <c r="D69" s="18" t="s">
        <v>42</v>
      </c>
      <c r="E69" s="18" t="s">
        <v>42</v>
      </c>
      <c r="F69" s="18" t="s">
        <v>42</v>
      </c>
      <c r="G69" s="18" t="s">
        <v>42</v>
      </c>
      <c r="H69" s="18" t="s">
        <v>42</v>
      </c>
      <c r="I69" s="18" t="s">
        <v>41</v>
      </c>
      <c r="J69" s="18" t="s">
        <v>41</v>
      </c>
      <c r="K69" s="18" t="s">
        <v>42</v>
      </c>
      <c r="L69" s="19" t="s">
        <v>41</v>
      </c>
    </row>
    <row r="70" spans="2:12" x14ac:dyDescent="0.3">
      <c r="B70" s="13" t="s">
        <v>103</v>
      </c>
      <c r="C70" s="13" t="s">
        <v>222</v>
      </c>
      <c r="D70" s="18" t="s">
        <v>41</v>
      </c>
      <c r="E70" s="18" t="s">
        <v>42</v>
      </c>
      <c r="F70" s="18" t="s">
        <v>42</v>
      </c>
      <c r="G70" s="18" t="s">
        <v>42</v>
      </c>
      <c r="H70" s="18" t="s">
        <v>42</v>
      </c>
      <c r="I70" s="18" t="s">
        <v>41</v>
      </c>
      <c r="J70" s="18" t="s">
        <v>41</v>
      </c>
      <c r="K70" s="18" t="s">
        <v>42</v>
      </c>
      <c r="L70" s="19" t="s">
        <v>41</v>
      </c>
    </row>
    <row r="71" spans="2:12" x14ac:dyDescent="0.3">
      <c r="B71" s="13" t="s">
        <v>104</v>
      </c>
      <c r="C71" s="13" t="s">
        <v>223</v>
      </c>
      <c r="D71" s="18" t="s">
        <v>42</v>
      </c>
      <c r="E71" s="18" t="s">
        <v>41</v>
      </c>
      <c r="F71" s="18" t="s">
        <v>41</v>
      </c>
      <c r="G71" s="18" t="s">
        <v>41</v>
      </c>
      <c r="H71" s="18" t="s">
        <v>41</v>
      </c>
      <c r="I71" s="18" t="s">
        <v>41</v>
      </c>
      <c r="J71" s="18" t="s">
        <v>41</v>
      </c>
      <c r="K71" s="18" t="s">
        <v>42</v>
      </c>
      <c r="L71" s="19" t="s">
        <v>41</v>
      </c>
    </row>
    <row r="72" spans="2:12" x14ac:dyDescent="0.3">
      <c r="B72" s="13" t="s">
        <v>105</v>
      </c>
      <c r="C72" s="13" t="s">
        <v>222</v>
      </c>
      <c r="D72" s="18" t="s">
        <v>42</v>
      </c>
      <c r="E72" s="18" t="s">
        <v>42</v>
      </c>
      <c r="F72" s="18" t="s">
        <v>42</v>
      </c>
      <c r="G72" s="18" t="s">
        <v>42</v>
      </c>
      <c r="H72" s="18" t="s">
        <v>42</v>
      </c>
      <c r="I72" s="18" t="s">
        <v>41</v>
      </c>
      <c r="J72" s="18" t="s">
        <v>41</v>
      </c>
      <c r="K72" s="18" t="s">
        <v>42</v>
      </c>
      <c r="L72" s="19" t="s">
        <v>42</v>
      </c>
    </row>
    <row r="73" spans="2:12" x14ac:dyDescent="0.3">
      <c r="B73" s="13" t="s">
        <v>106</v>
      </c>
      <c r="C73" s="13" t="s">
        <v>222</v>
      </c>
      <c r="D73" s="18" t="s">
        <v>41</v>
      </c>
      <c r="E73" s="18" t="s">
        <v>41</v>
      </c>
      <c r="F73" s="18" t="s">
        <v>41</v>
      </c>
      <c r="G73" s="18" t="s">
        <v>41</v>
      </c>
      <c r="H73" s="18" t="s">
        <v>41</v>
      </c>
      <c r="I73" s="18" t="s">
        <v>41</v>
      </c>
      <c r="J73" s="18" t="s">
        <v>41</v>
      </c>
      <c r="K73" s="18" t="s">
        <v>42</v>
      </c>
      <c r="L73" s="19" t="s">
        <v>42</v>
      </c>
    </row>
    <row r="74" spans="2:12" x14ac:dyDescent="0.3">
      <c r="B74" s="13" t="s">
        <v>107</v>
      </c>
      <c r="C74" s="13" t="s">
        <v>222</v>
      </c>
      <c r="D74" s="18" t="s">
        <v>41</v>
      </c>
      <c r="E74" s="18" t="s">
        <v>42</v>
      </c>
      <c r="F74" s="18" t="s">
        <v>42</v>
      </c>
      <c r="G74" s="18" t="s">
        <v>42</v>
      </c>
      <c r="H74" s="18" t="s">
        <v>42</v>
      </c>
      <c r="I74" s="18" t="s">
        <v>41</v>
      </c>
      <c r="J74" s="18" t="s">
        <v>41</v>
      </c>
      <c r="K74" s="18" t="s">
        <v>42</v>
      </c>
      <c r="L74" s="19" t="s">
        <v>41</v>
      </c>
    </row>
    <row r="75" spans="2:12" x14ac:dyDescent="0.3">
      <c r="B75" s="13" t="s">
        <v>108</v>
      </c>
      <c r="C75" s="13" t="s">
        <v>222</v>
      </c>
      <c r="D75" s="18" t="s">
        <v>41</v>
      </c>
      <c r="E75" s="18" t="s">
        <v>42</v>
      </c>
      <c r="F75" s="18" t="s">
        <v>42</v>
      </c>
      <c r="G75" s="18" t="s">
        <v>42</v>
      </c>
      <c r="H75" s="18" t="s">
        <v>42</v>
      </c>
      <c r="I75" s="18" t="s">
        <v>41</v>
      </c>
      <c r="J75" s="18" t="s">
        <v>41</v>
      </c>
      <c r="K75" s="18" t="s">
        <v>42</v>
      </c>
      <c r="L75" s="19" t="s">
        <v>41</v>
      </c>
    </row>
    <row r="76" spans="2:12" x14ac:dyDescent="0.3">
      <c r="B76" s="13" t="s">
        <v>109</v>
      </c>
      <c r="C76" s="13" t="s">
        <v>223</v>
      </c>
      <c r="D76" s="18" t="s">
        <v>42</v>
      </c>
      <c r="E76" s="18" t="s">
        <v>42</v>
      </c>
      <c r="F76" s="18" t="s">
        <v>42</v>
      </c>
      <c r="G76" s="18" t="s">
        <v>42</v>
      </c>
      <c r="H76" s="18" t="s">
        <v>42</v>
      </c>
      <c r="I76" s="18" t="s">
        <v>41</v>
      </c>
      <c r="J76" s="18" t="s">
        <v>41</v>
      </c>
      <c r="K76" s="18" t="s">
        <v>42</v>
      </c>
      <c r="L76" s="19" t="s">
        <v>41</v>
      </c>
    </row>
    <row r="77" spans="2:12" x14ac:dyDescent="0.3">
      <c r="B77" s="13" t="s">
        <v>110</v>
      </c>
      <c r="C77" s="13" t="s">
        <v>222</v>
      </c>
      <c r="D77" s="18" t="s">
        <v>41</v>
      </c>
      <c r="E77" s="18" t="s">
        <v>42</v>
      </c>
      <c r="F77" s="18" t="s">
        <v>42</v>
      </c>
      <c r="G77" s="18" t="s">
        <v>42</v>
      </c>
      <c r="H77" s="18" t="s">
        <v>42</v>
      </c>
      <c r="I77" s="18" t="s">
        <v>41</v>
      </c>
      <c r="J77" s="18" t="s">
        <v>41</v>
      </c>
      <c r="K77" s="18" t="s">
        <v>42</v>
      </c>
      <c r="L77" s="19" t="s">
        <v>42</v>
      </c>
    </row>
    <row r="78" spans="2:12" x14ac:dyDescent="0.3">
      <c r="B78" s="13" t="s">
        <v>111</v>
      </c>
      <c r="C78" s="13" t="s">
        <v>222</v>
      </c>
      <c r="D78" s="18" t="s">
        <v>42</v>
      </c>
      <c r="E78" s="18" t="s">
        <v>42</v>
      </c>
      <c r="F78" s="18" t="s">
        <v>42</v>
      </c>
      <c r="G78" s="18" t="s">
        <v>41</v>
      </c>
      <c r="H78" s="18" t="s">
        <v>41</v>
      </c>
      <c r="I78" s="18" t="s">
        <v>41</v>
      </c>
      <c r="J78" s="18" t="s">
        <v>41</v>
      </c>
      <c r="K78" s="18" t="s">
        <v>42</v>
      </c>
      <c r="L78" s="19" t="s">
        <v>41</v>
      </c>
    </row>
    <row r="79" spans="2:12" x14ac:dyDescent="0.3">
      <c r="B79" s="13" t="s">
        <v>112</v>
      </c>
      <c r="C79" s="13" t="s">
        <v>222</v>
      </c>
      <c r="D79" s="18" t="s">
        <v>41</v>
      </c>
      <c r="E79" s="18" t="s">
        <v>41</v>
      </c>
      <c r="F79" s="18" t="s">
        <v>41</v>
      </c>
      <c r="G79" s="18" t="s">
        <v>41</v>
      </c>
      <c r="H79" s="18" t="s">
        <v>41</v>
      </c>
      <c r="I79" s="18" t="s">
        <v>41</v>
      </c>
      <c r="J79" s="18" t="s">
        <v>41</v>
      </c>
      <c r="K79" s="18" t="s">
        <v>42</v>
      </c>
      <c r="L79" s="19" t="s">
        <v>42</v>
      </c>
    </row>
    <row r="80" spans="2:12" x14ac:dyDescent="0.3">
      <c r="B80" s="13" t="s">
        <v>113</v>
      </c>
      <c r="C80" s="13" t="s">
        <v>222</v>
      </c>
      <c r="D80" s="18" t="s">
        <v>42</v>
      </c>
      <c r="E80" s="18" t="s">
        <v>42</v>
      </c>
      <c r="F80" s="18" t="s">
        <v>42</v>
      </c>
      <c r="G80" s="18" t="s">
        <v>42</v>
      </c>
      <c r="H80" s="18" t="s">
        <v>42</v>
      </c>
      <c r="I80" s="18" t="s">
        <v>41</v>
      </c>
      <c r="J80" s="18" t="s">
        <v>41</v>
      </c>
      <c r="K80" s="18" t="s">
        <v>42</v>
      </c>
      <c r="L80" s="19" t="s">
        <v>41</v>
      </c>
    </row>
    <row r="81" spans="2:12" x14ac:dyDescent="0.3">
      <c r="B81" s="13" t="s">
        <v>114</v>
      </c>
      <c r="C81" s="13" t="s">
        <v>223</v>
      </c>
      <c r="D81" s="18" t="s">
        <v>42</v>
      </c>
      <c r="E81" s="18" t="s">
        <v>42</v>
      </c>
      <c r="F81" s="18" t="s">
        <v>42</v>
      </c>
      <c r="G81" s="18" t="s">
        <v>42</v>
      </c>
      <c r="H81" s="18" t="s">
        <v>42</v>
      </c>
      <c r="I81" s="18" t="s">
        <v>41</v>
      </c>
      <c r="J81" s="18" t="s">
        <v>41</v>
      </c>
      <c r="K81" s="18" t="s">
        <v>42</v>
      </c>
      <c r="L81" s="19" t="s">
        <v>41</v>
      </c>
    </row>
    <row r="82" spans="2:12" x14ac:dyDescent="0.3">
      <c r="B82" s="13" t="s">
        <v>115</v>
      </c>
      <c r="C82" s="13" t="s">
        <v>222</v>
      </c>
      <c r="D82" s="18" t="s">
        <v>41</v>
      </c>
      <c r="E82" s="18" t="s">
        <v>42</v>
      </c>
      <c r="F82" s="18" t="s">
        <v>42</v>
      </c>
      <c r="G82" s="18" t="s">
        <v>42</v>
      </c>
      <c r="H82" s="18" t="s">
        <v>42</v>
      </c>
      <c r="I82" s="18" t="s">
        <v>41</v>
      </c>
      <c r="J82" s="18" t="s">
        <v>41</v>
      </c>
      <c r="K82" s="18" t="s">
        <v>42</v>
      </c>
      <c r="L82" s="19" t="s">
        <v>41</v>
      </c>
    </row>
    <row r="83" spans="2:12" x14ac:dyDescent="0.3">
      <c r="B83" s="13" t="s">
        <v>116</v>
      </c>
      <c r="C83" s="13" t="s">
        <v>222</v>
      </c>
      <c r="D83" s="18" t="s">
        <v>41</v>
      </c>
      <c r="E83" s="18" t="s">
        <v>42</v>
      </c>
      <c r="F83" s="18" t="s">
        <v>42</v>
      </c>
      <c r="G83" s="18" t="s">
        <v>42</v>
      </c>
      <c r="H83" s="18" t="s">
        <v>42</v>
      </c>
      <c r="I83" s="18" t="s">
        <v>41</v>
      </c>
      <c r="J83" s="18" t="s">
        <v>41</v>
      </c>
      <c r="K83" s="18" t="s">
        <v>42</v>
      </c>
      <c r="L83" s="19" t="s">
        <v>42</v>
      </c>
    </row>
    <row r="84" spans="2:12" x14ac:dyDescent="0.3">
      <c r="B84" s="13" t="s">
        <v>117</v>
      </c>
      <c r="C84" s="13" t="s">
        <v>223</v>
      </c>
      <c r="D84" s="18" t="s">
        <v>42</v>
      </c>
      <c r="E84" s="18" t="s">
        <v>42</v>
      </c>
      <c r="F84" s="18" t="s">
        <v>42</v>
      </c>
      <c r="G84" s="18" t="s">
        <v>42</v>
      </c>
      <c r="H84" s="18" t="s">
        <v>42</v>
      </c>
      <c r="I84" s="18" t="s">
        <v>41</v>
      </c>
      <c r="J84" s="18" t="s">
        <v>41</v>
      </c>
      <c r="K84" s="18" t="s">
        <v>42</v>
      </c>
      <c r="L84" s="19" t="s">
        <v>42</v>
      </c>
    </row>
    <row r="85" spans="2:12" x14ac:dyDescent="0.3">
      <c r="B85" s="13" t="s">
        <v>118</v>
      </c>
      <c r="C85" s="13" t="s">
        <v>222</v>
      </c>
      <c r="D85" s="18" t="s">
        <v>42</v>
      </c>
      <c r="E85" s="18" t="s">
        <v>42</v>
      </c>
      <c r="F85" s="18" t="s">
        <v>42</v>
      </c>
      <c r="G85" s="18" t="s">
        <v>42</v>
      </c>
      <c r="H85" s="18" t="s">
        <v>42</v>
      </c>
      <c r="I85" s="18" t="s">
        <v>41</v>
      </c>
      <c r="J85" s="18" t="s">
        <v>41</v>
      </c>
      <c r="K85" s="18" t="s">
        <v>42</v>
      </c>
      <c r="L85" s="19" t="s">
        <v>41</v>
      </c>
    </row>
    <row r="86" spans="2:12" x14ac:dyDescent="0.3">
      <c r="B86" s="13" t="s">
        <v>119</v>
      </c>
      <c r="C86" s="13" t="s">
        <v>222</v>
      </c>
      <c r="D86" s="18" t="s">
        <v>41</v>
      </c>
      <c r="E86" s="18" t="s">
        <v>42</v>
      </c>
      <c r="F86" s="18" t="s">
        <v>42</v>
      </c>
      <c r="G86" s="18" t="s">
        <v>42</v>
      </c>
      <c r="H86" s="18" t="s">
        <v>42</v>
      </c>
      <c r="I86" s="18" t="s">
        <v>41</v>
      </c>
      <c r="J86" s="18" t="s">
        <v>41</v>
      </c>
      <c r="K86" s="18" t="s">
        <v>42</v>
      </c>
      <c r="L86" s="19" t="s">
        <v>41</v>
      </c>
    </row>
    <row r="87" spans="2:12" x14ac:dyDescent="0.3">
      <c r="B87" s="13" t="s">
        <v>120</v>
      </c>
      <c r="C87" s="13" t="s">
        <v>223</v>
      </c>
      <c r="D87" s="18" t="s">
        <v>42</v>
      </c>
      <c r="E87" s="18" t="s">
        <v>42</v>
      </c>
      <c r="F87" s="18" t="s">
        <v>42</v>
      </c>
      <c r="G87" s="18" t="s">
        <v>41</v>
      </c>
      <c r="H87" s="18" t="s">
        <v>41</v>
      </c>
      <c r="I87" s="18" t="s">
        <v>41</v>
      </c>
      <c r="J87" s="18" t="s">
        <v>41</v>
      </c>
      <c r="K87" s="18" t="s">
        <v>42</v>
      </c>
      <c r="L87" s="19" t="s">
        <v>41</v>
      </c>
    </row>
    <row r="88" spans="2:12" x14ac:dyDescent="0.3">
      <c r="B88" s="13" t="s">
        <v>121</v>
      </c>
      <c r="C88" s="13" t="s">
        <v>223</v>
      </c>
      <c r="D88" s="18" t="s">
        <v>42</v>
      </c>
      <c r="E88" s="18" t="s">
        <v>42</v>
      </c>
      <c r="F88" s="18" t="s">
        <v>42</v>
      </c>
      <c r="G88" s="18" t="s">
        <v>41</v>
      </c>
      <c r="H88" s="18" t="s">
        <v>41</v>
      </c>
      <c r="I88" s="18" t="s">
        <v>41</v>
      </c>
      <c r="J88" s="18" t="s">
        <v>41</v>
      </c>
      <c r="K88" s="18" t="s">
        <v>42</v>
      </c>
      <c r="L88" s="19" t="s">
        <v>42</v>
      </c>
    </row>
    <row r="89" spans="2:12" x14ac:dyDescent="0.3">
      <c r="B89" s="13" t="s">
        <v>122</v>
      </c>
      <c r="C89" s="13" t="s">
        <v>222</v>
      </c>
      <c r="D89" s="18" t="s">
        <v>41</v>
      </c>
      <c r="E89" s="18" t="s">
        <v>42</v>
      </c>
      <c r="F89" s="18" t="s">
        <v>42</v>
      </c>
      <c r="G89" s="18" t="s">
        <v>42</v>
      </c>
      <c r="H89" s="18" t="s">
        <v>42</v>
      </c>
      <c r="I89" s="18" t="s">
        <v>41</v>
      </c>
      <c r="J89" s="18" t="s">
        <v>41</v>
      </c>
      <c r="K89" s="18" t="s">
        <v>42</v>
      </c>
      <c r="L89" s="19" t="s">
        <v>41</v>
      </c>
    </row>
    <row r="90" spans="2:12" x14ac:dyDescent="0.3">
      <c r="B90" s="13" t="s">
        <v>123</v>
      </c>
      <c r="C90" s="13" t="s">
        <v>222</v>
      </c>
      <c r="D90" s="18" t="s">
        <v>42</v>
      </c>
      <c r="E90" s="18" t="s">
        <v>42</v>
      </c>
      <c r="F90" s="18" t="s">
        <v>42</v>
      </c>
      <c r="G90" s="18" t="s">
        <v>42</v>
      </c>
      <c r="H90" s="18" t="s">
        <v>42</v>
      </c>
      <c r="I90" s="18" t="s">
        <v>41</v>
      </c>
      <c r="J90" s="18" t="s">
        <v>41</v>
      </c>
      <c r="K90" s="18" t="s">
        <v>42</v>
      </c>
      <c r="L90" s="19" t="s">
        <v>42</v>
      </c>
    </row>
    <row r="91" spans="2:12" x14ac:dyDescent="0.3">
      <c r="B91" s="13" t="s">
        <v>124</v>
      </c>
      <c r="C91" s="13" t="s">
        <v>222</v>
      </c>
      <c r="D91" s="18" t="s">
        <v>41</v>
      </c>
      <c r="E91" s="18" t="s">
        <v>41</v>
      </c>
      <c r="F91" s="18" t="s">
        <v>41</v>
      </c>
      <c r="G91" s="18" t="s">
        <v>41</v>
      </c>
      <c r="H91" s="18" t="s">
        <v>41</v>
      </c>
      <c r="I91" s="18" t="s">
        <v>41</v>
      </c>
      <c r="J91" s="18" t="s">
        <v>41</v>
      </c>
      <c r="K91" s="18" t="s">
        <v>42</v>
      </c>
      <c r="L91" s="19" t="s">
        <v>41</v>
      </c>
    </row>
    <row r="92" spans="2:12" x14ac:dyDescent="0.3">
      <c r="B92" s="13" t="s">
        <v>125</v>
      </c>
      <c r="C92" s="13" t="s">
        <v>222</v>
      </c>
      <c r="D92" s="18" t="s">
        <v>42</v>
      </c>
      <c r="E92" s="18" t="s">
        <v>42</v>
      </c>
      <c r="F92" s="18" t="s">
        <v>42</v>
      </c>
      <c r="G92" s="18" t="s">
        <v>42</v>
      </c>
      <c r="H92" s="18" t="s">
        <v>42</v>
      </c>
      <c r="I92" s="18" t="s">
        <v>41</v>
      </c>
      <c r="J92" s="18" t="s">
        <v>41</v>
      </c>
      <c r="K92" s="18" t="s">
        <v>42</v>
      </c>
      <c r="L92" s="19" t="s">
        <v>41</v>
      </c>
    </row>
    <row r="93" spans="2:12" x14ac:dyDescent="0.3">
      <c r="B93" s="13" t="s">
        <v>126</v>
      </c>
      <c r="C93" s="13" t="s">
        <v>222</v>
      </c>
      <c r="D93" s="18" t="s">
        <v>41</v>
      </c>
      <c r="E93" s="18" t="s">
        <v>42</v>
      </c>
      <c r="F93" s="18" t="s">
        <v>42</v>
      </c>
      <c r="G93" s="18" t="s">
        <v>42</v>
      </c>
      <c r="H93" s="18" t="s">
        <v>42</v>
      </c>
      <c r="I93" s="18" t="s">
        <v>41</v>
      </c>
      <c r="J93" s="18" t="s">
        <v>41</v>
      </c>
      <c r="K93" s="18" t="s">
        <v>42</v>
      </c>
      <c r="L93" s="19" t="s">
        <v>41</v>
      </c>
    </row>
    <row r="94" spans="2:12" x14ac:dyDescent="0.3">
      <c r="B94" s="13" t="s">
        <v>127</v>
      </c>
      <c r="C94" s="13" t="s">
        <v>222</v>
      </c>
      <c r="D94" s="18" t="s">
        <v>42</v>
      </c>
      <c r="E94" s="18" t="s">
        <v>42</v>
      </c>
      <c r="F94" s="18" t="s">
        <v>42</v>
      </c>
      <c r="G94" s="18" t="s">
        <v>41</v>
      </c>
      <c r="H94" s="18" t="s">
        <v>41</v>
      </c>
      <c r="I94" s="18" t="s">
        <v>41</v>
      </c>
      <c r="J94" s="18" t="s">
        <v>41</v>
      </c>
      <c r="K94" s="18" t="s">
        <v>42</v>
      </c>
      <c r="L94" s="19" t="s">
        <v>42</v>
      </c>
    </row>
    <row r="95" spans="2:12" x14ac:dyDescent="0.3">
      <c r="B95" s="13" t="s">
        <v>128</v>
      </c>
      <c r="C95" s="13" t="s">
        <v>222</v>
      </c>
      <c r="D95" s="18" t="s">
        <v>41</v>
      </c>
      <c r="E95" s="18" t="s">
        <v>42</v>
      </c>
      <c r="F95" s="18" t="s">
        <v>42</v>
      </c>
      <c r="G95" s="18" t="s">
        <v>42</v>
      </c>
      <c r="H95" s="18" t="s">
        <v>42</v>
      </c>
      <c r="I95" s="18" t="s">
        <v>41</v>
      </c>
      <c r="J95" s="18" t="s">
        <v>41</v>
      </c>
      <c r="K95" s="18" t="s">
        <v>42</v>
      </c>
      <c r="L95" s="19" t="s">
        <v>42</v>
      </c>
    </row>
    <row r="96" spans="2:12" x14ac:dyDescent="0.3">
      <c r="B96" s="13" t="s">
        <v>129</v>
      </c>
      <c r="C96" s="13" t="s">
        <v>222</v>
      </c>
      <c r="D96" s="18" t="s">
        <v>41</v>
      </c>
      <c r="E96" s="18" t="s">
        <v>42</v>
      </c>
      <c r="F96" s="18" t="s">
        <v>42</v>
      </c>
      <c r="G96" s="18" t="s">
        <v>42</v>
      </c>
      <c r="H96" s="18" t="s">
        <v>42</v>
      </c>
      <c r="I96" s="18" t="s">
        <v>41</v>
      </c>
      <c r="J96" s="18" t="s">
        <v>41</v>
      </c>
      <c r="K96" s="18" t="s">
        <v>42</v>
      </c>
      <c r="L96" s="19" t="s">
        <v>41</v>
      </c>
    </row>
    <row r="97" spans="2:12" x14ac:dyDescent="0.3">
      <c r="B97" s="13" t="s">
        <v>130</v>
      </c>
      <c r="C97" s="13" t="s">
        <v>222</v>
      </c>
      <c r="D97" s="18" t="s">
        <v>41</v>
      </c>
      <c r="E97" s="18" t="s">
        <v>41</v>
      </c>
      <c r="F97" s="18" t="s">
        <v>41</v>
      </c>
      <c r="G97" s="18" t="s">
        <v>41</v>
      </c>
      <c r="H97" s="18" t="s">
        <v>41</v>
      </c>
      <c r="I97" s="18" t="s">
        <v>41</v>
      </c>
      <c r="J97" s="18" t="s">
        <v>41</v>
      </c>
      <c r="K97" s="18" t="s">
        <v>42</v>
      </c>
      <c r="L97" s="19" t="s">
        <v>41</v>
      </c>
    </row>
    <row r="98" spans="2:12" x14ac:dyDescent="0.3">
      <c r="B98" s="13" t="s">
        <v>131</v>
      </c>
      <c r="C98" s="13" t="s">
        <v>223</v>
      </c>
      <c r="D98" s="18" t="s">
        <v>42</v>
      </c>
      <c r="E98" s="18" t="s">
        <v>42</v>
      </c>
      <c r="F98" s="18" t="s">
        <v>42</v>
      </c>
      <c r="G98" s="18" t="s">
        <v>42</v>
      </c>
      <c r="H98" s="18" t="s">
        <v>42</v>
      </c>
      <c r="I98" s="18" t="s">
        <v>41</v>
      </c>
      <c r="J98" s="18" t="s">
        <v>41</v>
      </c>
      <c r="K98" s="18" t="s">
        <v>42</v>
      </c>
      <c r="L98" s="19" t="s">
        <v>41</v>
      </c>
    </row>
    <row r="99" spans="2:12" x14ac:dyDescent="0.3">
      <c r="B99" s="13" t="s">
        <v>132</v>
      </c>
      <c r="C99" s="13" t="s">
        <v>223</v>
      </c>
      <c r="D99" s="18" t="s">
        <v>42</v>
      </c>
      <c r="E99" s="18" t="s">
        <v>42</v>
      </c>
      <c r="F99" s="18" t="s">
        <v>42</v>
      </c>
      <c r="G99" s="18" t="s">
        <v>42</v>
      </c>
      <c r="H99" s="18" t="s">
        <v>42</v>
      </c>
      <c r="I99" s="18" t="s">
        <v>41</v>
      </c>
      <c r="J99" s="18" t="s">
        <v>41</v>
      </c>
      <c r="K99" s="18" t="s">
        <v>42</v>
      </c>
      <c r="L99" s="19" t="s">
        <v>42</v>
      </c>
    </row>
    <row r="100" spans="2:12" x14ac:dyDescent="0.3">
      <c r="B100" s="13" t="s">
        <v>133</v>
      </c>
      <c r="C100" s="13" t="s">
        <v>222</v>
      </c>
      <c r="D100" s="18" t="s">
        <v>41</v>
      </c>
      <c r="E100" s="18" t="s">
        <v>41</v>
      </c>
      <c r="F100" s="18" t="s">
        <v>41</v>
      </c>
      <c r="G100" s="18" t="s">
        <v>41</v>
      </c>
      <c r="H100" s="18" t="s">
        <v>41</v>
      </c>
      <c r="I100" s="18" t="s">
        <v>41</v>
      </c>
      <c r="J100" s="18" t="s">
        <v>41</v>
      </c>
      <c r="K100" s="18" t="s">
        <v>42</v>
      </c>
      <c r="L100" s="19" t="s">
        <v>41</v>
      </c>
    </row>
    <row r="101" spans="2:12" x14ac:dyDescent="0.3">
      <c r="B101" s="13" t="s">
        <v>134</v>
      </c>
      <c r="C101" s="13" t="s">
        <v>222</v>
      </c>
      <c r="D101" s="18" t="s">
        <v>41</v>
      </c>
      <c r="E101" s="18" t="s">
        <v>42</v>
      </c>
      <c r="F101" s="18" t="s">
        <v>42</v>
      </c>
      <c r="G101" s="18" t="s">
        <v>42</v>
      </c>
      <c r="H101" s="18" t="s">
        <v>42</v>
      </c>
      <c r="I101" s="18" t="s">
        <v>41</v>
      </c>
      <c r="J101" s="18" t="s">
        <v>41</v>
      </c>
      <c r="K101" s="18" t="s">
        <v>42</v>
      </c>
      <c r="L101" s="19" t="s">
        <v>42</v>
      </c>
    </row>
    <row r="102" spans="2:12" x14ac:dyDescent="0.3">
      <c r="B102" s="13" t="s">
        <v>135</v>
      </c>
      <c r="C102" s="13" t="s">
        <v>223</v>
      </c>
      <c r="D102" s="18" t="s">
        <v>42</v>
      </c>
      <c r="E102" s="18" t="s">
        <v>42</v>
      </c>
      <c r="F102" s="18" t="s">
        <v>42</v>
      </c>
      <c r="G102" s="18" t="s">
        <v>42</v>
      </c>
      <c r="H102" s="18" t="s">
        <v>42</v>
      </c>
      <c r="I102" s="18" t="s">
        <v>41</v>
      </c>
      <c r="J102" s="18" t="s">
        <v>41</v>
      </c>
      <c r="K102" s="18" t="s">
        <v>42</v>
      </c>
      <c r="L102" s="19" t="s">
        <v>41</v>
      </c>
    </row>
    <row r="103" spans="2:12" x14ac:dyDescent="0.3">
      <c r="B103" s="13" t="s">
        <v>136</v>
      </c>
      <c r="C103" s="13" t="s">
        <v>223</v>
      </c>
      <c r="D103" s="18" t="s">
        <v>42</v>
      </c>
      <c r="E103" s="18" t="s">
        <v>41</v>
      </c>
      <c r="F103" s="18" t="s">
        <v>41</v>
      </c>
      <c r="G103" s="18" t="s">
        <v>41</v>
      </c>
      <c r="H103" s="18" t="s">
        <v>41</v>
      </c>
      <c r="I103" s="18" t="s">
        <v>41</v>
      </c>
      <c r="J103" s="18" t="s">
        <v>41</v>
      </c>
      <c r="K103" s="18" t="s">
        <v>42</v>
      </c>
      <c r="L103" s="19" t="s">
        <v>41</v>
      </c>
    </row>
    <row r="104" spans="2:12" x14ac:dyDescent="0.3">
      <c r="B104" s="13" t="s">
        <v>137</v>
      </c>
      <c r="C104" s="13" t="s">
        <v>223</v>
      </c>
      <c r="D104" s="18" t="s">
        <v>42</v>
      </c>
      <c r="E104" s="18" t="s">
        <v>42</v>
      </c>
      <c r="F104" s="18" t="s">
        <v>42</v>
      </c>
      <c r="G104" s="18" t="s">
        <v>42</v>
      </c>
      <c r="H104" s="18" t="s">
        <v>42</v>
      </c>
      <c r="I104" s="18" t="s">
        <v>41</v>
      </c>
      <c r="J104" s="18" t="s">
        <v>41</v>
      </c>
      <c r="K104" s="18" t="s">
        <v>42</v>
      </c>
      <c r="L104" s="19" t="s">
        <v>41</v>
      </c>
    </row>
    <row r="105" spans="2:12" x14ac:dyDescent="0.3">
      <c r="B105" s="13" t="s">
        <v>138</v>
      </c>
      <c r="C105" s="13" t="s">
        <v>223</v>
      </c>
      <c r="D105" s="18" t="s">
        <v>42</v>
      </c>
      <c r="E105" s="18" t="s">
        <v>42</v>
      </c>
      <c r="F105" s="18" t="s">
        <v>42</v>
      </c>
      <c r="G105" s="18" t="s">
        <v>42</v>
      </c>
      <c r="H105" s="18" t="s">
        <v>42</v>
      </c>
      <c r="I105" s="18" t="s">
        <v>41</v>
      </c>
      <c r="J105" s="18" t="s">
        <v>41</v>
      </c>
      <c r="K105" s="18" t="s">
        <v>42</v>
      </c>
      <c r="L105" s="19" t="s">
        <v>42</v>
      </c>
    </row>
    <row r="106" spans="2:12" x14ac:dyDescent="0.3">
      <c r="B106" s="13" t="s">
        <v>139</v>
      </c>
      <c r="C106" s="13" t="s">
        <v>222</v>
      </c>
      <c r="D106" s="18" t="s">
        <v>42</v>
      </c>
      <c r="E106" s="18" t="s">
        <v>42</v>
      </c>
      <c r="F106" s="18" t="s">
        <v>42</v>
      </c>
      <c r="G106" s="18" t="s">
        <v>41</v>
      </c>
      <c r="H106" s="18" t="s">
        <v>41</v>
      </c>
      <c r="I106" s="18" t="s">
        <v>41</v>
      </c>
      <c r="J106" s="18" t="s">
        <v>41</v>
      </c>
      <c r="K106" s="18" t="s">
        <v>42</v>
      </c>
      <c r="L106" s="19" t="s">
        <v>42</v>
      </c>
    </row>
    <row r="107" spans="2:12" x14ac:dyDescent="0.3">
      <c r="B107" s="13" t="s">
        <v>140</v>
      </c>
      <c r="C107" s="13" t="s">
        <v>223</v>
      </c>
      <c r="D107" s="18" t="s">
        <v>42</v>
      </c>
      <c r="E107" s="18" t="s">
        <v>42</v>
      </c>
      <c r="F107" s="18" t="s">
        <v>42</v>
      </c>
      <c r="G107" s="18" t="s">
        <v>42</v>
      </c>
      <c r="H107" s="18" t="s">
        <v>42</v>
      </c>
      <c r="I107" s="18" t="s">
        <v>41</v>
      </c>
      <c r="J107" s="18" t="s">
        <v>41</v>
      </c>
      <c r="K107" s="18" t="s">
        <v>42</v>
      </c>
      <c r="L107" s="19" t="s">
        <v>41</v>
      </c>
    </row>
    <row r="108" spans="2:12" x14ac:dyDescent="0.3">
      <c r="B108" s="13" t="s">
        <v>141</v>
      </c>
      <c r="C108" s="13" t="s">
        <v>222</v>
      </c>
      <c r="D108" s="18" t="s">
        <v>41</v>
      </c>
      <c r="E108" s="18" t="s">
        <v>41</v>
      </c>
      <c r="F108" s="18" t="s">
        <v>41</v>
      </c>
      <c r="G108" s="18" t="s">
        <v>41</v>
      </c>
      <c r="H108" s="18" t="s">
        <v>41</v>
      </c>
      <c r="I108" s="18" t="s">
        <v>41</v>
      </c>
      <c r="J108" s="18" t="s">
        <v>41</v>
      </c>
      <c r="K108" s="18" t="s">
        <v>42</v>
      </c>
      <c r="L108" s="19" t="s">
        <v>41</v>
      </c>
    </row>
    <row r="109" spans="2:12" x14ac:dyDescent="0.3">
      <c r="B109" s="13" t="s">
        <v>142</v>
      </c>
      <c r="C109" s="13" t="s">
        <v>223</v>
      </c>
      <c r="D109" s="18" t="s">
        <v>42</v>
      </c>
      <c r="E109" s="18" t="s">
        <v>42</v>
      </c>
      <c r="F109" s="18" t="s">
        <v>42</v>
      </c>
      <c r="G109" s="18" t="s">
        <v>42</v>
      </c>
      <c r="H109" s="18" t="s">
        <v>42</v>
      </c>
      <c r="I109" s="18" t="s">
        <v>41</v>
      </c>
      <c r="J109" s="18" t="s">
        <v>41</v>
      </c>
      <c r="K109" s="18" t="s">
        <v>42</v>
      </c>
      <c r="L109" s="19" t="s">
        <v>41</v>
      </c>
    </row>
    <row r="110" spans="2:12" x14ac:dyDescent="0.3">
      <c r="B110" s="13" t="s">
        <v>143</v>
      </c>
      <c r="C110" s="13" t="s">
        <v>223</v>
      </c>
      <c r="D110" s="18" t="s">
        <v>42</v>
      </c>
      <c r="E110" s="18" t="s">
        <v>42</v>
      </c>
      <c r="F110" s="18" t="s">
        <v>42</v>
      </c>
      <c r="G110" s="18" t="s">
        <v>42</v>
      </c>
      <c r="H110" s="18" t="s">
        <v>42</v>
      </c>
      <c r="I110" s="18" t="s">
        <v>41</v>
      </c>
      <c r="J110" s="18" t="s">
        <v>41</v>
      </c>
      <c r="K110" s="18" t="s">
        <v>42</v>
      </c>
      <c r="L110" s="19" t="s">
        <v>42</v>
      </c>
    </row>
    <row r="111" spans="2:12" x14ac:dyDescent="0.3">
      <c r="B111" s="13" t="s">
        <v>145</v>
      </c>
      <c r="C111" s="13" t="s">
        <v>222</v>
      </c>
      <c r="D111" s="18" t="s">
        <v>42</v>
      </c>
      <c r="E111" s="18" t="s">
        <v>42</v>
      </c>
      <c r="F111" s="18" t="s">
        <v>42</v>
      </c>
      <c r="G111" s="18" t="s">
        <v>42</v>
      </c>
      <c r="H111" s="18" t="s">
        <v>42</v>
      </c>
      <c r="I111" s="18" t="s">
        <v>42</v>
      </c>
      <c r="J111" s="18" t="s">
        <v>42</v>
      </c>
      <c r="K111" s="18" t="s">
        <v>41</v>
      </c>
      <c r="L111" s="19" t="s">
        <v>41</v>
      </c>
    </row>
    <row r="112" spans="2:12" x14ac:dyDescent="0.3">
      <c r="B112" s="13" t="s">
        <v>146</v>
      </c>
      <c r="C112" s="13" t="s">
        <v>222</v>
      </c>
      <c r="D112" s="18" t="s">
        <v>42</v>
      </c>
      <c r="E112" s="18" t="s">
        <v>42</v>
      </c>
      <c r="F112" s="18" t="s">
        <v>42</v>
      </c>
      <c r="G112" s="18" t="s">
        <v>42</v>
      </c>
      <c r="H112" s="18" t="s">
        <v>42</v>
      </c>
      <c r="I112" s="18" t="s">
        <v>42</v>
      </c>
      <c r="J112" s="18" t="s">
        <v>42</v>
      </c>
      <c r="K112" s="18" t="s">
        <v>41</v>
      </c>
      <c r="L112" s="19" t="s">
        <v>41</v>
      </c>
    </row>
    <row r="113" spans="2:12" x14ac:dyDescent="0.3">
      <c r="B113" s="13" t="s">
        <v>147</v>
      </c>
      <c r="C113" s="13" t="s">
        <v>222</v>
      </c>
      <c r="D113" s="18" t="s">
        <v>42</v>
      </c>
      <c r="E113" s="18" t="s">
        <v>42</v>
      </c>
      <c r="F113" s="18" t="s">
        <v>42</v>
      </c>
      <c r="G113" s="18" t="s">
        <v>42</v>
      </c>
      <c r="H113" s="18" t="s">
        <v>42</v>
      </c>
      <c r="I113" s="18" t="s">
        <v>42</v>
      </c>
      <c r="J113" s="18" t="s">
        <v>42</v>
      </c>
      <c r="K113" s="18" t="s">
        <v>41</v>
      </c>
      <c r="L113" s="19" t="s">
        <v>41</v>
      </c>
    </row>
    <row r="114" spans="2:12" x14ac:dyDescent="0.3">
      <c r="B114" s="13" t="s">
        <v>148</v>
      </c>
      <c r="C114" s="13" t="s">
        <v>222</v>
      </c>
      <c r="D114" s="18" t="s">
        <v>42</v>
      </c>
      <c r="E114" s="18" t="s">
        <v>42</v>
      </c>
      <c r="F114" s="18" t="s">
        <v>42</v>
      </c>
      <c r="G114" s="18" t="s">
        <v>42</v>
      </c>
      <c r="H114" s="18" t="s">
        <v>42</v>
      </c>
      <c r="I114" s="18" t="s">
        <v>42</v>
      </c>
      <c r="J114" s="18" t="s">
        <v>42</v>
      </c>
      <c r="K114" s="18" t="s">
        <v>41</v>
      </c>
      <c r="L114" s="19" t="s">
        <v>41</v>
      </c>
    </row>
    <row r="115" spans="2:12" x14ac:dyDescent="0.3">
      <c r="B115" s="13" t="s">
        <v>149</v>
      </c>
      <c r="C115" s="13" t="s">
        <v>222</v>
      </c>
      <c r="D115" s="18" t="s">
        <v>42</v>
      </c>
      <c r="E115" s="18" t="s">
        <v>42</v>
      </c>
      <c r="F115" s="18" t="s">
        <v>42</v>
      </c>
      <c r="G115" s="18" t="s">
        <v>42</v>
      </c>
      <c r="H115" s="18" t="s">
        <v>42</v>
      </c>
      <c r="I115" s="18" t="s">
        <v>42</v>
      </c>
      <c r="J115" s="18" t="s">
        <v>42</v>
      </c>
      <c r="K115" s="18" t="s">
        <v>41</v>
      </c>
      <c r="L115" s="19" t="s">
        <v>41</v>
      </c>
    </row>
    <row r="116" spans="2:12" x14ac:dyDescent="0.3">
      <c r="B116" s="13" t="s">
        <v>98</v>
      </c>
      <c r="C116" s="13" t="s">
        <v>222</v>
      </c>
      <c r="D116" s="18" t="s">
        <v>42</v>
      </c>
      <c r="E116" s="18" t="s">
        <v>42</v>
      </c>
      <c r="F116" s="18" t="s">
        <v>42</v>
      </c>
      <c r="G116" s="18" t="s">
        <v>42</v>
      </c>
      <c r="H116" s="18" t="s">
        <v>42</v>
      </c>
      <c r="I116" s="18" t="s">
        <v>42</v>
      </c>
      <c r="J116" s="18" t="s">
        <v>42</v>
      </c>
      <c r="K116" s="18" t="s">
        <v>41</v>
      </c>
      <c r="L116" s="19" t="s">
        <v>41</v>
      </c>
    </row>
    <row r="117" spans="2:12" x14ac:dyDescent="0.3">
      <c r="B117" s="13" t="s">
        <v>150</v>
      </c>
      <c r="C117" s="13" t="s">
        <v>222</v>
      </c>
      <c r="D117" s="18" t="s">
        <v>42</v>
      </c>
      <c r="E117" s="18" t="s">
        <v>42</v>
      </c>
      <c r="F117" s="18" t="s">
        <v>42</v>
      </c>
      <c r="G117" s="18" t="s">
        <v>42</v>
      </c>
      <c r="H117" s="18" t="s">
        <v>42</v>
      </c>
      <c r="I117" s="18" t="s">
        <v>42</v>
      </c>
      <c r="J117" s="18" t="s">
        <v>42</v>
      </c>
      <c r="K117" s="18" t="s">
        <v>41</v>
      </c>
      <c r="L117" s="19" t="s">
        <v>41</v>
      </c>
    </row>
    <row r="118" spans="2:12" x14ac:dyDescent="0.3">
      <c r="B118" s="13" t="s">
        <v>151</v>
      </c>
      <c r="C118" s="13" t="s">
        <v>222</v>
      </c>
      <c r="D118" s="18" t="s">
        <v>42</v>
      </c>
      <c r="E118" s="18" t="s">
        <v>42</v>
      </c>
      <c r="F118" s="18" t="s">
        <v>42</v>
      </c>
      <c r="G118" s="18" t="s">
        <v>42</v>
      </c>
      <c r="H118" s="18" t="s">
        <v>42</v>
      </c>
      <c r="I118" s="18" t="s">
        <v>42</v>
      </c>
      <c r="J118" s="18" t="s">
        <v>42</v>
      </c>
      <c r="K118" s="18" t="s">
        <v>41</v>
      </c>
      <c r="L118" s="19" t="s">
        <v>41</v>
      </c>
    </row>
    <row r="119" spans="2:12" x14ac:dyDescent="0.3">
      <c r="B119" s="13" t="s">
        <v>152</v>
      </c>
      <c r="C119" s="13" t="s">
        <v>223</v>
      </c>
      <c r="D119" s="18" t="s">
        <v>42</v>
      </c>
      <c r="E119" s="18" t="s">
        <v>42</v>
      </c>
      <c r="F119" s="18" t="s">
        <v>42</v>
      </c>
      <c r="G119" s="18" t="s">
        <v>42</v>
      </c>
      <c r="H119" s="18" t="s">
        <v>42</v>
      </c>
      <c r="I119" s="18" t="s">
        <v>42</v>
      </c>
      <c r="J119" s="18" t="s">
        <v>42</v>
      </c>
      <c r="K119" s="18" t="s">
        <v>41</v>
      </c>
      <c r="L119" s="19" t="s">
        <v>41</v>
      </c>
    </row>
    <row r="120" spans="2:12" x14ac:dyDescent="0.3">
      <c r="B120" s="13" t="s">
        <v>153</v>
      </c>
      <c r="C120" s="13" t="s">
        <v>223</v>
      </c>
      <c r="D120" s="18" t="s">
        <v>42</v>
      </c>
      <c r="E120" s="18" t="s">
        <v>42</v>
      </c>
      <c r="F120" s="18" t="s">
        <v>42</v>
      </c>
      <c r="G120" s="18" t="s">
        <v>42</v>
      </c>
      <c r="H120" s="18" t="s">
        <v>42</v>
      </c>
      <c r="I120" s="18" t="s">
        <v>42</v>
      </c>
      <c r="J120" s="18" t="s">
        <v>42</v>
      </c>
      <c r="K120" s="18" t="s">
        <v>41</v>
      </c>
      <c r="L120" s="19" t="s">
        <v>41</v>
      </c>
    </row>
    <row r="121" spans="2:12" x14ac:dyDescent="0.3">
      <c r="B121" s="13" t="s">
        <v>154</v>
      </c>
      <c r="C121" s="13" t="s">
        <v>223</v>
      </c>
      <c r="D121" s="18" t="s">
        <v>42</v>
      </c>
      <c r="E121" s="18" t="s">
        <v>42</v>
      </c>
      <c r="F121" s="18" t="s">
        <v>42</v>
      </c>
      <c r="G121" s="18" t="s">
        <v>42</v>
      </c>
      <c r="H121" s="18" t="s">
        <v>42</v>
      </c>
      <c r="I121" s="18" t="s">
        <v>42</v>
      </c>
      <c r="J121" s="18" t="s">
        <v>42</v>
      </c>
      <c r="K121" s="18" t="s">
        <v>41</v>
      </c>
      <c r="L121" s="19" t="s">
        <v>41</v>
      </c>
    </row>
    <row r="122" spans="2:12" x14ac:dyDescent="0.3">
      <c r="B122" s="13" t="s">
        <v>155</v>
      </c>
      <c r="C122" s="13" t="s">
        <v>222</v>
      </c>
      <c r="D122" s="18" t="s">
        <v>42</v>
      </c>
      <c r="E122" s="18" t="s">
        <v>42</v>
      </c>
      <c r="F122" s="18" t="s">
        <v>42</v>
      </c>
      <c r="G122" s="18" t="s">
        <v>42</v>
      </c>
      <c r="H122" s="18" t="s">
        <v>42</v>
      </c>
      <c r="I122" s="18" t="s">
        <v>42</v>
      </c>
      <c r="J122" s="18" t="s">
        <v>42</v>
      </c>
      <c r="K122" s="18" t="s">
        <v>41</v>
      </c>
      <c r="L122" s="19" t="s">
        <v>41</v>
      </c>
    </row>
    <row r="123" spans="2:12" x14ac:dyDescent="0.3">
      <c r="B123" s="13" t="s">
        <v>156</v>
      </c>
      <c r="C123" s="13" t="s">
        <v>222</v>
      </c>
      <c r="D123" s="18" t="s">
        <v>42</v>
      </c>
      <c r="E123" s="18" t="s">
        <v>42</v>
      </c>
      <c r="F123" s="18" t="s">
        <v>42</v>
      </c>
      <c r="G123" s="18" t="s">
        <v>42</v>
      </c>
      <c r="H123" s="18" t="s">
        <v>42</v>
      </c>
      <c r="I123" s="18" t="s">
        <v>42</v>
      </c>
      <c r="J123" s="18" t="s">
        <v>42</v>
      </c>
      <c r="K123" s="18" t="s">
        <v>41</v>
      </c>
      <c r="L123" s="19" t="s">
        <v>41</v>
      </c>
    </row>
    <row r="124" spans="2:12" x14ac:dyDescent="0.3">
      <c r="B124" s="43" t="s">
        <v>157</v>
      </c>
      <c r="C124" s="13" t="s">
        <v>222</v>
      </c>
      <c r="D124" s="18" t="s">
        <v>42</v>
      </c>
      <c r="E124" s="18" t="s">
        <v>42</v>
      </c>
      <c r="F124" s="18" t="s">
        <v>42</v>
      </c>
      <c r="G124" s="18" t="s">
        <v>42</v>
      </c>
      <c r="H124" s="18" t="s">
        <v>42</v>
      </c>
      <c r="I124" s="18" t="s">
        <v>42</v>
      </c>
      <c r="J124" s="18" t="s">
        <v>42</v>
      </c>
      <c r="K124" s="18" t="s">
        <v>41</v>
      </c>
      <c r="L124" s="19" t="s">
        <v>41</v>
      </c>
    </row>
    <row r="125" spans="2:12" x14ac:dyDescent="0.3">
      <c r="B125" s="43" t="s">
        <v>2140</v>
      </c>
      <c r="C125" s="13" t="s">
        <v>223</v>
      </c>
      <c r="D125" s="18" t="s">
        <v>42</v>
      </c>
      <c r="E125" s="18" t="s">
        <v>42</v>
      </c>
      <c r="F125" s="18" t="s">
        <v>42</v>
      </c>
      <c r="G125" s="18" t="s">
        <v>42</v>
      </c>
      <c r="H125" s="18" t="s">
        <v>42</v>
      </c>
      <c r="I125" s="18" t="s">
        <v>42</v>
      </c>
      <c r="J125" s="18" t="s">
        <v>42</v>
      </c>
      <c r="K125" s="18" t="s">
        <v>41</v>
      </c>
      <c r="L125" s="19" t="s">
        <v>41</v>
      </c>
    </row>
  </sheetData>
  <mergeCells count="2">
    <mergeCell ref="A1:P6"/>
    <mergeCell ref="Q1:R3"/>
  </mergeCells>
  <phoneticPr fontId="12" type="noConversion"/>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541C9-1741-40C1-B92C-FC4776DEA493}">
  <sheetPr codeName="Hoja10"/>
  <dimension ref="B8:G149"/>
  <sheetViews>
    <sheetView workbookViewId="0">
      <selection activeCell="B13" sqref="B13:G15"/>
    </sheetView>
  </sheetViews>
  <sheetFormatPr baseColWidth="10" defaultRowHeight="14.4" x14ac:dyDescent="0.3"/>
  <cols>
    <col min="4" max="4" width="53.33203125" customWidth="1"/>
    <col min="5" max="5" width="39.44140625" customWidth="1"/>
    <col min="6" max="6" width="16.88671875" customWidth="1"/>
    <col min="7" max="7" width="25.44140625" customWidth="1"/>
  </cols>
  <sheetData>
    <row r="8" spans="2:7" x14ac:dyDescent="0.3">
      <c r="B8" t="s">
        <v>210</v>
      </c>
      <c r="C8" t="s">
        <v>211</v>
      </c>
      <c r="D8" t="s">
        <v>815</v>
      </c>
      <c r="E8" t="s">
        <v>816</v>
      </c>
      <c r="F8" t="s">
        <v>817</v>
      </c>
      <c r="G8" t="s">
        <v>818</v>
      </c>
    </row>
    <row r="9" spans="2:7" x14ac:dyDescent="0.3">
      <c r="B9" s="49">
        <v>46093</v>
      </c>
      <c r="C9" s="50">
        <v>0.62027777777777782</v>
      </c>
      <c r="D9" t="s">
        <v>819</v>
      </c>
      <c r="F9">
        <v>0</v>
      </c>
      <c r="G9" t="s">
        <v>219</v>
      </c>
    </row>
    <row r="10" spans="2:7" x14ac:dyDescent="0.3">
      <c r="B10" s="49">
        <v>46126</v>
      </c>
      <c r="C10" s="50">
        <v>0.63726851851851851</v>
      </c>
      <c r="D10" t="s">
        <v>1636</v>
      </c>
      <c r="E10" t="s">
        <v>1637</v>
      </c>
      <c r="F10">
        <v>9</v>
      </c>
      <c r="G10" t="s">
        <v>219</v>
      </c>
    </row>
    <row r="11" spans="2:7" x14ac:dyDescent="0.3">
      <c r="B11" s="49">
        <v>46126</v>
      </c>
      <c r="C11" s="50">
        <v>0.63766203703703705</v>
      </c>
      <c r="D11" t="s">
        <v>1636</v>
      </c>
      <c r="E11" t="s">
        <v>1637</v>
      </c>
      <c r="F11">
        <v>9</v>
      </c>
      <c r="G11" t="s">
        <v>219</v>
      </c>
    </row>
    <row r="12" spans="2:7" x14ac:dyDescent="0.3">
      <c r="B12" s="49">
        <v>46126</v>
      </c>
      <c r="C12" s="50">
        <v>0.6378125</v>
      </c>
      <c r="D12" t="s">
        <v>1636</v>
      </c>
      <c r="E12" t="s">
        <v>1637</v>
      </c>
      <c r="F12">
        <v>9</v>
      </c>
      <c r="G12" t="s">
        <v>219</v>
      </c>
    </row>
    <row r="13" spans="2:7" x14ac:dyDescent="0.3">
      <c r="B13" s="49">
        <v>46126</v>
      </c>
      <c r="C13" s="50">
        <v>0.64584490740740741</v>
      </c>
      <c r="D13" t="s">
        <v>1638</v>
      </c>
      <c r="E13" t="s">
        <v>1637</v>
      </c>
      <c r="F13">
        <v>9</v>
      </c>
      <c r="G13" t="s">
        <v>219</v>
      </c>
    </row>
    <row r="14" spans="2:7" x14ac:dyDescent="0.3">
      <c r="B14" s="49">
        <v>46126</v>
      </c>
      <c r="C14" s="50">
        <v>0.64584490740740741</v>
      </c>
      <c r="D14" t="s">
        <v>1638</v>
      </c>
      <c r="E14" t="s">
        <v>1637</v>
      </c>
      <c r="F14">
        <v>9</v>
      </c>
      <c r="G14" t="s">
        <v>219</v>
      </c>
    </row>
    <row r="15" spans="2:7" x14ac:dyDescent="0.3">
      <c r="B15" s="49">
        <v>46126</v>
      </c>
      <c r="C15" s="50">
        <v>0.68475694444444446</v>
      </c>
      <c r="D15" t="s">
        <v>1638</v>
      </c>
      <c r="E15" t="s">
        <v>1637</v>
      </c>
      <c r="F15">
        <v>9</v>
      </c>
      <c r="G15" t="s">
        <v>219</v>
      </c>
    </row>
    <row r="16" spans="2:7" x14ac:dyDescent="0.3">
      <c r="B16" s="49">
        <v>46126</v>
      </c>
      <c r="C16" s="50">
        <v>0.99909722222222219</v>
      </c>
      <c r="D16" t="s">
        <v>1644</v>
      </c>
      <c r="E16" t="s">
        <v>1645</v>
      </c>
      <c r="F16">
        <v>438</v>
      </c>
      <c r="G16" t="s">
        <v>219</v>
      </c>
    </row>
    <row r="17" spans="2:7" x14ac:dyDescent="0.3">
      <c r="B17" s="49">
        <v>46126</v>
      </c>
      <c r="C17" s="50">
        <v>0.99909722222222219</v>
      </c>
      <c r="D17" t="s">
        <v>1644</v>
      </c>
      <c r="E17" t="s">
        <v>1645</v>
      </c>
      <c r="F17">
        <v>438</v>
      </c>
      <c r="G17" t="s">
        <v>219</v>
      </c>
    </row>
    <row r="18" spans="2:7" x14ac:dyDescent="0.3">
      <c r="B18" s="49">
        <v>46126</v>
      </c>
      <c r="C18" s="50">
        <v>0.9993171296296296</v>
      </c>
      <c r="D18" t="s">
        <v>1644</v>
      </c>
      <c r="E18" t="s">
        <v>1645</v>
      </c>
      <c r="F18">
        <v>438</v>
      </c>
      <c r="G18" t="s">
        <v>219</v>
      </c>
    </row>
    <row r="19" spans="2:7" x14ac:dyDescent="0.3">
      <c r="B19" s="49">
        <v>46126</v>
      </c>
      <c r="C19" s="50">
        <v>0.99932870370370375</v>
      </c>
      <c r="D19" t="s">
        <v>1644</v>
      </c>
      <c r="E19" t="s">
        <v>1645</v>
      </c>
      <c r="F19">
        <v>438</v>
      </c>
      <c r="G19" t="s">
        <v>219</v>
      </c>
    </row>
    <row r="20" spans="2:7" x14ac:dyDescent="0.3">
      <c r="B20" s="49">
        <v>46129</v>
      </c>
      <c r="C20" s="50">
        <v>0.39370370370370372</v>
      </c>
      <c r="D20" t="s">
        <v>1656</v>
      </c>
      <c r="E20" t="s">
        <v>1637</v>
      </c>
      <c r="F20">
        <v>9</v>
      </c>
      <c r="G20" t="s">
        <v>1657</v>
      </c>
    </row>
    <row r="21" spans="2:7" x14ac:dyDescent="0.3">
      <c r="B21" s="49">
        <v>46129</v>
      </c>
      <c r="C21" s="50">
        <v>0.39370370370370372</v>
      </c>
      <c r="D21" t="s">
        <v>1658</v>
      </c>
      <c r="E21" t="s">
        <v>1637</v>
      </c>
      <c r="F21">
        <v>9</v>
      </c>
      <c r="G21" t="s">
        <v>1657</v>
      </c>
    </row>
    <row r="22" spans="2:7" x14ac:dyDescent="0.3">
      <c r="B22" s="49">
        <v>46129</v>
      </c>
      <c r="C22" s="50">
        <v>0.39370370370370372</v>
      </c>
      <c r="D22" t="s">
        <v>1659</v>
      </c>
      <c r="F22">
        <v>0</v>
      </c>
      <c r="G22" t="s">
        <v>1657</v>
      </c>
    </row>
    <row r="23" spans="2:7" x14ac:dyDescent="0.3">
      <c r="B23" s="49">
        <v>46129</v>
      </c>
      <c r="C23" s="50">
        <v>0.40081018518518519</v>
      </c>
      <c r="D23" t="s">
        <v>1656</v>
      </c>
      <c r="E23" t="s">
        <v>1637</v>
      </c>
      <c r="F23">
        <v>9</v>
      </c>
      <c r="G23" t="s">
        <v>1657</v>
      </c>
    </row>
    <row r="24" spans="2:7" x14ac:dyDescent="0.3">
      <c r="B24" s="49">
        <v>46129</v>
      </c>
      <c r="C24" s="50">
        <v>0.40081018518518519</v>
      </c>
      <c r="D24" t="s">
        <v>1658</v>
      </c>
      <c r="E24" t="s">
        <v>1637</v>
      </c>
      <c r="F24">
        <v>9</v>
      </c>
      <c r="G24" t="s">
        <v>1657</v>
      </c>
    </row>
    <row r="25" spans="2:7" x14ac:dyDescent="0.3">
      <c r="B25" s="49">
        <v>46129</v>
      </c>
      <c r="C25" s="50">
        <v>0.40081018518518519</v>
      </c>
      <c r="D25" t="s">
        <v>1659</v>
      </c>
      <c r="F25">
        <v>0</v>
      </c>
      <c r="G25" t="s">
        <v>1657</v>
      </c>
    </row>
    <row r="26" spans="2:7" x14ac:dyDescent="0.3">
      <c r="B26" s="49">
        <v>46129</v>
      </c>
      <c r="C26" s="50">
        <v>0.41085648148148146</v>
      </c>
      <c r="D26" t="s">
        <v>1656</v>
      </c>
      <c r="E26" t="s">
        <v>1637</v>
      </c>
      <c r="F26">
        <v>9</v>
      </c>
      <c r="G26" t="s">
        <v>1657</v>
      </c>
    </row>
    <row r="27" spans="2:7" x14ac:dyDescent="0.3">
      <c r="B27" s="49">
        <v>46129</v>
      </c>
      <c r="C27" s="50">
        <v>0.41085648148148146</v>
      </c>
      <c r="D27" t="s">
        <v>1659</v>
      </c>
      <c r="F27">
        <v>0</v>
      </c>
      <c r="G27" t="s">
        <v>1657</v>
      </c>
    </row>
    <row r="28" spans="2:7" x14ac:dyDescent="0.3">
      <c r="B28" s="49">
        <v>46129</v>
      </c>
      <c r="C28" s="50">
        <v>0.41271990740740738</v>
      </c>
      <c r="D28" t="s">
        <v>819</v>
      </c>
      <c r="E28" t="s">
        <v>1669</v>
      </c>
      <c r="F28">
        <v>1004</v>
      </c>
      <c r="G28" t="s">
        <v>1657</v>
      </c>
    </row>
    <row r="29" spans="2:7" x14ac:dyDescent="0.3">
      <c r="B29" s="49">
        <v>46129</v>
      </c>
      <c r="C29" s="50">
        <v>0.41678240740740741</v>
      </c>
      <c r="D29" t="s">
        <v>1670</v>
      </c>
      <c r="E29" t="s">
        <v>1671</v>
      </c>
      <c r="F29">
        <v>1004</v>
      </c>
      <c r="G29" t="s">
        <v>1657</v>
      </c>
    </row>
    <row r="30" spans="2:7" x14ac:dyDescent="0.3">
      <c r="B30" s="49">
        <v>46132</v>
      </c>
      <c r="C30" s="50">
        <v>0.39631944444444445</v>
      </c>
      <c r="D30" t="s">
        <v>1672</v>
      </c>
      <c r="E30" t="s">
        <v>1637</v>
      </c>
      <c r="F30">
        <v>9</v>
      </c>
      <c r="G30" t="s">
        <v>1657</v>
      </c>
    </row>
    <row r="31" spans="2:7" x14ac:dyDescent="0.3">
      <c r="B31" s="49">
        <v>46132</v>
      </c>
      <c r="C31" s="50">
        <v>0.39631944444444445</v>
      </c>
      <c r="D31" t="s">
        <v>1673</v>
      </c>
      <c r="E31" t="s">
        <v>1637</v>
      </c>
      <c r="F31">
        <v>9</v>
      </c>
      <c r="G31" t="s">
        <v>1657</v>
      </c>
    </row>
    <row r="32" spans="2:7" x14ac:dyDescent="0.3">
      <c r="B32" s="49">
        <v>46132</v>
      </c>
      <c r="C32" s="50">
        <v>0.39631944444444445</v>
      </c>
      <c r="D32" t="s">
        <v>1672</v>
      </c>
      <c r="E32" t="s">
        <v>1637</v>
      </c>
      <c r="F32">
        <v>9</v>
      </c>
      <c r="G32" t="s">
        <v>1657</v>
      </c>
    </row>
    <row r="33" spans="2:7" x14ac:dyDescent="0.3">
      <c r="B33" s="49">
        <v>46132</v>
      </c>
      <c r="C33" s="50">
        <v>0.39631944444444445</v>
      </c>
      <c r="D33" t="s">
        <v>1673</v>
      </c>
      <c r="E33" t="s">
        <v>1637</v>
      </c>
      <c r="F33">
        <v>9</v>
      </c>
      <c r="G33" t="s">
        <v>1657</v>
      </c>
    </row>
    <row r="34" spans="2:7" x14ac:dyDescent="0.3">
      <c r="B34" s="49">
        <v>46132</v>
      </c>
      <c r="C34" s="50">
        <v>0.39631944444444445</v>
      </c>
      <c r="D34" t="s">
        <v>1672</v>
      </c>
      <c r="E34" t="s">
        <v>1637</v>
      </c>
      <c r="F34">
        <v>9</v>
      </c>
      <c r="G34" t="s">
        <v>1657</v>
      </c>
    </row>
    <row r="35" spans="2:7" x14ac:dyDescent="0.3">
      <c r="B35" s="49">
        <v>46132</v>
      </c>
      <c r="C35" s="50">
        <v>0.39631944444444445</v>
      </c>
      <c r="D35" t="s">
        <v>1673</v>
      </c>
      <c r="E35" t="s">
        <v>1637</v>
      </c>
      <c r="F35">
        <v>9</v>
      </c>
      <c r="G35" t="s">
        <v>1657</v>
      </c>
    </row>
    <row r="36" spans="2:7" x14ac:dyDescent="0.3">
      <c r="B36" s="49">
        <v>46132</v>
      </c>
      <c r="C36" s="50">
        <v>0.39631944444444445</v>
      </c>
      <c r="D36" t="s">
        <v>1672</v>
      </c>
      <c r="E36" t="s">
        <v>1637</v>
      </c>
      <c r="F36">
        <v>9</v>
      </c>
      <c r="G36" t="s">
        <v>1657</v>
      </c>
    </row>
    <row r="37" spans="2:7" x14ac:dyDescent="0.3">
      <c r="B37" s="49">
        <v>46132</v>
      </c>
      <c r="C37" s="50">
        <v>0.39631944444444445</v>
      </c>
      <c r="D37" t="s">
        <v>1673</v>
      </c>
      <c r="E37" t="s">
        <v>1637</v>
      </c>
      <c r="F37">
        <v>9</v>
      </c>
      <c r="G37" t="s">
        <v>1657</v>
      </c>
    </row>
    <row r="38" spans="2:7" x14ac:dyDescent="0.3">
      <c r="B38" s="49">
        <v>46132</v>
      </c>
      <c r="C38" s="50">
        <v>0.40184027777777775</v>
      </c>
      <c r="D38" t="s">
        <v>1672</v>
      </c>
      <c r="E38" t="s">
        <v>1637</v>
      </c>
      <c r="F38">
        <v>9</v>
      </c>
      <c r="G38" t="s">
        <v>1657</v>
      </c>
    </row>
    <row r="39" spans="2:7" x14ac:dyDescent="0.3">
      <c r="B39" s="49">
        <v>46132</v>
      </c>
      <c r="C39" s="50">
        <v>0.40184027777777775</v>
      </c>
      <c r="D39" t="s">
        <v>1673</v>
      </c>
      <c r="E39" t="s">
        <v>1637</v>
      </c>
      <c r="F39">
        <v>9</v>
      </c>
      <c r="G39" t="s">
        <v>1657</v>
      </c>
    </row>
    <row r="40" spans="2:7" x14ac:dyDescent="0.3">
      <c r="B40" s="49">
        <v>46132</v>
      </c>
      <c r="C40" s="50">
        <v>0.40184027777777775</v>
      </c>
      <c r="D40" t="s">
        <v>1672</v>
      </c>
      <c r="E40" t="s">
        <v>1637</v>
      </c>
      <c r="F40">
        <v>9</v>
      </c>
      <c r="G40" t="s">
        <v>1657</v>
      </c>
    </row>
    <row r="41" spans="2:7" x14ac:dyDescent="0.3">
      <c r="B41" s="49">
        <v>46132</v>
      </c>
      <c r="C41" s="50">
        <v>0.40184027777777775</v>
      </c>
      <c r="D41" t="s">
        <v>1673</v>
      </c>
      <c r="E41" t="s">
        <v>1637</v>
      </c>
      <c r="F41">
        <v>9</v>
      </c>
      <c r="G41" t="s">
        <v>1657</v>
      </c>
    </row>
    <row r="42" spans="2:7" x14ac:dyDescent="0.3">
      <c r="B42" s="49">
        <v>46132</v>
      </c>
      <c r="C42" s="50">
        <v>0.40184027777777775</v>
      </c>
      <c r="D42" t="s">
        <v>1672</v>
      </c>
      <c r="E42" t="s">
        <v>1637</v>
      </c>
      <c r="F42">
        <v>9</v>
      </c>
      <c r="G42" t="s">
        <v>1657</v>
      </c>
    </row>
    <row r="43" spans="2:7" x14ac:dyDescent="0.3">
      <c r="B43" s="49">
        <v>46132</v>
      </c>
      <c r="C43" s="50">
        <v>0.40184027777777775</v>
      </c>
      <c r="D43" t="s">
        <v>1673</v>
      </c>
      <c r="E43" t="s">
        <v>1637</v>
      </c>
      <c r="F43">
        <v>9</v>
      </c>
      <c r="G43" t="s">
        <v>1657</v>
      </c>
    </row>
    <row r="44" spans="2:7" x14ac:dyDescent="0.3">
      <c r="B44" s="49">
        <v>46132</v>
      </c>
      <c r="C44" s="50">
        <v>0.40184027777777775</v>
      </c>
      <c r="D44" t="s">
        <v>1672</v>
      </c>
      <c r="E44" t="s">
        <v>1637</v>
      </c>
      <c r="F44">
        <v>9</v>
      </c>
      <c r="G44" t="s">
        <v>1657</v>
      </c>
    </row>
    <row r="45" spans="2:7" x14ac:dyDescent="0.3">
      <c r="B45" s="49">
        <v>46132</v>
      </c>
      <c r="C45" s="50">
        <v>0.40184027777777775</v>
      </c>
      <c r="D45" t="s">
        <v>1673</v>
      </c>
      <c r="E45" t="s">
        <v>1637</v>
      </c>
      <c r="F45">
        <v>9</v>
      </c>
      <c r="G45" t="s">
        <v>1657</v>
      </c>
    </row>
    <row r="46" spans="2:7" x14ac:dyDescent="0.3">
      <c r="B46" s="49">
        <v>46132</v>
      </c>
      <c r="C46" s="50">
        <v>0.40295138888888887</v>
      </c>
      <c r="D46" t="s">
        <v>1672</v>
      </c>
      <c r="E46" t="s">
        <v>1637</v>
      </c>
      <c r="F46">
        <v>9</v>
      </c>
      <c r="G46" t="s">
        <v>1657</v>
      </c>
    </row>
    <row r="47" spans="2:7" x14ac:dyDescent="0.3">
      <c r="B47" s="49">
        <v>46132</v>
      </c>
      <c r="C47" s="50">
        <v>0.40295138888888887</v>
      </c>
      <c r="D47" t="s">
        <v>1673</v>
      </c>
      <c r="E47" t="s">
        <v>1637</v>
      </c>
      <c r="F47">
        <v>9</v>
      </c>
      <c r="G47" t="s">
        <v>1657</v>
      </c>
    </row>
    <row r="48" spans="2:7" x14ac:dyDescent="0.3">
      <c r="B48" s="49">
        <v>46132</v>
      </c>
      <c r="C48" s="50">
        <v>0.40295138888888887</v>
      </c>
      <c r="D48" t="s">
        <v>1672</v>
      </c>
      <c r="E48" t="s">
        <v>1637</v>
      </c>
      <c r="F48">
        <v>9</v>
      </c>
      <c r="G48" t="s">
        <v>1657</v>
      </c>
    </row>
    <row r="49" spans="2:7" x14ac:dyDescent="0.3">
      <c r="B49" s="49">
        <v>46132</v>
      </c>
      <c r="C49" s="50">
        <v>0.40295138888888887</v>
      </c>
      <c r="D49" t="s">
        <v>1673</v>
      </c>
      <c r="E49" t="s">
        <v>1637</v>
      </c>
      <c r="F49">
        <v>9</v>
      </c>
      <c r="G49" t="s">
        <v>1657</v>
      </c>
    </row>
    <row r="50" spans="2:7" x14ac:dyDescent="0.3">
      <c r="B50" s="49">
        <v>46132</v>
      </c>
      <c r="C50" s="50">
        <v>0.40295138888888887</v>
      </c>
      <c r="D50" t="s">
        <v>1672</v>
      </c>
      <c r="E50" t="s">
        <v>1637</v>
      </c>
      <c r="F50">
        <v>9</v>
      </c>
      <c r="G50" t="s">
        <v>1657</v>
      </c>
    </row>
    <row r="51" spans="2:7" x14ac:dyDescent="0.3">
      <c r="B51" s="49">
        <v>46132</v>
      </c>
      <c r="C51" s="50">
        <v>0.40295138888888887</v>
      </c>
      <c r="D51" t="s">
        <v>1673</v>
      </c>
      <c r="E51" t="s">
        <v>1637</v>
      </c>
      <c r="F51">
        <v>9</v>
      </c>
      <c r="G51" t="s">
        <v>1657</v>
      </c>
    </row>
    <row r="52" spans="2:7" x14ac:dyDescent="0.3">
      <c r="B52" s="49">
        <v>46132</v>
      </c>
      <c r="C52" s="50">
        <v>0.40295138888888887</v>
      </c>
      <c r="D52" t="s">
        <v>1672</v>
      </c>
      <c r="E52" t="s">
        <v>1637</v>
      </c>
      <c r="F52">
        <v>9</v>
      </c>
      <c r="G52" t="s">
        <v>1657</v>
      </c>
    </row>
    <row r="53" spans="2:7" x14ac:dyDescent="0.3">
      <c r="B53" s="49">
        <v>46132</v>
      </c>
      <c r="C53" s="50">
        <v>0.40295138888888887</v>
      </c>
      <c r="D53" t="s">
        <v>1673</v>
      </c>
      <c r="E53" t="s">
        <v>1637</v>
      </c>
      <c r="F53">
        <v>9</v>
      </c>
      <c r="G53" t="s">
        <v>1657</v>
      </c>
    </row>
    <row r="54" spans="2:7" x14ac:dyDescent="0.3">
      <c r="B54" s="49">
        <v>46132</v>
      </c>
      <c r="C54" s="50">
        <v>0.41802083333333334</v>
      </c>
      <c r="D54" t="s">
        <v>1672</v>
      </c>
      <c r="E54" t="s">
        <v>1637</v>
      </c>
      <c r="F54">
        <v>9</v>
      </c>
      <c r="G54" t="s">
        <v>1657</v>
      </c>
    </row>
    <row r="55" spans="2:7" x14ac:dyDescent="0.3">
      <c r="B55" s="49">
        <v>46132</v>
      </c>
      <c r="C55" s="50">
        <v>0.41802083333333334</v>
      </c>
      <c r="D55" t="s">
        <v>1673</v>
      </c>
      <c r="E55" t="s">
        <v>1637</v>
      </c>
      <c r="F55">
        <v>9</v>
      </c>
      <c r="G55" t="s">
        <v>1657</v>
      </c>
    </row>
    <row r="56" spans="2:7" x14ac:dyDescent="0.3">
      <c r="B56" s="49">
        <v>46132</v>
      </c>
      <c r="C56" s="50">
        <v>0.41802083333333334</v>
      </c>
      <c r="D56" t="s">
        <v>1672</v>
      </c>
      <c r="E56" t="s">
        <v>1637</v>
      </c>
      <c r="F56">
        <v>9</v>
      </c>
      <c r="G56" t="s">
        <v>1657</v>
      </c>
    </row>
    <row r="57" spans="2:7" x14ac:dyDescent="0.3">
      <c r="B57" s="49">
        <v>46132</v>
      </c>
      <c r="C57" s="50">
        <v>0.41802083333333334</v>
      </c>
      <c r="D57" t="s">
        <v>1673</v>
      </c>
      <c r="E57" t="s">
        <v>1637</v>
      </c>
      <c r="F57">
        <v>9</v>
      </c>
      <c r="G57" t="s">
        <v>1657</v>
      </c>
    </row>
    <row r="58" spans="2:7" x14ac:dyDescent="0.3">
      <c r="B58" s="49">
        <v>46132</v>
      </c>
      <c r="C58" s="50">
        <v>0.41802083333333334</v>
      </c>
      <c r="D58" t="s">
        <v>1672</v>
      </c>
      <c r="E58" t="s">
        <v>1637</v>
      </c>
      <c r="F58">
        <v>9</v>
      </c>
      <c r="G58" t="s">
        <v>1657</v>
      </c>
    </row>
    <row r="59" spans="2:7" x14ac:dyDescent="0.3">
      <c r="B59" s="49">
        <v>46132</v>
      </c>
      <c r="C59" s="50">
        <v>0.41802083333333334</v>
      </c>
      <c r="D59" t="s">
        <v>1673</v>
      </c>
      <c r="E59" t="s">
        <v>1637</v>
      </c>
      <c r="F59">
        <v>9</v>
      </c>
      <c r="G59" t="s">
        <v>1657</v>
      </c>
    </row>
    <row r="60" spans="2:7" x14ac:dyDescent="0.3">
      <c r="B60" s="49">
        <v>46132</v>
      </c>
      <c r="C60" s="50">
        <v>0.41803240740740738</v>
      </c>
      <c r="D60" t="s">
        <v>1672</v>
      </c>
      <c r="E60" t="s">
        <v>1637</v>
      </c>
      <c r="F60">
        <v>9</v>
      </c>
      <c r="G60" t="s">
        <v>1657</v>
      </c>
    </row>
    <row r="61" spans="2:7" x14ac:dyDescent="0.3">
      <c r="B61" s="49">
        <v>46132</v>
      </c>
      <c r="C61" s="50">
        <v>0.41803240740740738</v>
      </c>
      <c r="D61" t="s">
        <v>1673</v>
      </c>
      <c r="E61" t="s">
        <v>1637</v>
      </c>
      <c r="F61">
        <v>9</v>
      </c>
      <c r="G61" t="s">
        <v>1657</v>
      </c>
    </row>
    <row r="62" spans="2:7" x14ac:dyDescent="0.3">
      <c r="B62" s="49">
        <v>46132</v>
      </c>
      <c r="C62" s="50">
        <v>0.42231481481481481</v>
      </c>
      <c r="D62" t="s">
        <v>1672</v>
      </c>
      <c r="E62" t="s">
        <v>1637</v>
      </c>
      <c r="F62">
        <v>9</v>
      </c>
      <c r="G62" t="s">
        <v>1657</v>
      </c>
    </row>
    <row r="63" spans="2:7" x14ac:dyDescent="0.3">
      <c r="B63" s="49">
        <v>46132</v>
      </c>
      <c r="C63" s="50">
        <v>0.42231481481481481</v>
      </c>
      <c r="D63" t="s">
        <v>1673</v>
      </c>
      <c r="E63" t="s">
        <v>1637</v>
      </c>
      <c r="F63">
        <v>9</v>
      </c>
      <c r="G63" t="s">
        <v>1657</v>
      </c>
    </row>
    <row r="64" spans="2:7" x14ac:dyDescent="0.3">
      <c r="B64" s="49">
        <v>46132</v>
      </c>
      <c r="C64" s="50">
        <v>0.42231481481481481</v>
      </c>
      <c r="D64" t="s">
        <v>1672</v>
      </c>
      <c r="E64" t="s">
        <v>1637</v>
      </c>
      <c r="F64">
        <v>9</v>
      </c>
      <c r="G64" t="s">
        <v>1657</v>
      </c>
    </row>
    <row r="65" spans="2:7" x14ac:dyDescent="0.3">
      <c r="B65" s="49">
        <v>46132</v>
      </c>
      <c r="C65" s="50">
        <v>0.42231481481481481</v>
      </c>
      <c r="D65" t="s">
        <v>1673</v>
      </c>
      <c r="E65" t="s">
        <v>1637</v>
      </c>
      <c r="F65">
        <v>9</v>
      </c>
      <c r="G65" t="s">
        <v>1657</v>
      </c>
    </row>
    <row r="66" spans="2:7" x14ac:dyDescent="0.3">
      <c r="B66" s="49">
        <v>46132</v>
      </c>
      <c r="C66" s="50">
        <v>0.42231481481481481</v>
      </c>
      <c r="D66" t="s">
        <v>1672</v>
      </c>
      <c r="E66" t="s">
        <v>1637</v>
      </c>
      <c r="F66">
        <v>9</v>
      </c>
      <c r="G66" t="s">
        <v>1657</v>
      </c>
    </row>
    <row r="67" spans="2:7" x14ac:dyDescent="0.3">
      <c r="B67" s="49">
        <v>46132</v>
      </c>
      <c r="C67" s="50">
        <v>0.42231481481481481</v>
      </c>
      <c r="D67" t="s">
        <v>1673</v>
      </c>
      <c r="E67" t="s">
        <v>1637</v>
      </c>
      <c r="F67">
        <v>9</v>
      </c>
      <c r="G67" t="s">
        <v>1657</v>
      </c>
    </row>
    <row r="68" spans="2:7" x14ac:dyDescent="0.3">
      <c r="B68" s="49">
        <v>46132</v>
      </c>
      <c r="C68" s="50">
        <v>0.42231481481481481</v>
      </c>
      <c r="D68" t="s">
        <v>1672</v>
      </c>
      <c r="E68" t="s">
        <v>1637</v>
      </c>
      <c r="F68">
        <v>9</v>
      </c>
      <c r="G68" t="s">
        <v>1657</v>
      </c>
    </row>
    <row r="69" spans="2:7" x14ac:dyDescent="0.3">
      <c r="B69" s="49">
        <v>46132</v>
      </c>
      <c r="C69" s="50">
        <v>0.42231481481481481</v>
      </c>
      <c r="D69" t="s">
        <v>1673</v>
      </c>
      <c r="E69" t="s">
        <v>1637</v>
      </c>
      <c r="F69">
        <v>9</v>
      </c>
      <c r="G69" t="s">
        <v>1657</v>
      </c>
    </row>
    <row r="70" spans="2:7" x14ac:dyDescent="0.3">
      <c r="B70" s="49">
        <v>46132</v>
      </c>
      <c r="C70" s="50">
        <v>0.42605324074074075</v>
      </c>
      <c r="D70" t="s">
        <v>1672</v>
      </c>
      <c r="E70" t="s">
        <v>1637</v>
      </c>
      <c r="F70">
        <v>9</v>
      </c>
      <c r="G70" t="s">
        <v>1657</v>
      </c>
    </row>
    <row r="71" spans="2:7" x14ac:dyDescent="0.3">
      <c r="B71" s="49">
        <v>46132</v>
      </c>
      <c r="C71" s="50">
        <v>0.42605324074074075</v>
      </c>
      <c r="D71" t="s">
        <v>1673</v>
      </c>
      <c r="E71" t="s">
        <v>1637</v>
      </c>
      <c r="F71">
        <v>9</v>
      </c>
      <c r="G71" t="s">
        <v>1657</v>
      </c>
    </row>
    <row r="72" spans="2:7" x14ac:dyDescent="0.3">
      <c r="B72" s="49">
        <v>46132</v>
      </c>
      <c r="C72" s="50">
        <v>0.42606481481481484</v>
      </c>
      <c r="D72" t="s">
        <v>1672</v>
      </c>
      <c r="E72" t="s">
        <v>1637</v>
      </c>
      <c r="F72">
        <v>9</v>
      </c>
      <c r="G72" t="s">
        <v>1657</v>
      </c>
    </row>
    <row r="73" spans="2:7" x14ac:dyDescent="0.3">
      <c r="B73" s="49">
        <v>46132</v>
      </c>
      <c r="C73" s="50">
        <v>0.42606481481481484</v>
      </c>
      <c r="D73" t="s">
        <v>1673</v>
      </c>
      <c r="E73" t="s">
        <v>1637</v>
      </c>
      <c r="F73">
        <v>9</v>
      </c>
      <c r="G73" t="s">
        <v>1657</v>
      </c>
    </row>
    <row r="74" spans="2:7" x14ac:dyDescent="0.3">
      <c r="B74" s="49">
        <v>46132</v>
      </c>
      <c r="C74" s="50">
        <v>0.42606481481481484</v>
      </c>
      <c r="D74" t="s">
        <v>1672</v>
      </c>
      <c r="E74" t="s">
        <v>1637</v>
      </c>
      <c r="F74">
        <v>9</v>
      </c>
      <c r="G74" t="s">
        <v>1657</v>
      </c>
    </row>
    <row r="75" spans="2:7" x14ac:dyDescent="0.3">
      <c r="B75" s="49">
        <v>46132</v>
      </c>
      <c r="C75" s="50">
        <v>0.42606481481481484</v>
      </c>
      <c r="D75" t="s">
        <v>1673</v>
      </c>
      <c r="E75" t="s">
        <v>1637</v>
      </c>
      <c r="F75">
        <v>9</v>
      </c>
      <c r="G75" t="s">
        <v>1657</v>
      </c>
    </row>
    <row r="76" spans="2:7" x14ac:dyDescent="0.3">
      <c r="B76" s="49">
        <v>46132</v>
      </c>
      <c r="C76" s="50">
        <v>0.42606481481481484</v>
      </c>
      <c r="D76" t="s">
        <v>1672</v>
      </c>
      <c r="E76" t="s">
        <v>1637</v>
      </c>
      <c r="F76">
        <v>9</v>
      </c>
      <c r="G76" t="s">
        <v>1657</v>
      </c>
    </row>
    <row r="77" spans="2:7" x14ac:dyDescent="0.3">
      <c r="B77" s="49">
        <v>46132</v>
      </c>
      <c r="C77" s="50">
        <v>0.42606481481481484</v>
      </c>
      <c r="D77" t="s">
        <v>1673</v>
      </c>
      <c r="E77" t="s">
        <v>1637</v>
      </c>
      <c r="F77">
        <v>9</v>
      </c>
      <c r="G77" t="s">
        <v>1657</v>
      </c>
    </row>
    <row r="78" spans="2:7" x14ac:dyDescent="0.3">
      <c r="B78" s="49">
        <v>46132</v>
      </c>
      <c r="C78" s="50">
        <v>0.42856481481481479</v>
      </c>
      <c r="D78" t="s">
        <v>1672</v>
      </c>
      <c r="E78" t="s">
        <v>1637</v>
      </c>
      <c r="F78">
        <v>9</v>
      </c>
      <c r="G78" t="s">
        <v>1657</v>
      </c>
    </row>
    <row r="79" spans="2:7" x14ac:dyDescent="0.3">
      <c r="B79" s="49">
        <v>46132</v>
      </c>
      <c r="C79" s="50">
        <v>0.42856481481481479</v>
      </c>
      <c r="D79" t="s">
        <v>1673</v>
      </c>
      <c r="E79" t="s">
        <v>1637</v>
      </c>
      <c r="F79">
        <v>9</v>
      </c>
      <c r="G79" t="s">
        <v>1657</v>
      </c>
    </row>
    <row r="80" spans="2:7" x14ac:dyDescent="0.3">
      <c r="B80" s="49">
        <v>46132</v>
      </c>
      <c r="C80" s="50">
        <v>0.42856481481481479</v>
      </c>
      <c r="D80" t="s">
        <v>1672</v>
      </c>
      <c r="E80" t="s">
        <v>1637</v>
      </c>
      <c r="F80">
        <v>9</v>
      </c>
      <c r="G80" t="s">
        <v>1657</v>
      </c>
    </row>
    <row r="81" spans="2:7" x14ac:dyDescent="0.3">
      <c r="B81" s="49">
        <v>46132</v>
      </c>
      <c r="C81" s="50">
        <v>0.42856481481481479</v>
      </c>
      <c r="D81" t="s">
        <v>1673</v>
      </c>
      <c r="E81" t="s">
        <v>1637</v>
      </c>
      <c r="F81">
        <v>9</v>
      </c>
      <c r="G81" t="s">
        <v>1657</v>
      </c>
    </row>
    <row r="82" spans="2:7" x14ac:dyDescent="0.3">
      <c r="B82" s="49">
        <v>46132</v>
      </c>
      <c r="C82" s="50">
        <v>0.42856481481481479</v>
      </c>
      <c r="D82" t="s">
        <v>1672</v>
      </c>
      <c r="E82" t="s">
        <v>1637</v>
      </c>
      <c r="F82">
        <v>9</v>
      </c>
      <c r="G82" t="s">
        <v>1657</v>
      </c>
    </row>
    <row r="83" spans="2:7" x14ac:dyDescent="0.3">
      <c r="B83" s="49">
        <v>46132</v>
      </c>
      <c r="C83" s="50">
        <v>0.42856481481481479</v>
      </c>
      <c r="D83" t="s">
        <v>1673</v>
      </c>
      <c r="E83" t="s">
        <v>1637</v>
      </c>
      <c r="F83">
        <v>9</v>
      </c>
      <c r="G83" t="s">
        <v>1657</v>
      </c>
    </row>
    <row r="84" spans="2:7" x14ac:dyDescent="0.3">
      <c r="B84" s="49">
        <v>46132</v>
      </c>
      <c r="C84" s="50">
        <v>0.42856481481481479</v>
      </c>
      <c r="D84" t="s">
        <v>1672</v>
      </c>
      <c r="E84" t="s">
        <v>1637</v>
      </c>
      <c r="F84">
        <v>9</v>
      </c>
      <c r="G84" t="s">
        <v>1657</v>
      </c>
    </row>
    <row r="85" spans="2:7" x14ac:dyDescent="0.3">
      <c r="B85" s="49">
        <v>46132</v>
      </c>
      <c r="C85" s="50">
        <v>0.42856481481481479</v>
      </c>
      <c r="D85" t="s">
        <v>1673</v>
      </c>
      <c r="E85" t="s">
        <v>1637</v>
      </c>
      <c r="F85">
        <v>9</v>
      </c>
      <c r="G85" t="s">
        <v>1657</v>
      </c>
    </row>
    <row r="86" spans="2:7" x14ac:dyDescent="0.3">
      <c r="B86" s="49">
        <v>46133</v>
      </c>
      <c r="C86" s="50">
        <v>0.57497685185185188</v>
      </c>
      <c r="D86" t="s">
        <v>1704</v>
      </c>
      <c r="E86" t="s">
        <v>1705</v>
      </c>
      <c r="F86">
        <v>380</v>
      </c>
      <c r="G86" t="s">
        <v>1657</v>
      </c>
    </row>
    <row r="87" spans="2:7" x14ac:dyDescent="0.3">
      <c r="B87" s="49">
        <v>46133</v>
      </c>
      <c r="C87" s="50">
        <v>0.57501157407407411</v>
      </c>
      <c r="D87" t="s">
        <v>1704</v>
      </c>
      <c r="E87" t="s">
        <v>1705</v>
      </c>
      <c r="F87">
        <v>380</v>
      </c>
      <c r="G87" t="s">
        <v>1657</v>
      </c>
    </row>
    <row r="88" spans="2:7" x14ac:dyDescent="0.3">
      <c r="B88" s="49">
        <v>46133</v>
      </c>
      <c r="C88" s="50">
        <v>0.59127314814814813</v>
      </c>
      <c r="D88" t="s">
        <v>1704</v>
      </c>
      <c r="E88" t="s">
        <v>1705</v>
      </c>
      <c r="F88">
        <v>380</v>
      </c>
      <c r="G88" t="s">
        <v>1657</v>
      </c>
    </row>
    <row r="89" spans="2:7" x14ac:dyDescent="0.3">
      <c r="B89" s="49">
        <v>46133</v>
      </c>
      <c r="C89" s="50">
        <v>0.89878472222222228</v>
      </c>
      <c r="D89" t="s">
        <v>1704</v>
      </c>
      <c r="E89" t="s">
        <v>1705</v>
      </c>
      <c r="F89">
        <v>380</v>
      </c>
      <c r="G89" t="s">
        <v>1657</v>
      </c>
    </row>
    <row r="90" spans="2:7" x14ac:dyDescent="0.3">
      <c r="B90" s="49">
        <v>46134</v>
      </c>
      <c r="C90" s="50">
        <v>0.48868055555555556</v>
      </c>
      <c r="D90" t="s">
        <v>1726</v>
      </c>
      <c r="F90">
        <v>0</v>
      </c>
      <c r="G90" t="s">
        <v>1657</v>
      </c>
    </row>
    <row r="91" spans="2:7" x14ac:dyDescent="0.3">
      <c r="B91" s="49">
        <v>46134</v>
      </c>
      <c r="C91" s="50">
        <v>0.48907407407407405</v>
      </c>
      <c r="D91" t="s">
        <v>1726</v>
      </c>
      <c r="F91">
        <v>0</v>
      </c>
      <c r="G91" t="s">
        <v>1657</v>
      </c>
    </row>
    <row r="92" spans="2:7" x14ac:dyDescent="0.3">
      <c r="B92" s="49">
        <v>46134</v>
      </c>
      <c r="C92" s="50">
        <v>0.63140046296296293</v>
      </c>
      <c r="D92" t="s">
        <v>1670</v>
      </c>
      <c r="E92" t="s">
        <v>1781</v>
      </c>
      <c r="F92">
        <v>1004</v>
      </c>
      <c r="G92" t="s">
        <v>1657</v>
      </c>
    </row>
    <row r="93" spans="2:7" x14ac:dyDescent="0.3">
      <c r="B93" s="49">
        <v>46134</v>
      </c>
      <c r="C93" s="50">
        <v>0.63428240740740738</v>
      </c>
      <c r="D93" t="s">
        <v>1782</v>
      </c>
      <c r="E93" t="s">
        <v>1783</v>
      </c>
      <c r="F93">
        <v>-2147216502</v>
      </c>
      <c r="G93" t="s">
        <v>1657</v>
      </c>
    </row>
    <row r="94" spans="2:7" x14ac:dyDescent="0.3">
      <c r="B94" s="49">
        <v>46134</v>
      </c>
      <c r="C94" s="50">
        <v>0.63428240740740738</v>
      </c>
      <c r="D94" t="s">
        <v>1784</v>
      </c>
      <c r="E94" t="s">
        <v>1785</v>
      </c>
      <c r="F94">
        <v>5</v>
      </c>
      <c r="G94" t="s">
        <v>1657</v>
      </c>
    </row>
    <row r="95" spans="2:7" x14ac:dyDescent="0.3">
      <c r="B95" s="49">
        <v>46134</v>
      </c>
      <c r="C95" s="50">
        <v>0.63428240740740738</v>
      </c>
      <c r="D95" t="s">
        <v>1784</v>
      </c>
      <c r="E95" t="s">
        <v>1785</v>
      </c>
      <c r="F95">
        <v>5</v>
      </c>
      <c r="G95" t="s">
        <v>1657</v>
      </c>
    </row>
    <row r="96" spans="2:7" x14ac:dyDescent="0.3">
      <c r="B96" s="49">
        <v>46134</v>
      </c>
      <c r="C96" s="50">
        <v>0.63428240740740738</v>
      </c>
      <c r="D96" t="s">
        <v>1704</v>
      </c>
      <c r="E96" t="s">
        <v>1785</v>
      </c>
      <c r="F96">
        <v>5</v>
      </c>
      <c r="G96" t="s">
        <v>1657</v>
      </c>
    </row>
    <row r="97" spans="2:7" x14ac:dyDescent="0.3">
      <c r="B97" s="49">
        <v>46134</v>
      </c>
      <c r="C97" s="50">
        <v>0.63431712962962961</v>
      </c>
      <c r="D97" t="s">
        <v>1782</v>
      </c>
      <c r="E97" t="s">
        <v>1783</v>
      </c>
      <c r="F97">
        <v>-2147216502</v>
      </c>
      <c r="G97" t="s">
        <v>1657</v>
      </c>
    </row>
    <row r="98" spans="2:7" x14ac:dyDescent="0.3">
      <c r="B98" s="49">
        <v>46134</v>
      </c>
      <c r="C98" s="50">
        <v>0.63431712962962961</v>
      </c>
      <c r="D98" t="s">
        <v>1784</v>
      </c>
      <c r="E98" t="s">
        <v>1785</v>
      </c>
      <c r="F98">
        <v>5</v>
      </c>
      <c r="G98" t="s">
        <v>1657</v>
      </c>
    </row>
    <row r="99" spans="2:7" x14ac:dyDescent="0.3">
      <c r="B99" s="49">
        <v>46134</v>
      </c>
      <c r="C99" s="50">
        <v>0.63431712962962961</v>
      </c>
      <c r="D99" t="s">
        <v>1784</v>
      </c>
      <c r="E99" t="s">
        <v>1785</v>
      </c>
      <c r="F99">
        <v>5</v>
      </c>
      <c r="G99" t="s">
        <v>1657</v>
      </c>
    </row>
    <row r="100" spans="2:7" x14ac:dyDescent="0.3">
      <c r="B100" s="49">
        <v>46134</v>
      </c>
      <c r="C100" s="50">
        <v>0.63431712962962961</v>
      </c>
      <c r="D100" t="s">
        <v>1704</v>
      </c>
      <c r="E100" t="s">
        <v>1785</v>
      </c>
      <c r="F100">
        <v>5</v>
      </c>
      <c r="G100" t="s">
        <v>1657</v>
      </c>
    </row>
    <row r="101" spans="2:7" x14ac:dyDescent="0.3">
      <c r="B101" s="49">
        <v>46134</v>
      </c>
      <c r="C101" s="50">
        <v>0.64214120370370376</v>
      </c>
      <c r="D101" t="s">
        <v>1670</v>
      </c>
      <c r="E101" t="s">
        <v>1788</v>
      </c>
      <c r="F101">
        <v>13</v>
      </c>
      <c r="G101" t="s">
        <v>1657</v>
      </c>
    </row>
    <row r="102" spans="2:7" x14ac:dyDescent="0.3">
      <c r="B102" s="49">
        <v>46134</v>
      </c>
      <c r="C102" s="50">
        <v>0.6487384259259259</v>
      </c>
      <c r="D102" t="s">
        <v>1782</v>
      </c>
      <c r="E102" t="s">
        <v>1783</v>
      </c>
      <c r="F102">
        <v>-2147216502</v>
      </c>
      <c r="G102" t="s">
        <v>1657</v>
      </c>
    </row>
    <row r="103" spans="2:7" x14ac:dyDescent="0.3">
      <c r="B103" s="49">
        <v>46134</v>
      </c>
      <c r="C103" s="50">
        <v>0.6487384259259259</v>
      </c>
      <c r="D103" t="s">
        <v>1784</v>
      </c>
      <c r="E103" t="s">
        <v>1785</v>
      </c>
      <c r="F103">
        <v>5</v>
      </c>
      <c r="G103" t="s">
        <v>1657</v>
      </c>
    </row>
    <row r="104" spans="2:7" x14ac:dyDescent="0.3">
      <c r="B104" s="49">
        <v>46134</v>
      </c>
      <c r="C104" s="50">
        <v>0.6487384259259259</v>
      </c>
      <c r="D104" t="s">
        <v>1784</v>
      </c>
      <c r="E104" t="s">
        <v>1785</v>
      </c>
      <c r="F104">
        <v>5</v>
      </c>
      <c r="G104" t="s">
        <v>1657</v>
      </c>
    </row>
    <row r="105" spans="2:7" x14ac:dyDescent="0.3">
      <c r="B105" s="49">
        <v>46134</v>
      </c>
      <c r="C105" s="50">
        <v>0.6487384259259259</v>
      </c>
      <c r="D105" t="s">
        <v>1704</v>
      </c>
      <c r="E105" t="s">
        <v>1785</v>
      </c>
      <c r="F105">
        <v>5</v>
      </c>
      <c r="G105" t="s">
        <v>1657</v>
      </c>
    </row>
    <row r="106" spans="2:7" x14ac:dyDescent="0.3">
      <c r="B106" s="49">
        <v>46134</v>
      </c>
      <c r="C106" s="50">
        <v>0.65101851851851855</v>
      </c>
      <c r="D106" t="s">
        <v>1782</v>
      </c>
      <c r="E106" t="s">
        <v>1783</v>
      </c>
      <c r="F106">
        <v>-2147216502</v>
      </c>
      <c r="G106" t="s">
        <v>1657</v>
      </c>
    </row>
    <row r="107" spans="2:7" x14ac:dyDescent="0.3">
      <c r="B107" s="49">
        <v>46134</v>
      </c>
      <c r="C107" s="50">
        <v>0.65101851851851855</v>
      </c>
      <c r="D107" t="s">
        <v>1784</v>
      </c>
      <c r="E107" t="s">
        <v>1785</v>
      </c>
      <c r="F107">
        <v>5</v>
      </c>
      <c r="G107" t="s">
        <v>1657</v>
      </c>
    </row>
    <row r="108" spans="2:7" x14ac:dyDescent="0.3">
      <c r="B108" s="49">
        <v>46134</v>
      </c>
      <c r="C108" s="50">
        <v>0.65101851851851855</v>
      </c>
      <c r="D108" t="s">
        <v>1784</v>
      </c>
      <c r="E108" t="s">
        <v>1785</v>
      </c>
      <c r="F108">
        <v>5</v>
      </c>
      <c r="G108" t="s">
        <v>1657</v>
      </c>
    </row>
    <row r="109" spans="2:7" x14ac:dyDescent="0.3">
      <c r="B109" s="49">
        <v>46134</v>
      </c>
      <c r="C109" s="50">
        <v>0.65101851851851855</v>
      </c>
      <c r="D109" t="s">
        <v>1704</v>
      </c>
      <c r="E109" t="s">
        <v>1785</v>
      </c>
      <c r="F109">
        <v>5</v>
      </c>
      <c r="G109" t="s">
        <v>1657</v>
      </c>
    </row>
    <row r="110" spans="2:7" x14ac:dyDescent="0.3">
      <c r="B110" s="49">
        <v>46134</v>
      </c>
      <c r="C110" s="50">
        <v>0.65402777777777776</v>
      </c>
      <c r="D110" t="s">
        <v>1782</v>
      </c>
      <c r="E110" t="s">
        <v>1783</v>
      </c>
      <c r="F110">
        <v>-2147216502</v>
      </c>
      <c r="G110" t="s">
        <v>1657</v>
      </c>
    </row>
    <row r="111" spans="2:7" x14ac:dyDescent="0.3">
      <c r="B111" s="49">
        <v>46134</v>
      </c>
      <c r="C111" s="50">
        <v>0.65402777777777776</v>
      </c>
      <c r="D111" t="s">
        <v>1784</v>
      </c>
      <c r="E111" t="s">
        <v>1785</v>
      </c>
      <c r="F111">
        <v>5</v>
      </c>
      <c r="G111" t="s">
        <v>1657</v>
      </c>
    </row>
    <row r="112" spans="2:7" x14ac:dyDescent="0.3">
      <c r="B112" s="49">
        <v>46134</v>
      </c>
      <c r="C112" s="50">
        <v>0.65402777777777776</v>
      </c>
      <c r="D112" t="s">
        <v>1784</v>
      </c>
      <c r="E112" t="s">
        <v>1785</v>
      </c>
      <c r="F112">
        <v>5</v>
      </c>
      <c r="G112" t="s">
        <v>1657</v>
      </c>
    </row>
    <row r="113" spans="2:7" x14ac:dyDescent="0.3">
      <c r="B113" s="49">
        <v>46134</v>
      </c>
      <c r="C113" s="50">
        <v>0.68494212962962964</v>
      </c>
      <c r="D113" t="s">
        <v>1790</v>
      </c>
      <c r="E113" t="s">
        <v>1791</v>
      </c>
      <c r="F113">
        <v>-2147220503</v>
      </c>
      <c r="G113" t="s">
        <v>1657</v>
      </c>
    </row>
    <row r="114" spans="2:7" x14ac:dyDescent="0.3">
      <c r="B114" s="49">
        <v>46134</v>
      </c>
      <c r="C114" s="50">
        <v>0.68494212962962964</v>
      </c>
      <c r="D114" t="s">
        <v>1792</v>
      </c>
      <c r="E114" t="s">
        <v>1785</v>
      </c>
      <c r="F114">
        <v>5</v>
      </c>
      <c r="G114" t="s">
        <v>1657</v>
      </c>
    </row>
    <row r="115" spans="2:7" x14ac:dyDescent="0.3">
      <c r="B115" s="49">
        <v>46134</v>
      </c>
      <c r="C115" s="50">
        <v>0.68494212962962964</v>
      </c>
      <c r="D115" t="s">
        <v>1659</v>
      </c>
      <c r="F115">
        <v>0</v>
      </c>
      <c r="G115" t="s">
        <v>1657</v>
      </c>
    </row>
    <row r="116" spans="2:7" x14ac:dyDescent="0.3">
      <c r="B116" s="49">
        <v>46134</v>
      </c>
      <c r="C116" s="50">
        <v>0.85306712962962961</v>
      </c>
      <c r="D116" t="s">
        <v>1790</v>
      </c>
      <c r="E116" t="s">
        <v>1791</v>
      </c>
      <c r="F116">
        <v>-2147220503</v>
      </c>
      <c r="G116" t="s">
        <v>1657</v>
      </c>
    </row>
    <row r="117" spans="2:7" x14ac:dyDescent="0.3">
      <c r="B117" s="49">
        <v>46134</v>
      </c>
      <c r="C117" s="50">
        <v>0.85306712962962961</v>
      </c>
      <c r="D117" t="s">
        <v>1792</v>
      </c>
      <c r="E117" t="s">
        <v>1785</v>
      </c>
      <c r="F117">
        <v>5</v>
      </c>
      <c r="G117" t="s">
        <v>1657</v>
      </c>
    </row>
    <row r="118" spans="2:7" x14ac:dyDescent="0.3">
      <c r="B118" s="49">
        <v>46134</v>
      </c>
      <c r="C118" s="50">
        <v>0.85306712962962961</v>
      </c>
      <c r="D118" t="s">
        <v>1659</v>
      </c>
      <c r="F118">
        <v>0</v>
      </c>
      <c r="G118" t="s">
        <v>1657</v>
      </c>
    </row>
    <row r="119" spans="2:7" x14ac:dyDescent="0.3">
      <c r="B119" s="49">
        <v>46134</v>
      </c>
      <c r="C119" s="50">
        <v>0.85826388888888894</v>
      </c>
      <c r="D119" t="s">
        <v>1790</v>
      </c>
      <c r="E119" t="s">
        <v>1791</v>
      </c>
      <c r="F119">
        <v>-2147220503</v>
      </c>
      <c r="G119" t="s">
        <v>1657</v>
      </c>
    </row>
    <row r="120" spans="2:7" x14ac:dyDescent="0.3">
      <c r="B120" s="49">
        <v>46134</v>
      </c>
      <c r="C120" s="50">
        <v>0.85826388888888894</v>
      </c>
      <c r="D120" t="s">
        <v>1792</v>
      </c>
      <c r="E120" t="s">
        <v>1785</v>
      </c>
      <c r="F120">
        <v>5</v>
      </c>
      <c r="G120" t="s">
        <v>1657</v>
      </c>
    </row>
    <row r="121" spans="2:7" x14ac:dyDescent="0.3">
      <c r="B121" s="49">
        <v>46134</v>
      </c>
      <c r="C121" s="50">
        <v>0.85826388888888894</v>
      </c>
      <c r="D121" t="s">
        <v>1659</v>
      </c>
      <c r="F121">
        <v>0</v>
      </c>
      <c r="G121" t="s">
        <v>1657</v>
      </c>
    </row>
    <row r="122" spans="2:7" x14ac:dyDescent="0.3">
      <c r="B122" s="49">
        <v>46134</v>
      </c>
      <c r="C122" s="50">
        <v>0.8724305555555556</v>
      </c>
      <c r="D122" t="s">
        <v>1790</v>
      </c>
      <c r="E122" t="s">
        <v>1791</v>
      </c>
      <c r="F122">
        <v>-2147220503</v>
      </c>
      <c r="G122" t="s">
        <v>1657</v>
      </c>
    </row>
    <row r="123" spans="2:7" x14ac:dyDescent="0.3">
      <c r="B123" s="49">
        <v>46134</v>
      </c>
      <c r="C123" s="50">
        <v>0.8724305555555556</v>
      </c>
      <c r="D123" t="s">
        <v>1792</v>
      </c>
      <c r="E123" t="s">
        <v>1785</v>
      </c>
      <c r="F123">
        <v>5</v>
      </c>
      <c r="G123" t="s">
        <v>1657</v>
      </c>
    </row>
    <row r="124" spans="2:7" x14ac:dyDescent="0.3">
      <c r="B124" s="49">
        <v>46134</v>
      </c>
      <c r="C124" s="50">
        <v>0.8724305555555556</v>
      </c>
      <c r="D124" t="s">
        <v>1659</v>
      </c>
      <c r="F124">
        <v>0</v>
      </c>
      <c r="G124" t="s">
        <v>1657</v>
      </c>
    </row>
    <row r="125" spans="2:7" ht="72" x14ac:dyDescent="0.3">
      <c r="B125" s="49">
        <v>46134</v>
      </c>
      <c r="C125" s="50">
        <v>0.8769675925925926</v>
      </c>
      <c r="D125" t="s">
        <v>1792</v>
      </c>
      <c r="E125" s="73" t="s">
        <v>1794</v>
      </c>
      <c r="F125">
        <v>-2147211505</v>
      </c>
      <c r="G125" t="s">
        <v>1657</v>
      </c>
    </row>
    <row r="126" spans="2:7" x14ac:dyDescent="0.3">
      <c r="B126" s="49">
        <v>46134</v>
      </c>
      <c r="C126" s="50">
        <v>0.8769675925925926</v>
      </c>
      <c r="D126" t="s">
        <v>1659</v>
      </c>
      <c r="E126" s="73"/>
      <c r="F126">
        <v>0</v>
      </c>
      <c r="G126" t="s">
        <v>1657</v>
      </c>
    </row>
    <row r="127" spans="2:7" ht="72" x14ac:dyDescent="0.3">
      <c r="B127" s="49">
        <v>46134</v>
      </c>
      <c r="C127" s="50">
        <v>0.8803819444444444</v>
      </c>
      <c r="D127" t="s">
        <v>1792</v>
      </c>
      <c r="E127" s="73" t="s">
        <v>1794</v>
      </c>
      <c r="F127">
        <v>-2147211505</v>
      </c>
      <c r="G127" t="s">
        <v>1657</v>
      </c>
    </row>
    <row r="128" spans="2:7" x14ac:dyDescent="0.3">
      <c r="B128" s="49">
        <v>46134</v>
      </c>
      <c r="C128" s="50">
        <v>0.8803819444444444</v>
      </c>
      <c r="D128" t="s">
        <v>1659</v>
      </c>
      <c r="E128" s="73"/>
      <c r="F128">
        <v>0</v>
      </c>
      <c r="G128" t="s">
        <v>1657</v>
      </c>
    </row>
    <row r="129" spans="2:7" ht="72" x14ac:dyDescent="0.3">
      <c r="B129" s="49">
        <v>46134</v>
      </c>
      <c r="C129" s="50">
        <v>0.88231481481481477</v>
      </c>
      <c r="D129" t="s">
        <v>1792</v>
      </c>
      <c r="E129" s="73" t="s">
        <v>1794</v>
      </c>
      <c r="F129">
        <v>-2147211505</v>
      </c>
      <c r="G129" t="s">
        <v>1657</v>
      </c>
    </row>
    <row r="130" spans="2:7" x14ac:dyDescent="0.3">
      <c r="B130" s="49">
        <v>46134</v>
      </c>
      <c r="C130" s="50">
        <v>0.88231481481481477</v>
      </c>
      <c r="D130" t="s">
        <v>1659</v>
      </c>
      <c r="E130" s="73"/>
      <c r="F130">
        <v>0</v>
      </c>
      <c r="G130" t="s">
        <v>1657</v>
      </c>
    </row>
    <row r="131" spans="2:7" ht="72" x14ac:dyDescent="0.3">
      <c r="B131" s="49">
        <v>46134</v>
      </c>
      <c r="C131" s="50">
        <v>0.88859953703703709</v>
      </c>
      <c r="D131" t="s">
        <v>1792</v>
      </c>
      <c r="E131" s="73" t="s">
        <v>1794</v>
      </c>
      <c r="F131">
        <v>-2147211505</v>
      </c>
      <c r="G131" t="s">
        <v>1657</v>
      </c>
    </row>
    <row r="132" spans="2:7" x14ac:dyDescent="0.3">
      <c r="B132" s="49">
        <v>46134</v>
      </c>
      <c r="C132" s="50">
        <v>0.88859953703703709</v>
      </c>
      <c r="D132" t="s">
        <v>1659</v>
      </c>
      <c r="E132" s="73"/>
      <c r="F132">
        <v>0</v>
      </c>
      <c r="G132" t="s">
        <v>1657</v>
      </c>
    </row>
    <row r="133" spans="2:7" ht="28.8" x14ac:dyDescent="0.3">
      <c r="B133" s="49">
        <v>46134</v>
      </c>
      <c r="C133" s="50">
        <v>0.89111111111111108</v>
      </c>
      <c r="D133" t="s">
        <v>1792</v>
      </c>
      <c r="E133" s="73" t="s">
        <v>1797</v>
      </c>
      <c r="F133">
        <v>1001</v>
      </c>
      <c r="G133" t="s">
        <v>1657</v>
      </c>
    </row>
    <row r="134" spans="2:7" x14ac:dyDescent="0.3">
      <c r="B134" s="49">
        <v>46134</v>
      </c>
      <c r="C134" s="50">
        <v>0.89152777777777781</v>
      </c>
      <c r="D134" t="s">
        <v>1792</v>
      </c>
      <c r="E134" s="73" t="s">
        <v>1798</v>
      </c>
      <c r="F134">
        <v>1001</v>
      </c>
      <c r="G134" t="s">
        <v>1657</v>
      </c>
    </row>
    <row r="135" spans="2:7" x14ac:dyDescent="0.3">
      <c r="B135" s="49">
        <v>46134</v>
      </c>
      <c r="C135" s="50">
        <v>0.89152777777777781</v>
      </c>
      <c r="D135" t="s">
        <v>1659</v>
      </c>
      <c r="E135" s="73"/>
      <c r="F135">
        <v>0</v>
      </c>
      <c r="G135" t="s">
        <v>1657</v>
      </c>
    </row>
    <row r="136" spans="2:7" ht="43.2" x14ac:dyDescent="0.3">
      <c r="B136" s="49">
        <v>46134</v>
      </c>
      <c r="C136" s="50">
        <v>0.89603009259259259</v>
      </c>
      <c r="D136" t="s">
        <v>1792</v>
      </c>
      <c r="E136" s="73" t="s">
        <v>1799</v>
      </c>
      <c r="F136">
        <v>1001</v>
      </c>
      <c r="G136" t="s">
        <v>1657</v>
      </c>
    </row>
    <row r="137" spans="2:7" ht="28.8" x14ac:dyDescent="0.3">
      <c r="B137" s="49">
        <v>46134</v>
      </c>
      <c r="C137" s="50">
        <v>0.89606481481481481</v>
      </c>
      <c r="D137" t="s">
        <v>1792</v>
      </c>
      <c r="E137" s="73" t="s">
        <v>1800</v>
      </c>
      <c r="F137">
        <v>1001</v>
      </c>
      <c r="G137" t="s">
        <v>1657</v>
      </c>
    </row>
    <row r="138" spans="2:7" x14ac:dyDescent="0.3">
      <c r="B138" s="49">
        <v>46134</v>
      </c>
      <c r="C138" s="50">
        <v>0.89606481481481481</v>
      </c>
      <c r="D138" t="s">
        <v>1659</v>
      </c>
      <c r="E138" s="73"/>
      <c r="F138">
        <v>0</v>
      </c>
      <c r="G138" t="s">
        <v>1657</v>
      </c>
    </row>
    <row r="139" spans="2:7" ht="28.8" x14ac:dyDescent="0.3">
      <c r="B139" s="49">
        <v>46134</v>
      </c>
      <c r="C139" s="50">
        <v>0.89760416666666665</v>
      </c>
      <c r="D139" t="s">
        <v>1801</v>
      </c>
      <c r="E139" s="73" t="s">
        <v>1802</v>
      </c>
      <c r="F139">
        <v>-2147220497</v>
      </c>
      <c r="G139" t="s">
        <v>1657</v>
      </c>
    </row>
    <row r="140" spans="2:7" x14ac:dyDescent="0.3">
      <c r="B140" s="49">
        <v>46134</v>
      </c>
      <c r="C140" s="50">
        <v>0.89760416666666665</v>
      </c>
      <c r="D140" t="s">
        <v>1792</v>
      </c>
      <c r="E140" s="73" t="s">
        <v>1785</v>
      </c>
      <c r="F140">
        <v>5</v>
      </c>
      <c r="G140" t="s">
        <v>1657</v>
      </c>
    </row>
    <row r="141" spans="2:7" x14ac:dyDescent="0.3">
      <c r="B141" s="49">
        <v>46134</v>
      </c>
      <c r="C141" s="50">
        <v>0.89760416666666665</v>
      </c>
      <c r="D141" t="s">
        <v>1659</v>
      </c>
      <c r="E141" s="73"/>
      <c r="F141">
        <v>0</v>
      </c>
      <c r="G141" t="s">
        <v>1657</v>
      </c>
    </row>
    <row r="142" spans="2:7" x14ac:dyDescent="0.3">
      <c r="B142" s="49">
        <v>46134</v>
      </c>
      <c r="C142" s="50">
        <v>0.89944444444444449</v>
      </c>
      <c r="D142" t="s">
        <v>1792</v>
      </c>
      <c r="E142" s="73" t="s">
        <v>1803</v>
      </c>
      <c r="F142">
        <v>11</v>
      </c>
      <c r="G142" t="s">
        <v>1657</v>
      </c>
    </row>
    <row r="143" spans="2:7" x14ac:dyDescent="0.3">
      <c r="B143" s="49">
        <v>46134</v>
      </c>
      <c r="C143" s="50">
        <v>0.89944444444444449</v>
      </c>
      <c r="D143" t="s">
        <v>1659</v>
      </c>
      <c r="E143" s="73"/>
      <c r="F143">
        <v>0</v>
      </c>
      <c r="G143" t="s">
        <v>1657</v>
      </c>
    </row>
    <row r="144" spans="2:7" x14ac:dyDescent="0.3">
      <c r="B144" s="49">
        <v>46134</v>
      </c>
      <c r="C144" s="50">
        <v>0.90270833333333333</v>
      </c>
      <c r="D144" t="s">
        <v>1792</v>
      </c>
      <c r="E144" s="73" t="s">
        <v>1803</v>
      </c>
      <c r="F144">
        <v>11</v>
      </c>
      <c r="G144" t="s">
        <v>1657</v>
      </c>
    </row>
    <row r="145" spans="2:7" x14ac:dyDescent="0.3">
      <c r="B145" s="49">
        <v>46134</v>
      </c>
      <c r="C145" s="50">
        <v>0.90270833333333333</v>
      </c>
      <c r="D145" t="s">
        <v>1659</v>
      </c>
      <c r="E145" s="73"/>
      <c r="F145">
        <v>0</v>
      </c>
      <c r="G145" t="s">
        <v>1657</v>
      </c>
    </row>
    <row r="146" spans="2:7" x14ac:dyDescent="0.3">
      <c r="B146" s="49">
        <v>46135</v>
      </c>
      <c r="C146" s="50">
        <v>0.58873842592592596</v>
      </c>
      <c r="D146" t="s">
        <v>1704</v>
      </c>
      <c r="E146" s="73" t="s">
        <v>1788</v>
      </c>
      <c r="F146">
        <v>13</v>
      </c>
      <c r="G146" t="s">
        <v>1657</v>
      </c>
    </row>
    <row r="147" spans="2:7" x14ac:dyDescent="0.3">
      <c r="B147" s="49">
        <v>46135</v>
      </c>
      <c r="C147" s="50">
        <v>0.62181712962962965</v>
      </c>
      <c r="D147" t="s">
        <v>1704</v>
      </c>
      <c r="E147" s="73" t="s">
        <v>1788</v>
      </c>
      <c r="F147">
        <v>13</v>
      </c>
      <c r="G147" t="s">
        <v>1657</v>
      </c>
    </row>
    <row r="148" spans="2:7" x14ac:dyDescent="0.3">
      <c r="B148" s="49">
        <v>46135</v>
      </c>
      <c r="C148" s="50">
        <v>0.6459259259259259</v>
      </c>
      <c r="D148" t="s">
        <v>1704</v>
      </c>
      <c r="E148" s="73" t="s">
        <v>1788</v>
      </c>
      <c r="F148">
        <v>13</v>
      </c>
      <c r="G148" t="s">
        <v>1657</v>
      </c>
    </row>
    <row r="149" spans="2:7" x14ac:dyDescent="0.3">
      <c r="B149" s="49">
        <v>46135</v>
      </c>
      <c r="C149" s="50">
        <v>0.65673611111111108</v>
      </c>
      <c r="D149" t="s">
        <v>1704</v>
      </c>
      <c r="E149" s="73" t="s">
        <v>1788</v>
      </c>
      <c r="F149">
        <v>13</v>
      </c>
      <c r="G149" t="s">
        <v>1657</v>
      </c>
    </row>
  </sheetData>
  <sheetProtection selectLockedCells="1" autoFilter="0" selectUnlockedCells="1"/>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7687-6E5C-4844-A282-340432706C3E}">
  <sheetPr codeName="Hoja19">
    <pageSetUpPr fitToPage="1"/>
  </sheetPr>
  <dimension ref="A1:D109"/>
  <sheetViews>
    <sheetView view="pageBreakPreview" topLeftCell="A28" zoomScale="85" zoomScaleNormal="85" zoomScaleSheetLayoutView="85" workbookViewId="0">
      <selection activeCell="B24" sqref="B24"/>
    </sheetView>
  </sheetViews>
  <sheetFormatPr baseColWidth="10" defaultRowHeight="22.2" customHeight="1" x14ac:dyDescent="0.3"/>
  <cols>
    <col min="1" max="1" width="27" style="20" customWidth="1"/>
    <col min="2" max="2" width="75.77734375" style="20" bestFit="1" customWidth="1"/>
    <col min="3" max="3" width="38.44140625" style="20" bestFit="1" customWidth="1"/>
    <col min="4" max="4" width="38.77734375" style="20" bestFit="1" customWidth="1"/>
  </cols>
  <sheetData>
    <row r="1" spans="1:4" ht="14.4" customHeight="1" x14ac:dyDescent="0.3">
      <c r="A1" s="133"/>
      <c r="B1" s="136" t="s">
        <v>1646</v>
      </c>
      <c r="C1" s="137"/>
      <c r="D1" s="138"/>
    </row>
    <row r="2" spans="1:4" ht="15" thickBot="1" x14ac:dyDescent="0.35">
      <c r="A2" s="134"/>
      <c r="B2" s="139"/>
      <c r="C2" s="140"/>
      <c r="D2" s="141"/>
    </row>
    <row r="3" spans="1:4" ht="17.399999999999999" customHeight="1" x14ac:dyDescent="0.3">
      <c r="A3" s="134"/>
      <c r="B3" s="142" t="s">
        <v>1808</v>
      </c>
      <c r="C3" s="143"/>
      <c r="D3" s="144"/>
    </row>
    <row r="4" spans="1:4" ht="15" thickBot="1" x14ac:dyDescent="0.35">
      <c r="A4" s="135"/>
      <c r="B4" s="145"/>
      <c r="C4" s="146"/>
      <c r="D4" s="147"/>
    </row>
    <row r="5" spans="1:4" ht="15" thickBot="1" x14ac:dyDescent="0.35">
      <c r="A5"/>
      <c r="B5"/>
      <c r="C5"/>
      <c r="D5"/>
    </row>
    <row r="6" spans="1:4" ht="14.4" customHeight="1" x14ac:dyDescent="0.3">
      <c r="A6" s="151"/>
      <c r="B6" s="152"/>
      <c r="C6" s="152"/>
      <c r="D6" s="153"/>
    </row>
    <row r="7" spans="1:4" ht="14.4" customHeight="1" x14ac:dyDescent="0.3">
      <c r="A7" s="154"/>
      <c r="B7" s="155"/>
      <c r="C7" s="155"/>
      <c r="D7" s="156"/>
    </row>
    <row r="8" spans="1:4" ht="15" customHeight="1" thickBot="1" x14ac:dyDescent="0.35">
      <c r="A8" s="157"/>
      <c r="B8" s="158"/>
      <c r="C8" s="158"/>
      <c r="D8" s="159"/>
    </row>
    <row r="9" spans="1:4" ht="15" thickBot="1" x14ac:dyDescent="0.35">
      <c r="A9" s="148" t="s">
        <v>1647</v>
      </c>
      <c r="B9" s="149"/>
      <c r="C9" s="149"/>
      <c r="D9" s="150"/>
    </row>
    <row r="10" spans="1:4" ht="31.2" x14ac:dyDescent="0.3">
      <c r="A10" s="100" t="s">
        <v>1810</v>
      </c>
      <c r="B10" s="160" t="s">
        <v>2153</v>
      </c>
      <c r="C10" s="160"/>
      <c r="D10" s="161"/>
    </row>
    <row r="11" spans="1:4" ht="15.6" x14ac:dyDescent="0.3">
      <c r="A11" s="101" t="s">
        <v>1832</v>
      </c>
      <c r="B11" s="127" t="s">
        <v>2185</v>
      </c>
      <c r="C11" s="127"/>
      <c r="D11" s="128"/>
    </row>
    <row r="12" spans="1:4" ht="15.6" x14ac:dyDescent="0.3">
      <c r="A12" s="101" t="s">
        <v>831</v>
      </c>
      <c r="B12" s="127" t="s">
        <v>222</v>
      </c>
      <c r="C12" s="127"/>
      <c r="D12" s="128"/>
    </row>
    <row r="13" spans="1:4" ht="15.6" x14ac:dyDescent="0.3">
      <c r="A13" s="101" t="s">
        <v>1833</v>
      </c>
      <c r="B13" s="127" t="s">
        <v>30</v>
      </c>
      <c r="C13" s="127"/>
      <c r="D13" s="128"/>
    </row>
    <row r="14" spans="1:4" ht="15.6" x14ac:dyDescent="0.3">
      <c r="A14" s="101" t="s">
        <v>1811</v>
      </c>
      <c r="B14" s="127" t="s">
        <v>2153</v>
      </c>
      <c r="C14" s="127"/>
      <c r="D14" s="128"/>
    </row>
    <row r="15" spans="1:4" ht="15.6" x14ac:dyDescent="0.3">
      <c r="A15" s="101" t="s">
        <v>1812</v>
      </c>
      <c r="B15" s="127" t="s">
        <v>49</v>
      </c>
      <c r="C15" s="127"/>
      <c r="D15" s="128"/>
    </row>
    <row r="16" spans="1:4" ht="15.6" x14ac:dyDescent="0.3">
      <c r="A16" s="101" t="s">
        <v>1813</v>
      </c>
      <c r="B16" s="127" t="s">
        <v>24</v>
      </c>
      <c r="C16" s="127"/>
      <c r="D16" s="128"/>
    </row>
    <row r="17" spans="1:4" ht="15.6" x14ac:dyDescent="0.3">
      <c r="A17" s="101" t="s">
        <v>832</v>
      </c>
      <c r="B17" s="127" t="s">
        <v>224</v>
      </c>
      <c r="C17" s="127"/>
      <c r="D17" s="128"/>
    </row>
    <row r="18" spans="1:4" ht="15.6" x14ac:dyDescent="0.3">
      <c r="A18" s="101" t="s">
        <v>1648</v>
      </c>
      <c r="B18" s="127" t="s">
        <v>1660</v>
      </c>
      <c r="C18" s="127"/>
      <c r="D18" s="128"/>
    </row>
    <row r="19" spans="1:4" ht="15.6" x14ac:dyDescent="0.3">
      <c r="A19" s="101" t="s">
        <v>1649</v>
      </c>
      <c r="B19" s="127" t="s">
        <v>232</v>
      </c>
      <c r="C19" s="127"/>
      <c r="D19" s="128"/>
    </row>
    <row r="20" spans="1:4" ht="15.6" x14ac:dyDescent="0.3">
      <c r="A20" s="129" t="s">
        <v>1650</v>
      </c>
      <c r="B20" s="95" t="s">
        <v>1651</v>
      </c>
      <c r="C20" s="162" t="s">
        <v>70</v>
      </c>
      <c r="D20" s="163"/>
    </row>
    <row r="21" spans="1:4" ht="15.6" x14ac:dyDescent="0.3">
      <c r="A21" s="130"/>
      <c r="B21" s="95" t="s">
        <v>1652</v>
      </c>
      <c r="C21" s="162" t="s">
        <v>40</v>
      </c>
      <c r="D21" s="163"/>
    </row>
    <row r="22" spans="1:4" ht="15.6" x14ac:dyDescent="0.3">
      <c r="A22" s="131"/>
      <c r="B22" s="95" t="s">
        <v>1809</v>
      </c>
      <c r="C22" s="162" t="s">
        <v>50</v>
      </c>
      <c r="D22" s="163"/>
    </row>
    <row r="23" spans="1:4" ht="31.2" x14ac:dyDescent="0.3">
      <c r="A23" s="101" t="s">
        <v>1962</v>
      </c>
      <c r="B23" s="102" t="s">
        <v>41</v>
      </c>
      <c r="C23" s="95"/>
      <c r="D23" s="103" t="s">
        <v>2153</v>
      </c>
    </row>
    <row r="24" spans="1:4" ht="31.8" thickBot="1" x14ac:dyDescent="0.35">
      <c r="A24" s="101" t="s">
        <v>1963</v>
      </c>
      <c r="B24" s="102" t="s">
        <v>41</v>
      </c>
      <c r="C24" s="95"/>
      <c r="D24" s="103" t="s">
        <v>2153</v>
      </c>
    </row>
    <row r="25" spans="1:4" ht="15" thickBot="1" x14ac:dyDescent="0.35">
      <c r="A25" s="148" t="s">
        <v>1817</v>
      </c>
      <c r="B25" s="149"/>
      <c r="C25" s="167"/>
      <c r="D25" s="150"/>
    </row>
    <row r="26" spans="1:4" ht="15.6" x14ac:dyDescent="0.3">
      <c r="A26" s="98" t="s">
        <v>1822</v>
      </c>
      <c r="B26" s="164">
        <v>0</v>
      </c>
      <c r="C26" s="164"/>
      <c r="D26" s="165"/>
    </row>
    <row r="27" spans="1:4" ht="15.6" x14ac:dyDescent="0.3">
      <c r="A27" s="99" t="s">
        <v>1823</v>
      </c>
      <c r="B27" s="164">
        <v>0</v>
      </c>
      <c r="C27" s="166"/>
      <c r="D27" s="165"/>
    </row>
    <row r="28" spans="1:4" ht="15.6" x14ac:dyDescent="0.3">
      <c r="A28" s="99" t="s">
        <v>1824</v>
      </c>
      <c r="B28" s="164">
        <v>0</v>
      </c>
      <c r="C28" s="164"/>
      <c r="D28" s="165"/>
    </row>
    <row r="29" spans="1:4" ht="6.6" customHeight="1" x14ac:dyDescent="0.3">
      <c r="A29" s="129" t="s">
        <v>1818</v>
      </c>
      <c r="B29" s="205" t="s">
        <v>180</v>
      </c>
      <c r="C29" s="197"/>
      <c r="D29" s="198"/>
    </row>
    <row r="30" spans="1:4" ht="6.6" customHeight="1" x14ac:dyDescent="0.3">
      <c r="A30" s="130"/>
      <c r="B30" s="199"/>
      <c r="C30" s="200"/>
      <c r="D30" s="201"/>
    </row>
    <row r="31" spans="1:4" ht="8.4" customHeight="1" thickBot="1" x14ac:dyDescent="0.35">
      <c r="A31" s="132"/>
      <c r="B31" s="202"/>
      <c r="C31" s="203"/>
      <c r="D31" s="204"/>
    </row>
    <row r="32" spans="1:4" ht="15" thickBot="1" x14ac:dyDescent="0.35">
      <c r="A32" s="148" t="s">
        <v>1830</v>
      </c>
      <c r="B32" s="149"/>
      <c r="C32" s="149"/>
      <c r="D32" s="150"/>
    </row>
    <row r="33" spans="1:4" ht="15.6" x14ac:dyDescent="0.3">
      <c r="A33" s="78" t="s">
        <v>1820</v>
      </c>
      <c r="B33" s="87">
        <v>57</v>
      </c>
      <c r="C33" s="89"/>
      <c r="D33" s="90"/>
    </row>
    <row r="34" spans="1:4" ht="15.6" x14ac:dyDescent="0.3">
      <c r="A34" s="78" t="s">
        <v>1828</v>
      </c>
      <c r="B34" s="87">
        <v>0</v>
      </c>
      <c r="C34" s="89"/>
      <c r="D34" s="90"/>
    </row>
    <row r="35" spans="1:4" ht="15.6" x14ac:dyDescent="0.3">
      <c r="A35" s="78" t="s">
        <v>1821</v>
      </c>
      <c r="B35" s="87">
        <v>0</v>
      </c>
      <c r="C35" s="89"/>
      <c r="D35" s="90"/>
    </row>
    <row r="36" spans="1:4" ht="31.2" x14ac:dyDescent="0.3">
      <c r="A36" s="79" t="s">
        <v>1819</v>
      </c>
      <c r="B36" s="87" t="s">
        <v>1787</v>
      </c>
      <c r="C36" s="91" t="s">
        <v>1825</v>
      </c>
      <c r="D36" s="92">
        <v>0</v>
      </c>
    </row>
    <row r="37" spans="1:4" ht="31.2" x14ac:dyDescent="0.3">
      <c r="A37" s="78" t="s">
        <v>1827</v>
      </c>
      <c r="B37" s="87" t="s">
        <v>2186</v>
      </c>
      <c r="C37" s="89" t="s">
        <v>1826</v>
      </c>
      <c r="D37" s="92">
        <v>0</v>
      </c>
    </row>
    <row r="38" spans="1:4" ht="16.2" thickBot="1" x14ac:dyDescent="0.35">
      <c r="A38" s="80" t="s">
        <v>1831</v>
      </c>
      <c r="B38" s="88" t="s">
        <v>2187</v>
      </c>
      <c r="C38" s="93"/>
      <c r="D38" s="94"/>
    </row>
    <row r="39" spans="1:4" ht="22.2" customHeight="1" thickBot="1" x14ac:dyDescent="0.35"/>
    <row r="40" spans="1:4" ht="22.2" customHeight="1" thickBot="1" x14ac:dyDescent="0.35">
      <c r="A40" s="104" t="s">
        <v>1829</v>
      </c>
      <c r="B40" s="104" t="s">
        <v>1653</v>
      </c>
      <c r="C40" s="104" t="s">
        <v>1654</v>
      </c>
      <c r="D40" s="104" t="s">
        <v>1834</v>
      </c>
    </row>
    <row r="41" spans="1:4" ht="14.4" x14ac:dyDescent="0.3">
      <c r="A41" s="74">
        <v>1</v>
      </c>
      <c r="B41" s="74" t="s">
        <v>249</v>
      </c>
      <c r="C41" s="74" t="s">
        <v>180</v>
      </c>
      <c r="D41" s="74" t="s">
        <v>1689</v>
      </c>
    </row>
    <row r="42" spans="1:4" ht="22.8" x14ac:dyDescent="0.3">
      <c r="A42" s="74">
        <v>2</v>
      </c>
      <c r="B42" s="74" t="s">
        <v>250</v>
      </c>
      <c r="C42" s="74" t="s">
        <v>180</v>
      </c>
      <c r="D42" s="74" t="s">
        <v>1689</v>
      </c>
    </row>
    <row r="43" spans="1:4" ht="14.4" x14ac:dyDescent="0.3">
      <c r="A43" s="74">
        <v>3</v>
      </c>
      <c r="B43" s="74" t="s">
        <v>251</v>
      </c>
      <c r="C43" s="74" t="s">
        <v>180</v>
      </c>
      <c r="D43" s="74" t="s">
        <v>1689</v>
      </c>
    </row>
    <row r="44" spans="1:4" ht="22.8" x14ac:dyDescent="0.3">
      <c r="A44" s="74">
        <v>4</v>
      </c>
      <c r="B44" s="74" t="s">
        <v>252</v>
      </c>
      <c r="C44" s="74" t="s">
        <v>180</v>
      </c>
      <c r="D44" s="74" t="s">
        <v>1689</v>
      </c>
    </row>
    <row r="45" spans="1:4" ht="14.4" x14ac:dyDescent="0.3">
      <c r="A45" s="74">
        <v>5</v>
      </c>
      <c r="B45" s="74" t="s">
        <v>253</v>
      </c>
      <c r="C45" s="74" t="s">
        <v>180</v>
      </c>
      <c r="D45" s="74" t="s">
        <v>1689</v>
      </c>
    </row>
    <row r="46" spans="1:4" ht="14.4" x14ac:dyDescent="0.3">
      <c r="A46" s="74">
        <v>6</v>
      </c>
      <c r="B46" s="74" t="s">
        <v>254</v>
      </c>
      <c r="C46" s="74" t="s">
        <v>180</v>
      </c>
      <c r="D46" s="74" t="s">
        <v>1689</v>
      </c>
    </row>
    <row r="47" spans="1:4" ht="22.8" x14ac:dyDescent="0.3">
      <c r="A47" s="74">
        <v>7</v>
      </c>
      <c r="B47" s="74" t="s">
        <v>255</v>
      </c>
      <c r="C47" s="74" t="s">
        <v>180</v>
      </c>
      <c r="D47" s="74" t="s">
        <v>1689</v>
      </c>
    </row>
    <row r="48" spans="1:4" ht="14.4" x14ac:dyDescent="0.3">
      <c r="A48" s="74">
        <v>8</v>
      </c>
      <c r="B48" s="74" t="s">
        <v>256</v>
      </c>
      <c r="C48" s="74" t="s">
        <v>180</v>
      </c>
      <c r="D48" s="74" t="s">
        <v>1689</v>
      </c>
    </row>
    <row r="49" spans="1:4" ht="22.8" x14ac:dyDescent="0.3">
      <c r="A49" s="74">
        <v>9</v>
      </c>
      <c r="B49" s="74" t="s">
        <v>257</v>
      </c>
      <c r="C49" s="74" t="s">
        <v>180</v>
      </c>
      <c r="D49" s="74" t="s">
        <v>1689</v>
      </c>
    </row>
    <row r="50" spans="1:4" ht="14.4" x14ac:dyDescent="0.3">
      <c r="A50" s="74">
        <v>10</v>
      </c>
      <c r="B50" s="74" t="s">
        <v>258</v>
      </c>
      <c r="C50" s="74" t="s">
        <v>180</v>
      </c>
      <c r="D50" s="74" t="s">
        <v>1689</v>
      </c>
    </row>
    <row r="51" spans="1:4" ht="14.4" x14ac:dyDescent="0.3">
      <c r="A51" s="74">
        <v>11</v>
      </c>
      <c r="B51" s="74" t="s">
        <v>259</v>
      </c>
      <c r="C51" s="74" t="s">
        <v>180</v>
      </c>
      <c r="D51" s="74" t="s">
        <v>1689</v>
      </c>
    </row>
    <row r="52" spans="1:4" ht="22.8" x14ac:dyDescent="0.3">
      <c r="A52" s="74">
        <v>12</v>
      </c>
      <c r="B52" s="74" t="s">
        <v>260</v>
      </c>
      <c r="C52" s="74" t="s">
        <v>180</v>
      </c>
      <c r="D52" s="74" t="s">
        <v>1689</v>
      </c>
    </row>
    <row r="53" spans="1:4" ht="22.8" x14ac:dyDescent="0.3">
      <c r="A53" s="74">
        <v>13</v>
      </c>
      <c r="B53" s="74" t="s">
        <v>273</v>
      </c>
      <c r="C53" s="74" t="s">
        <v>41</v>
      </c>
      <c r="D53" s="74" t="s">
        <v>1714</v>
      </c>
    </row>
    <row r="54" spans="1:4" ht="14.4" x14ac:dyDescent="0.3">
      <c r="A54" s="74">
        <v>14</v>
      </c>
      <c r="B54" s="74" t="s">
        <v>274</v>
      </c>
      <c r="C54" s="74" t="s">
        <v>41</v>
      </c>
      <c r="D54" s="74" t="s">
        <v>1665</v>
      </c>
    </row>
    <row r="55" spans="1:4" ht="22.8" x14ac:dyDescent="0.3">
      <c r="A55" s="74">
        <v>15</v>
      </c>
      <c r="B55" s="74" t="s">
        <v>275</v>
      </c>
      <c r="C55" s="74" t="s">
        <v>41</v>
      </c>
      <c r="D55" s="74" t="s">
        <v>1665</v>
      </c>
    </row>
    <row r="56" spans="1:4" ht="14.4" x14ac:dyDescent="0.3">
      <c r="A56" s="74">
        <v>16</v>
      </c>
      <c r="B56" s="74" t="s">
        <v>276</v>
      </c>
      <c r="C56" s="74" t="s">
        <v>41</v>
      </c>
      <c r="D56" s="74" t="s">
        <v>1665</v>
      </c>
    </row>
    <row r="57" spans="1:4" ht="22.8" x14ac:dyDescent="0.3">
      <c r="A57" s="74">
        <v>17</v>
      </c>
      <c r="B57" s="74" t="s">
        <v>277</v>
      </c>
      <c r="C57" s="74" t="s">
        <v>41</v>
      </c>
      <c r="D57" s="74" t="s">
        <v>1714</v>
      </c>
    </row>
    <row r="58" spans="1:4" ht="22.8" x14ac:dyDescent="0.3">
      <c r="A58" s="74">
        <v>18</v>
      </c>
      <c r="B58" s="74" t="s">
        <v>278</v>
      </c>
      <c r="C58" s="74" t="s">
        <v>41</v>
      </c>
      <c r="D58" s="74" t="s">
        <v>1714</v>
      </c>
    </row>
    <row r="59" spans="1:4" ht="22.8" x14ac:dyDescent="0.3">
      <c r="A59" s="74">
        <v>19</v>
      </c>
      <c r="B59" s="74" t="s">
        <v>279</v>
      </c>
      <c r="C59" s="74" t="s">
        <v>41</v>
      </c>
      <c r="D59" s="74" t="s">
        <v>1714</v>
      </c>
    </row>
    <row r="60" spans="1:4" ht="22.8" x14ac:dyDescent="0.3">
      <c r="A60" s="74">
        <v>20</v>
      </c>
      <c r="B60" s="74" t="s">
        <v>280</v>
      </c>
      <c r="C60" s="74" t="s">
        <v>41</v>
      </c>
      <c r="D60" s="74" t="s">
        <v>1714</v>
      </c>
    </row>
    <row r="61" spans="1:4" ht="14.4" x14ac:dyDescent="0.3">
      <c r="A61" s="74">
        <v>21</v>
      </c>
      <c r="B61" s="74" t="s">
        <v>281</v>
      </c>
      <c r="C61" s="74" t="s">
        <v>41</v>
      </c>
      <c r="D61" s="74" t="s">
        <v>1714</v>
      </c>
    </row>
    <row r="62" spans="1:4" ht="22.8" x14ac:dyDescent="0.3">
      <c r="A62" s="74">
        <v>22</v>
      </c>
      <c r="B62" s="74" t="s">
        <v>282</v>
      </c>
      <c r="C62" s="74" t="s">
        <v>41</v>
      </c>
      <c r="D62" s="74" t="s">
        <v>1714</v>
      </c>
    </row>
    <row r="63" spans="1:4" ht="14.4" x14ac:dyDescent="0.3">
      <c r="A63" s="74">
        <v>23</v>
      </c>
      <c r="B63" s="74" t="s">
        <v>283</v>
      </c>
      <c r="C63" s="74" t="s">
        <v>41</v>
      </c>
      <c r="D63" s="74" t="s">
        <v>1714</v>
      </c>
    </row>
    <row r="64" spans="1:4" ht="14.4" x14ac:dyDescent="0.3">
      <c r="A64" s="74">
        <v>24</v>
      </c>
      <c r="B64" s="74" t="s">
        <v>284</v>
      </c>
      <c r="C64" s="74" t="s">
        <v>41</v>
      </c>
      <c r="D64" s="74" t="s">
        <v>1665</v>
      </c>
    </row>
    <row r="65" spans="1:4" ht="14.4" x14ac:dyDescent="0.3">
      <c r="A65" s="74">
        <v>25</v>
      </c>
      <c r="B65" s="74" t="s">
        <v>285</v>
      </c>
      <c r="C65" s="74" t="s">
        <v>41</v>
      </c>
      <c r="D65" s="74" t="s">
        <v>1665</v>
      </c>
    </row>
    <row r="66" spans="1:4" ht="22.8" x14ac:dyDescent="0.3">
      <c r="A66" s="74">
        <v>26</v>
      </c>
      <c r="B66" s="74" t="s">
        <v>286</v>
      </c>
      <c r="C66" s="74" t="s">
        <v>41</v>
      </c>
      <c r="D66" s="74" t="s">
        <v>1714</v>
      </c>
    </row>
    <row r="67" spans="1:4" ht="22.8" x14ac:dyDescent="0.3">
      <c r="A67" s="74">
        <v>27</v>
      </c>
      <c r="B67" s="74" t="s">
        <v>287</v>
      </c>
      <c r="C67" s="74" t="s">
        <v>41</v>
      </c>
      <c r="D67" s="74" t="s">
        <v>1714</v>
      </c>
    </row>
    <row r="68" spans="1:4" ht="14.4" x14ac:dyDescent="0.3">
      <c r="A68" s="74">
        <v>28</v>
      </c>
      <c r="B68" s="74" t="s">
        <v>288</v>
      </c>
      <c r="C68" s="74" t="s">
        <v>41</v>
      </c>
      <c r="D68" s="74" t="s">
        <v>1714</v>
      </c>
    </row>
    <row r="69" spans="1:4" ht="22.8" x14ac:dyDescent="0.3">
      <c r="A69" s="74">
        <v>29</v>
      </c>
      <c r="B69" s="74" t="s">
        <v>289</v>
      </c>
      <c r="C69" s="74" t="s">
        <v>41</v>
      </c>
      <c r="D69" s="74" t="s">
        <v>1714</v>
      </c>
    </row>
    <row r="70" spans="1:4" ht="22.8" x14ac:dyDescent="0.3">
      <c r="A70" s="74">
        <v>30</v>
      </c>
      <c r="B70" s="74" t="s">
        <v>290</v>
      </c>
      <c r="C70" s="74" t="s">
        <v>41</v>
      </c>
      <c r="D70" s="74" t="s">
        <v>1714</v>
      </c>
    </row>
    <row r="71" spans="1:4" ht="15" thickBot="1" x14ac:dyDescent="0.35">
      <c r="A71"/>
      <c r="B71"/>
      <c r="C71"/>
      <c r="D71"/>
    </row>
    <row r="72" spans="1:4" ht="25.05" customHeight="1" x14ac:dyDescent="0.3">
      <c r="A72" s="108" t="s">
        <v>1835</v>
      </c>
      <c r="B72" s="109"/>
      <c r="C72" s="109"/>
      <c r="D72" s="110"/>
    </row>
    <row r="73" spans="1:4" ht="25.05" customHeight="1" x14ac:dyDescent="0.3">
      <c r="A73" s="122" t="s">
        <v>1854</v>
      </c>
      <c r="B73" s="123"/>
      <c r="C73" s="123"/>
      <c r="D73" s="124"/>
    </row>
    <row r="74" spans="1:4" ht="25.05" customHeight="1" x14ac:dyDescent="0.3">
      <c r="A74" s="122" t="s">
        <v>1855</v>
      </c>
      <c r="B74" s="123"/>
      <c r="C74" s="123"/>
      <c r="D74" s="124"/>
    </row>
    <row r="75" spans="1:4" ht="25.05" customHeight="1" x14ac:dyDescent="0.3">
      <c r="A75" s="81"/>
      <c r="B75" s="82"/>
      <c r="C75" s="82"/>
      <c r="D75" s="83"/>
    </row>
    <row r="76" spans="1:4" ht="25.05" customHeight="1" thickBot="1" x14ac:dyDescent="0.35">
      <c r="A76" s="84" t="s">
        <v>1618</v>
      </c>
      <c r="B76" s="85" t="s">
        <v>42</v>
      </c>
      <c r="C76" s="125" t="s">
        <v>1856</v>
      </c>
      <c r="D76" s="126"/>
    </row>
    <row r="77" spans="1:4" ht="25.05" customHeight="1" thickBot="1" x14ac:dyDescent="0.35">
      <c r="A77"/>
      <c r="B77"/>
      <c r="C77"/>
      <c r="D77"/>
    </row>
    <row r="78" spans="1:4" ht="25.05" customHeight="1" x14ac:dyDescent="0.3">
      <c r="A78" s="108" t="s">
        <v>1836</v>
      </c>
      <c r="B78" s="109"/>
      <c r="C78" s="109"/>
      <c r="D78" s="110"/>
    </row>
    <row r="79" spans="1:4" ht="25.05" customHeight="1" x14ac:dyDescent="0.3">
      <c r="A79" s="114"/>
      <c r="B79" s="115"/>
      <c r="C79" s="115"/>
      <c r="D79" s="116"/>
    </row>
    <row r="80" spans="1:4" ht="25.05" customHeight="1" x14ac:dyDescent="0.3">
      <c r="A80" s="111"/>
      <c r="B80" s="112"/>
      <c r="C80" s="112"/>
      <c r="D80" s="113"/>
    </row>
    <row r="81" spans="1:4" ht="25.05" customHeight="1" x14ac:dyDescent="0.3">
      <c r="A81" s="111"/>
      <c r="B81" s="112"/>
      <c r="C81" s="112"/>
      <c r="D81" s="113"/>
    </row>
    <row r="82" spans="1:4" ht="25.05" customHeight="1" x14ac:dyDescent="0.3">
      <c r="A82" s="111"/>
      <c r="B82" s="112"/>
      <c r="C82" s="112"/>
      <c r="D82" s="113"/>
    </row>
    <row r="83" spans="1:4" ht="25.05" customHeight="1" thickBot="1" x14ac:dyDescent="0.35">
      <c r="A83" s="117"/>
      <c r="B83" s="118"/>
      <c r="C83" s="118"/>
      <c r="D83" s="119"/>
    </row>
    <row r="84" spans="1:4" ht="25.05" customHeight="1" thickBot="1" x14ac:dyDescent="0.35">
      <c r="A84"/>
      <c r="B84"/>
      <c r="C84"/>
      <c r="D84"/>
    </row>
    <row r="85" spans="1:4" ht="25.05" customHeight="1" x14ac:dyDescent="0.3">
      <c r="A85" s="108" t="s">
        <v>1857</v>
      </c>
      <c r="B85" s="109"/>
      <c r="C85" s="109"/>
      <c r="D85" s="110"/>
    </row>
    <row r="86" spans="1:4" ht="25.05" customHeight="1" x14ac:dyDescent="0.3">
      <c r="A86" s="114"/>
      <c r="B86" s="115"/>
      <c r="C86" s="115"/>
      <c r="D86" s="116"/>
    </row>
    <row r="87" spans="1:4" ht="25.05" customHeight="1" x14ac:dyDescent="0.3">
      <c r="A87" s="111"/>
      <c r="B87" s="112"/>
      <c r="C87" s="112"/>
      <c r="D87" s="113"/>
    </row>
    <row r="88" spans="1:4" ht="25.05" customHeight="1" x14ac:dyDescent="0.3">
      <c r="A88" s="111"/>
      <c r="B88" s="112"/>
      <c r="C88" s="112"/>
      <c r="D88" s="113"/>
    </row>
    <row r="89" spans="1:4" ht="25.05" customHeight="1" x14ac:dyDescent="0.3">
      <c r="A89" s="111"/>
      <c r="B89" s="112"/>
      <c r="C89" s="112"/>
      <c r="D89" s="113"/>
    </row>
    <row r="90" spans="1:4" ht="25.05" customHeight="1" x14ac:dyDescent="0.3">
      <c r="A90" s="111"/>
      <c r="B90" s="112"/>
      <c r="C90" s="112"/>
      <c r="D90" s="113"/>
    </row>
    <row r="91" spans="1:4" ht="25.05" customHeight="1" x14ac:dyDescent="0.3">
      <c r="A91" s="111"/>
      <c r="B91" s="112"/>
      <c r="C91" s="112"/>
      <c r="D91" s="113"/>
    </row>
    <row r="92" spans="1:4" ht="25.05" customHeight="1" x14ac:dyDescent="0.3">
      <c r="A92" s="111"/>
      <c r="B92" s="112"/>
      <c r="C92" s="112"/>
      <c r="D92" s="113"/>
    </row>
    <row r="93" spans="1:4" ht="25.05" customHeight="1" x14ac:dyDescent="0.3">
      <c r="A93" s="111"/>
      <c r="B93" s="112"/>
      <c r="C93" s="112"/>
      <c r="D93" s="113"/>
    </row>
    <row r="94" spans="1:4" ht="25.05" customHeight="1" x14ac:dyDescent="0.3">
      <c r="A94" s="111"/>
      <c r="B94" s="112"/>
      <c r="C94" s="112"/>
      <c r="D94" s="113"/>
    </row>
    <row r="95" spans="1:4" ht="25.05" customHeight="1" x14ac:dyDescent="0.3">
      <c r="A95" s="111"/>
      <c r="B95" s="112"/>
      <c r="C95" s="112"/>
      <c r="D95" s="113"/>
    </row>
    <row r="96" spans="1:4" ht="25.05" customHeight="1" x14ac:dyDescent="0.3">
      <c r="A96" s="111"/>
      <c r="B96" s="112"/>
      <c r="C96" s="112"/>
      <c r="D96" s="113"/>
    </row>
    <row r="97" spans="1:4" ht="25.05" customHeight="1" thickBot="1" x14ac:dyDescent="0.35">
      <c r="A97" s="117"/>
      <c r="B97" s="118"/>
      <c r="C97" s="118"/>
      <c r="D97" s="119"/>
    </row>
    <row r="98" spans="1:4" ht="25.05" customHeight="1" x14ac:dyDescent="0.3">
      <c r="A98"/>
      <c r="B98"/>
      <c r="C98"/>
      <c r="D98"/>
    </row>
    <row r="99" spans="1:4" ht="30" customHeight="1" x14ac:dyDescent="0.3">
      <c r="A99" s="75" t="s">
        <v>1837</v>
      </c>
      <c r="B99" s="105" t="s">
        <v>1837</v>
      </c>
      <c r="C99" s="105"/>
      <c r="D99" s="75" t="s">
        <v>1837</v>
      </c>
    </row>
    <row r="100" spans="1:4" ht="34.950000000000003" customHeight="1" x14ac:dyDescent="0.3">
      <c r="A100" s="76" t="s">
        <v>1838</v>
      </c>
      <c r="B100" s="120" t="s">
        <v>1839</v>
      </c>
      <c r="C100" s="120"/>
      <c r="D100" s="77" t="s">
        <v>1840</v>
      </c>
    </row>
    <row r="101" spans="1:4" ht="19.95" customHeight="1" x14ac:dyDescent="0.3">
      <c r="A101" s="86" t="s">
        <v>1858</v>
      </c>
      <c r="B101" s="121" t="s">
        <v>1858</v>
      </c>
      <c r="C101" s="121"/>
      <c r="D101" s="86" t="s">
        <v>1858</v>
      </c>
    </row>
    <row r="102" spans="1:4" ht="25.05" customHeight="1" x14ac:dyDescent="0.3">
      <c r="A102"/>
      <c r="B102"/>
      <c r="C102"/>
      <c r="D102"/>
    </row>
    <row r="103" spans="1:4" ht="22.2" customHeight="1" x14ac:dyDescent="0.3">
      <c r="A103"/>
      <c r="B103"/>
      <c r="C103"/>
      <c r="D103"/>
    </row>
    <row r="104" spans="1:4" ht="30" customHeight="1" x14ac:dyDescent="0.3">
      <c r="A104" s="106" t="s">
        <v>2188</v>
      </c>
      <c r="B104" s="107"/>
      <c r="C104" s="107"/>
      <c r="D104" s="107"/>
    </row>
    <row r="105" spans="1:4" ht="34.950000000000003" customHeight="1" x14ac:dyDescent="0.3">
      <c r="A105"/>
      <c r="B105"/>
      <c r="C105"/>
      <c r="D105"/>
    </row>
    <row r="106" spans="1:4" ht="19.95" customHeight="1" x14ac:dyDescent="0.3">
      <c r="A106"/>
      <c r="B106"/>
      <c r="C106"/>
      <c r="D106"/>
    </row>
    <row r="107" spans="1:4" ht="22.2" customHeight="1" x14ac:dyDescent="0.3">
      <c r="A107"/>
      <c r="B107"/>
      <c r="C107"/>
      <c r="D107"/>
    </row>
    <row r="108" spans="1:4" ht="22.2" customHeight="1" x14ac:dyDescent="0.3">
      <c r="A108"/>
      <c r="B108"/>
      <c r="C108"/>
      <c r="D108"/>
    </row>
    <row r="109" spans="1:4" ht="22.2" customHeight="1" x14ac:dyDescent="0.3">
      <c r="A109"/>
      <c r="B109"/>
      <c r="C109"/>
      <c r="D109"/>
    </row>
  </sheetData>
  <mergeCells count="53">
    <mergeCell ref="B101:C101"/>
    <mergeCell ref="A104:D104"/>
    <mergeCell ref="A72:D72"/>
    <mergeCell ref="A73:D73"/>
    <mergeCell ref="A74:D74"/>
    <mergeCell ref="C76:D76"/>
    <mergeCell ref="A80:D80"/>
    <mergeCell ref="B12:D12"/>
    <mergeCell ref="B13:D13"/>
    <mergeCell ref="B14:D14"/>
    <mergeCell ref="A32:D32"/>
    <mergeCell ref="C20:D20"/>
    <mergeCell ref="C21:D21"/>
    <mergeCell ref="C22:D22"/>
    <mergeCell ref="B26:D26"/>
    <mergeCell ref="B27:D27"/>
    <mergeCell ref="B28:D28"/>
    <mergeCell ref="B29:D31"/>
    <mergeCell ref="A25:D25"/>
    <mergeCell ref="A1:A4"/>
    <mergeCell ref="B1:D2"/>
    <mergeCell ref="B3:D4"/>
    <mergeCell ref="A9:D9"/>
    <mergeCell ref="B11:D11"/>
    <mergeCell ref="A6:D8"/>
    <mergeCell ref="B10:D10"/>
    <mergeCell ref="B19:D19"/>
    <mergeCell ref="A20:A22"/>
    <mergeCell ref="A29:A31"/>
    <mergeCell ref="B15:D15"/>
    <mergeCell ref="B16:D16"/>
    <mergeCell ref="B17:D17"/>
    <mergeCell ref="B18:D18"/>
    <mergeCell ref="A94:D94"/>
    <mergeCell ref="A78:D78"/>
    <mergeCell ref="A79:D79"/>
    <mergeCell ref="A96:D96"/>
    <mergeCell ref="A86:D86"/>
    <mergeCell ref="A87:D87"/>
    <mergeCell ref="A88:D88"/>
    <mergeCell ref="A95:D95"/>
    <mergeCell ref="A81:D81"/>
    <mergeCell ref="A82:D82"/>
    <mergeCell ref="A89:D89"/>
    <mergeCell ref="B99:C99"/>
    <mergeCell ref="B100:C100"/>
    <mergeCell ref="A83:D83"/>
    <mergeCell ref="A85:D85"/>
    <mergeCell ref="A97:D97"/>
    <mergeCell ref="A90:D90"/>
    <mergeCell ref="A91:D91"/>
    <mergeCell ref="A92:D92"/>
    <mergeCell ref="A93:D93"/>
  </mergeCells>
  <printOptions horizontalCentered="1"/>
  <pageMargins left="0.59055118110236215" right="0.59055118110236215" top="0.59055118110236215" bottom="0.59055118110236215" header="0" footer="0"/>
  <pageSetup paperSize="9" scale="50" fitToHeight="0"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4</vt:i4>
      </vt:variant>
    </vt:vector>
  </HeadingPairs>
  <TitlesOfParts>
    <vt:vector size="5" baseType="lpstr">
      <vt:lpstr>Menú principal</vt:lpstr>
      <vt:lpstr>rngGestor_CRITICIDAD</vt:lpstr>
      <vt:lpstr>rngGestor_OPCIONES</vt:lpstr>
      <vt:lpstr>rngGestor_PLANTILLAS</vt:lpstr>
      <vt:lpstr>rngGestor_SECCIONES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Pablo Guerrero</dc:creator>
  <cp:lastModifiedBy>NIEVES CARRERO</cp:lastModifiedBy>
  <cp:lastPrinted>2026-04-24T18:17:43Z</cp:lastPrinted>
  <dcterms:created xsi:type="dcterms:W3CDTF">2025-09-24T19:34:14Z</dcterms:created>
  <dcterms:modified xsi:type="dcterms:W3CDTF">2026-04-26T00:50:36Z</dcterms:modified>
</cp:coreProperties>
</file>