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nal_data\"/>
    </mc:Choice>
  </mc:AlternateContent>
  <xr:revisionPtr revIDLastSave="0" documentId="13_ncr:1_{26F0B7EB-7359-45B8-A77D-6575B60A4A19}" xr6:coauthVersionLast="47" xr6:coauthVersionMax="47" xr10:uidLastSave="{00000000-0000-0000-0000-000000000000}"/>
  <bookViews>
    <workbookView xWindow="-110" yWindow="-110" windowWidth="19420" windowHeight="11500" xr2:uid="{032151E6-6AF8-401E-A05B-208F9876F1E8}"/>
  </bookViews>
  <sheets>
    <sheet name="Sheet1" sheetId="1" r:id="rId1"/>
  </sheets>
  <definedNames>
    <definedName name="_xlnm._FilterDatabase" localSheetId="0" hidden="1">Sheet1!$A$1:$AH$41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<sst xmlns="http://schemas.openxmlformats.org/spreadsheetml/2006/main" count="433" uniqueCount="246">
  <si>
    <t>ASIN</t>
  </si>
  <si>
    <t>Marketplace</t>
  </si>
  <si>
    <t>Brand</t>
  </si>
  <si>
    <t>Monthly Sold (Peak)</t>
  </si>
  <si>
    <t>Currency</t>
  </si>
  <si>
    <t xml:space="preserve">Current Price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</si>
  <si>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</si>
  <si>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</si>
  <si>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</si>
  <si>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</si>
  <si>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</si>
  <si>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</si>
  <si>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</si>
  <si>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</si>
  <si>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</si>
  <si>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</si>
  <si>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</si>
  <si>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</si>
  <si>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Volume Per Month</t>
  </si>
  <si>
    <t>Image</t>
  </si>
  <si>
    <t>Title</t>
  </si>
  <si>
    <t>Size</t>
  </si>
  <si>
    <t>Main Category</t>
  </si>
  <si>
    <t>Sub Category</t>
  </si>
  <si>
    <t>B007E83LUM</t>
  </si>
  <si>
    <t>Amazon</t>
  </si>
  <si>
    <t>Catchmaster</t>
  </si>
  <si>
    <t>USD</t>
  </si>
  <si>
    <t>Catchmaster Max-Catch Glue Traps 36pk, Sticky Mouse Traps Indoor for Home</t>
  </si>
  <si>
    <t>https://www.amazon.com/dp/B007E83LUM?psc=1</t>
  </si>
  <si>
    <t>Patio, Lawn &amp; Garden</t>
  </si>
  <si>
    <t>B00CEFPWV6</t>
  </si>
  <si>
    <t>Catchmaster Rat &amp; Mouse Glue Traps 10 Pack, Large Heavy Duty Sticky Traps</t>
  </si>
  <si>
    <t>https://www.amazon.com/dp/B00CEFPWV6?psc=1</t>
  </si>
  <si>
    <t>B07V6HBYHK</t>
  </si>
  <si>
    <t>Catchmaster Fly Ribbon 20 Pack, Fly Strips Indoor Sticky Hanging Fly Tape</t>
  </si>
  <si>
    <t>https://www.amazon.com/dp/B07V6HBYHK?psc=1</t>
  </si>
  <si>
    <t>B001QBPP66</t>
  </si>
  <si>
    <t>Catchmaster Window Fly Traps 12 Pack, Clear Sticky Indoor Fly Trap Strips</t>
  </si>
  <si>
    <t>12 Standard Traps</t>
  </si>
  <si>
    <t>https://www.amazon.com/dp/B001QBPP66?psc=1</t>
  </si>
  <si>
    <t>B003ORTFH0</t>
  </si>
  <si>
    <t>Catchmaster Max-Catch Glue Traps 72pk, Sticky Mouse Traps Indoor for Home</t>
  </si>
  <si>
    <t>72 Pack</t>
  </si>
  <si>
    <t>https://www.amazon.com/dp/B003ORTFH0?psc=1</t>
  </si>
  <si>
    <t>B005IMZ9K6</t>
  </si>
  <si>
    <t>Catchmaster Extra Sticky Glue Traps 60pk, XL Glue Boards for Mice &amp; Insects</t>
  </si>
  <si>
    <t>8" x 5" (60 Pack)</t>
  </si>
  <si>
    <t>https://www.amazon.com/dp/B005IMZ9K6?psc=1</t>
  </si>
  <si>
    <t>B005IMZ9TC</t>
  </si>
  <si>
    <t>Catchmaster Compact Sticky Mouse &amp; Insect Traps 75pk, Bulk Glue Boards</t>
  </si>
  <si>
    <t>7" x 3.5" (75 Pack)</t>
  </si>
  <si>
    <t>https://www.amazon.com/dp/B005IMZ9TC?psc=1</t>
  </si>
  <si>
    <t>B00CEEDFS4</t>
  </si>
  <si>
    <t>Catchmaster Rat &amp; Mouse Glue Traps 6 Pack, Large Heavy Duty Sticky Traps</t>
  </si>
  <si>
    <t>6 Pack</t>
  </si>
  <si>
    <t>https://www.amazon.com/dp/B00CEEDFS4?psc=1</t>
  </si>
  <si>
    <t>B00LW21RNY</t>
  </si>
  <si>
    <t>Catchmaster Spider &amp; Insect Glue Traps, 30 Sticky Traps Indoor for Home</t>
  </si>
  <si>
    <t>30 Traps</t>
  </si>
  <si>
    <t>https://www.amazon.com/dp/B00LW21RNY?psc=1</t>
  </si>
  <si>
    <t>B078YD8YRD</t>
  </si>
  <si>
    <t>Catchmaster Rat &amp; Mouse Glue Traps 12 Pack, Large Heavy Duty Sticky Traps</t>
  </si>
  <si>
    <t>12 Pack</t>
  </si>
  <si>
    <t>https://www.amazon.com/dp/B078YD8YRD?psc=1</t>
  </si>
  <si>
    <t>B00XJM8KMQ</t>
  </si>
  <si>
    <t>Scotts</t>
  </si>
  <si>
    <t>Scotts Turf Builder Weed &amp; Feed3, 14.29 lbs.</t>
  </si>
  <si>
    <t>https://www.amazon.com/dp/B00XJM8KMQ?psc=1</t>
  </si>
  <si>
    <t>Fertilizers &amp; Plant Food</t>
  </si>
  <si>
    <t>B0168K936W</t>
  </si>
  <si>
    <t>Scotts EZ Seed Patch &amp; Repair for Sun and Shade, 3.75 lbs.</t>
  </si>
  <si>
    <t>3.75 lb.</t>
  </si>
  <si>
    <t>https://www.amazon.com/dp/B0168K936W?psc=1</t>
  </si>
  <si>
    <t>B01MXS85YT</t>
  </si>
  <si>
    <t>Scotts Liquid Turf Builder with Plus 2 Weed Control, 32 fl. oz.</t>
  </si>
  <si>
    <t>6,000 sq. ft.</t>
  </si>
  <si>
    <t>https://www.amazon.com/dp/B01MXS85YT?psc=1</t>
  </si>
  <si>
    <t>B077SXJDJP</t>
  </si>
  <si>
    <t>Scotts Turf Builder Thick'r Lawn Sun &amp; Shade, 12 lbs.</t>
  </si>
  <si>
    <t>12 lb.</t>
  </si>
  <si>
    <t>https://www.amazon.com/dp/B077SXJDJP?psc=1</t>
  </si>
  <si>
    <t>B077T77H9J</t>
  </si>
  <si>
    <t>Scotts PatchMaster Lawn Repair Mix Sun + Shade Mix, 4.75 lbs.</t>
  </si>
  <si>
    <t>4.75 lb</t>
  </si>
  <si>
    <t>https://www.amazon.com/dp/B077T77H9J?psc=1</t>
  </si>
  <si>
    <t>B07KMWVBJS</t>
  </si>
  <si>
    <t>Scotts Whirl Hand-Powered Spreader for Grass Seed, Fertilizer, Salt, Ice Melt, Handheld Spreader Holds up to 1,500 sq. ft. Product</t>
  </si>
  <si>
    <t>1.5 M</t>
  </si>
  <si>
    <t>https://www.amazon.com/dp/B07KMWVBJS</t>
  </si>
  <si>
    <t>Spreaders</t>
  </si>
  <si>
    <t>B08KGYNJ8H</t>
  </si>
  <si>
    <t>Scotts Turf Builder Rapid Grass Tall Fescue Mix, 5.6 lbs.</t>
  </si>
  <si>
    <t>5.6 lb.</t>
  </si>
  <si>
    <t>https://www.amazon.com/dp/B08KGYNJ8H?psc=1</t>
  </si>
  <si>
    <t>B0B72GKJM5</t>
  </si>
  <si>
    <t>Scotts Turf Builder Grass Seed Sun &amp; Shade Mix, 5.6 lbs.</t>
  </si>
  <si>
    <t>https://www.amazon.com/dp/B0B72GKJM5?psc=1</t>
  </si>
  <si>
    <t>B0DV9W259K</t>
  </si>
  <si>
    <t>Scotts Whirl Hand-Powered Spreader</t>
  </si>
  <si>
    <t>https://www.amazon.com/dp/B0DV9W259K</t>
  </si>
  <si>
    <t>B002YPS1KK</t>
  </si>
  <si>
    <t>Scotts Turf Builder EdgeGuard Mini Broadcast Spreader</t>
  </si>
  <si>
    <t>Single Pack</t>
  </si>
  <si>
    <t>https://www.amazon.com/dp/B002YPS1KK?psc=1</t>
  </si>
  <si>
    <t>Repellents</t>
  </si>
  <si>
    <t>B0CQ8RSTC9</t>
  </si>
  <si>
    <t>Victor</t>
  </si>
  <si>
    <t>Victor Metal Pedal Mouse Traps, 12-Pack, Reusable Wooden Snap Traps</t>
  </si>
  <si>
    <t>https://www.amazon.com/dp/B0CQ8RSTC9?psc=1</t>
  </si>
  <si>
    <t>B09R9DBWH6</t>
  </si>
  <si>
    <t>Victor Metal Pedal Sustainably Sourced FSC Wood Snap Mouse Trap - 20 Wooden Traps - M156-20 - Snap Traps for Mice - Reusable or Disposable Mouse Trap</t>
  </si>
  <si>
    <t>20 Traps</t>
  </si>
  <si>
    <t>https://www.amazon.com/dp/B09R9DBWH6?psc=1</t>
  </si>
  <si>
    <t>B0CQ8SQCP3</t>
  </si>
  <si>
    <t>Victor Wide Pedal Mouse Traps, 12-Pack, Plastic Pedal Snap Traps</t>
  </si>
  <si>
    <t>https://www.amazon.com/dp/B0CQ8SQCP3?psc=1</t>
  </si>
  <si>
    <t>B083WPSXPZ</t>
  </si>
  <si>
    <t>Victor Rodent Killer, 4 lb Fish-Flavored Bait Balls, Mouse Poisoning Bait</t>
  </si>
  <si>
    <t>4 lb</t>
  </si>
  <si>
    <t>https://www.amazon.com/dp/B083WPSXPZ</t>
  </si>
  <si>
    <t>B09LDZKCN7</t>
  </si>
  <si>
    <t>Victor Power-Kill Mouse Traps, 6-Pack Humane Snap Traps</t>
  </si>
  <si>
    <t>6 Traps</t>
  </si>
  <si>
    <t>https://www.amazon.com/dp/B09LDZKCN7?psc=1</t>
  </si>
  <si>
    <t>B0CQ8S545V</t>
  </si>
  <si>
    <t>Victor Electronic Mouse Trap, 2-Pack, Indoor Electric Mouse Traps for Home</t>
  </si>
  <si>
    <t>2 Traps</t>
  </si>
  <si>
    <t>https://www.amazon.com/dp/B0CQ8S545V?psc=1</t>
  </si>
  <si>
    <t>B07QCK7BPT</t>
  </si>
  <si>
    <t>Victor Snake-A-Way Outdoor Snake Repellent Granules for Yard, 10 lb Bag</t>
  </si>
  <si>
    <t>10 Pound Bag</t>
  </si>
  <si>
    <t>https://www.amazon.com/dp/B07QCK7BPT?psc=1</t>
  </si>
  <si>
    <t>B07N1GMVWL</t>
  </si>
  <si>
    <t>Victor Snake-A-Way Outdoor Snake Repellent Granules for Yard, 4 lb Bag</t>
  </si>
  <si>
    <t>4 Pound Bag</t>
  </si>
  <si>
    <t>https://www.amazon.com/dp/B07N1GMVWL?psc=1</t>
  </si>
  <si>
    <t>B07QCCQT7H</t>
  </si>
  <si>
    <t>Victor M250SSR-2 Indoor Electronic Humane Mouse Trap - No Touch, No See Electric Mouse Trap - 2 Traps</t>
  </si>
  <si>
    <t>https://www.amazon.com/dp/B07QCCQT7H?psc=1</t>
  </si>
  <si>
    <t>B07WLSX6LZ</t>
  </si>
  <si>
    <t>Victor Outdoor Mole &amp; Gopher Poison Peanuts 4-Pack</t>
  </si>
  <si>
    <t>4 Pack</t>
  </si>
  <si>
    <t>https://www.amazon.com/dp/B07WLSX6LZ?psc=1</t>
  </si>
  <si>
    <t>B07T869RNY</t>
  </si>
  <si>
    <t>ZEVO</t>
  </si>
  <si>
    <t>Zevo Flying Insect Trap for Fruit Flies &amp; Gnats, 1 Plug-in Base &amp; 1 Refills</t>
  </si>
  <si>
    <t>1 Device &amp; 1 Cartridge</t>
  </si>
  <si>
    <t>https://www.amazon.com/dp/B07T869RNY?psc=1</t>
  </si>
  <si>
    <t>B0C3FTCYZL</t>
  </si>
  <si>
    <t>Zevo Flying Insect Trap Refill Cartridges for Fruit Flies &amp; Gnats, 4 Count</t>
  </si>
  <si>
    <t>https://www.amazon.com/dp/B0C3FTCYZL?psc=1</t>
  </si>
  <si>
    <t>Refills</t>
  </si>
  <si>
    <t>B0C3PDTYYX</t>
  </si>
  <si>
    <t>Zevo Flying Insect Trap for Fruit Flies &amp; Gnats, 2 Plug-in Bases, 2 Refills</t>
  </si>
  <si>
    <t>2 Devices &amp; 2 Cartridges</t>
  </si>
  <si>
    <t>https://www.amazon.com/dp/B0C3PDTYYX?psc=1</t>
  </si>
  <si>
    <t>B0CKY689WQ</t>
  </si>
  <si>
    <t>Zevo Flying Insect Trap for Fruit Flies &amp; Gnats, 1 Plug-in Base &amp; 3 Refills</t>
  </si>
  <si>
    <t>1 Device &amp; 3 Cartridges</t>
  </si>
  <si>
    <t>https://www.amazon.com/dp/B0CKY689WQ?psc=1</t>
  </si>
  <si>
    <t>B0CTQDTF1V</t>
  </si>
  <si>
    <t>Zevo Flying Insect Trap Refill Cartridges for Fruit Flies &amp; Gnats, 6 Count</t>
  </si>
  <si>
    <t>https://www.amazon.com/dp/B0CTQDTF1V?psc=1</t>
  </si>
  <si>
    <t>B0CYVVT3LC</t>
  </si>
  <si>
    <t>Zevo Flying Insect Trap Refill Cartridges for Fruit Flies &amp; Gnats, 8 Count</t>
  </si>
  <si>
    <t>https://www.amazon.com/dp/B0CYVVT3LC?psc=1</t>
  </si>
  <si>
    <t>B0CKY5N63H</t>
  </si>
  <si>
    <t>Zevo Flying Insect Trap for Fruit Flies &amp; Gnats, 2 Plug-in Bases, 4 Refills</t>
  </si>
  <si>
    <t>2 Devices &amp; 4 Cartridges</t>
  </si>
  <si>
    <t>https://www.amazon.com/dp/B0CKY5N63H?psc=1</t>
  </si>
  <si>
    <t>B0CRPHSQCQ</t>
  </si>
  <si>
    <t>Zevo Flying Insect Trap for Fruit Flies &amp; Gnats, 4 Plug-in Bases, 4 Refills</t>
  </si>
  <si>
    <t>4 Devices &amp; 4 Cartridges</t>
  </si>
  <si>
    <t>https://www.amazon.com/dp/B0CRPHSQCQ?psc=1</t>
  </si>
  <si>
    <t>B0CPKZLV35</t>
  </si>
  <si>
    <t>Zevo MAX Bug Catcher, Gnat &amp; Fruit Fly Trap Indoors, 1 Base &amp; 2 Refills</t>
  </si>
  <si>
    <t>https://www.amazon.com/dp/B0CPKZLV35?psc=1</t>
  </si>
  <si>
    <t>B08JL4V71X</t>
  </si>
  <si>
    <t>Zevo Flying Insect Bug Aerosol Spray, Kills Flies &amp; Fruit Flies, 2 Bottles</t>
  </si>
  <si>
    <t>10 Fl Oz (2 Bottles)</t>
  </si>
  <si>
    <t>https://www.amazon.com/dp/B08JL4V71X?psc=1</t>
  </si>
  <si>
    <t>Sprays</t>
  </si>
  <si>
    <t>https://m.media-amazon.com/images/I/712MnR7K8JL.jpg</t>
  </si>
  <si>
    <t>https://m.media-amazon.com/images/I/61HLx4V8dUL.jpg</t>
  </si>
  <si>
    <t>https://m.media-amazon.com/images/I/81XFkFm0tyL.jpg</t>
  </si>
  <si>
    <t>https://m.media-amazon.com/images/I/81Tyx9GraaL.jpg</t>
  </si>
  <si>
    <t>https://m.media-amazon.com/images/I/71IjFxTwA2L.jpg</t>
  </si>
  <si>
    <t>https://m.media-amazon.com/images/I/81A-hQktfAL.jpg</t>
  </si>
  <si>
    <t>https://m.media-amazon.com/images/I/71k6jxr78zL.jpg</t>
  </si>
  <si>
    <t>https://m.media-amazon.com/images/I/71lYhsmT1nL.jpg</t>
  </si>
  <si>
    <t>https://m.media-amazon.com/images/I/81Tx5Xum9cL.jpg</t>
  </si>
  <si>
    <t>https://m.media-amazon.com/images/I/71R9GBzawmL.jpg</t>
  </si>
  <si>
    <t>https://m.media-amazon.com/images/I/81hPWFaP6qL.jpg</t>
  </si>
  <si>
    <t>https://m.media-amazon.com/images/I/81TuZYPbOOL.jpg</t>
  </si>
  <si>
    <t>https://m.media-amazon.com/images/I/711pnf8X17L.jpg</t>
  </si>
  <si>
    <t>https://m.media-amazon.com/images/I/71SOTd73k5L.jpg</t>
  </si>
  <si>
    <t>https://m.media-amazon.com/images/I/81GamxyChfL.jpg</t>
  </si>
  <si>
    <t>https://m.media-amazon.com/images/I/71x2i3iv0NL.jpg</t>
  </si>
  <si>
    <t>https://m.media-amazon.com/images/I/71l8P4m+a1S.jpg</t>
  </si>
  <si>
    <t>https://m.media-amazon.com/images/I/714MMulChTL.jpg</t>
  </si>
  <si>
    <t>https://m.media-amazon.com/images/I/61GhlbEyFTL.jpg</t>
  </si>
  <si>
    <t>https://m.media-amazon.com/images/I/51nuGG4UMgL.jpg</t>
  </si>
  <si>
    <t>https://m.media-amazon.com/images/I/81mZvMUlvoL.jpg</t>
  </si>
  <si>
    <t>https://m.media-amazon.com/images/I/81u9SDUGD2L.jpg</t>
  </si>
  <si>
    <t>https://m.media-amazon.com/images/I/81y8-pebBHL.jpg</t>
  </si>
  <si>
    <t>https://m.media-amazon.com/images/I/81wLUYTDYNL.jpg</t>
  </si>
  <si>
    <t>https://m.media-amazon.com/images/I/71oGSglrRFL.jpg</t>
  </si>
  <si>
    <t>https://m.media-amazon.com/images/I/71Gsgz-8+OL.jpg</t>
  </si>
  <si>
    <t>https://m.media-amazon.com/images/I/71d8SVDlrxL.jpg</t>
  </si>
  <si>
    <t>https://m.media-amazon.com/images/I/71ZGV1kO2UL.jpg</t>
  </si>
  <si>
    <t>https://m.media-amazon.com/images/I/81h0mKfBODL.jpg</t>
  </si>
  <si>
    <t>https://m.media-amazon.com/images/I/81SBePTjgyL.jpg</t>
  </si>
  <si>
    <t>https://m.media-amazon.com/images/I/81AnvlATCkL.jpg</t>
  </si>
  <si>
    <t>https://m.media-amazon.com/images/I/81uXJAVhd1L.jpg</t>
  </si>
  <si>
    <t>https://m.media-amazon.com/images/I/81uxQ4MUSlL.jpg</t>
  </si>
  <si>
    <t>https://m.media-amazon.com/images/I/81oM9Fx8QaL.jpg</t>
  </si>
  <si>
    <t>https://m.media-amazon.com/images/I/81+nq0FrOeL.jpg</t>
  </si>
  <si>
    <t>https://m.media-amazon.com/images/I/81hU8gwZ9iL.jpg</t>
  </si>
  <si>
    <t>https://m.media-amazon.com/images/I/815OU+3uq7L.jpg</t>
  </si>
  <si>
    <t>https://m.media-amazon.com/images/I/81pHFv-2NnL.jpg</t>
  </si>
  <si>
    <t>https://m.media-amazon.com/images/I/81it3H8Hb5L.jpg</t>
  </si>
  <si>
    <t>https://m.media-amazon.com/images/I/71uIgyro92L.jpg</t>
  </si>
  <si>
    <t>NA</t>
  </si>
  <si>
    <t>Monthly Sold Date (Peak)</t>
  </si>
  <si>
    <t>Rating</t>
  </si>
  <si>
    <t>Review Count</t>
  </si>
  <si>
    <t>Mouse Trap</t>
  </si>
  <si>
    <t>Fly Trap</t>
  </si>
  <si>
    <t>Mouse &amp; Insect Traps</t>
  </si>
  <si>
    <t>Siper and Insect Trap</t>
  </si>
  <si>
    <t>URL</t>
  </si>
  <si>
    <t>Estimated Monthly Avg Revenue</t>
  </si>
  <si>
    <t>Estimated Revenue Annually</t>
  </si>
  <si>
    <t>Rodent Trap</t>
  </si>
  <si>
    <t>Weed control</t>
  </si>
  <si>
    <t>Grass seed</t>
  </si>
  <si>
    <t>Rodent Killer</t>
  </si>
  <si>
    <t>Insect Traps</t>
  </si>
  <si>
    <t>36 pack</t>
  </si>
  <si>
    <t>10 pack</t>
  </si>
  <si>
    <t>20 pack</t>
  </si>
  <si>
    <t>Highest Price 365 days</t>
  </si>
  <si>
    <t>Lowest Price 365 days</t>
  </si>
  <si>
    <t>Average Sales Price 365 days</t>
  </si>
  <si>
    <t>Unit sold annually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</si>
</sst>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dp/B0CQ8RSTC9?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1383C-3B2B-416A-A88F-46DD0D59A648}">
  <dimension ref="A1:AH41"/>
  <sheetViews>
    <sheetView tabSelected="1" topLeftCell="Y1" workbookViewId="0">
      <selection activeCell="E1" sqref="E1"/>
    </sheetView>
  </sheetViews>
  <sheetFormatPr defaultRowHeight="14.5" x14ac:dyDescent="0.35"/>
  <cols>
    <col min="1" max="1" width="12.6328125" bestFit="1" customWidth="1"/>
    <col min="2" max="2" width="10.90625" bestFit="1" customWidth="1"/>
    <col min="5" max="5" width="29.453125" bestFit="1" customWidth="1"/>
    <col min="7" max="7" width="20.54296875" bestFit="1" customWidth="1"/>
    <col min="8" max="8" width="94.1796875" customWidth="1"/>
    <col min="9" max="9" width="16.7265625" bestFit="1" customWidth="1"/>
    <col min="10" max="10" width="11.7265625" bestFit="1" customWidth="1"/>
    <col min="11" max="11" width="8.1796875" bestFit="1" customWidth="1"/>
    <col min="12" max="12" width="17.1796875" customWidth="1"/>
    <col min="13" max="13" width="15" bestFit="1" customWidth="1"/>
    <col min="14" max="14" width="14.54296875" bestFit="1" customWidth="1"/>
    <col min="15" max="15" width="20.08984375" bestFit="1" customWidth="1"/>
    <col min="26" max="26" width="12.08984375" customWidth="1"/>
    <col min="27" max="27" width="22.54296875" bestFit="1" customWidth="1"/>
    <col min="28" max="28" width="19.81640625" bestFit="1" customWidth="1"/>
    <col min="29" max="29" width="22.54296875" bestFit="1" customWidth="1"/>
    <col min="30" max="30" width="23.7265625" bestFit="1" customWidth="1"/>
    <col min="31" max="31" width="26.54296875" bestFit="1" customWidth="1"/>
    <col min="32" max="32" width="49" bestFit="1" customWidth="1"/>
    <col min="33" max="33" width="16.7265625" bestFit="1" customWidth="1"/>
    <col min="34" max="34" width="23.453125" bestFit="1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22</v>
      </c>
      <c r="E1" s="2" t="s">
        <v>23</v>
      </c>
      <c r="F1" s="2" t="s">
        <v>231</v>
      </c>
      <c r="G1" s="2" t="s">
        <v>21</v>
      </c>
      <c r="H1" s="2" t="s">
        <v>20</v>
      </c>
      <c r="I1" t="s">
        <v>225</v>
      </c>
      <c r="J1" t="s">
        <v>226</v>
      </c>
      <c r="K1" t="s">
        <v>4</v>
      </c>
      <c r="L1" t="s">
        <v>5</v>
      </c>
      <c r="M1" t="s">
        <v>242</v>
      </c>
      <c r="N1" t="s">
        <v>243</v>
      </c>
      <c r="O1" t="s">
        <v>244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245</v>
      </c>
      <c r="AC1" t="s">
        <v>18</v>
      </c>
      <c r="AD1" t="s">
        <v>233</v>
      </c>
      <c r="AE1" t="s">
        <v>232</v>
      </c>
      <c r="AF1" t="s">
        <v>19</v>
      </c>
      <c r="AG1" s="2" t="s">
        <v>3</v>
      </c>
      <c r="AH1" t="s">
        <v>224</v>
      </c>
    </row>
    <row r="2" spans="1:34" x14ac:dyDescent="0.35">
      <c r="A2" t="s">
        <v>24</v>
      </c>
      <c r="B2" t="s">
        <v>25</v>
      </c>
      <c r="C2" t="s">
        <v>26</v>
      </c>
      <c r="D2" t="s">
        <v>30</v>
      </c>
      <c r="E2" t="s">
        <v>227</v>
      </c>
      <c r="F2" t="s">
        <v>29</v>
      </c>
      <c r="G2" t="s">
        <v>239</v>
      </c>
      <c r="H2" t="s">
        <v>28</v>
      </c>
      <c r="I2">
        <v>4.3</v>
      </c>
      <c r="J2">
        <v>71658</v>
      </c>
      <c r="K2" t="s">
        <v>27</v>
      </c>
      <c r="L2">
        <v>23.49</v>
      </c>
      <c r="M2">
        <v>23.49</v>
      </c>
      <c r="N2">
        <v>18.97</v>
      </c>
      <c r="O2" s="3">
        <v>21.23</v>
      </c>
      <c r="P2">
        <v>10000</v>
      </c>
      <c r="Q2">
        <v>10000</v>
      </c>
      <c r="R2">
        <v>10000</v>
      </c>
      <c r="S2">
        <v>10000</v>
      </c>
      <c r="T2">
        <v>10000</v>
      </c>
      <c r="U2">
        <v>20000</v>
      </c>
      <c r="V2">
        <v>30000</v>
      </c>
      <c r="W2">
        <v>30000</v>
      </c>
      <c r="X2">
        <v>20000</v>
      </c>
      <c r="Y2">
        <v>20000</v>
      </c>
      <c r="Z2">
        <v>20000</v>
      </c>
      <c r="AA2">
        <v>20000</v>
      </c>
      <c r="AB2">
        <v>210000</v>
      </c>
      <c r="AC2" s="3">
        <v>17500</v>
      </c>
      <c r="AD2">
        <v>4458300</v>
      </c>
      <c r="AE2" s="3">
        <v>371525</v>
      </c>
      <c r="AF2" t="s">
        <v>183</v>
      </c>
      <c r="AG2">
        <v>40000</v>
      </c>
      <c r="AH2" s="1">
        <v>45519</v>
      </c>
    </row>
    <row r="3" spans="1:34" x14ac:dyDescent="0.35">
      <c r="A3" t="s">
        <v>31</v>
      </c>
      <c r="B3" t="s">
        <v>25</v>
      </c>
      <c r="C3" t="s">
        <v>26</v>
      </c>
      <c r="D3" t="s">
        <v>30</v>
      </c>
      <c r="E3" t="s">
        <v>227</v>
      </c>
      <c r="F3" t="s">
        <v>33</v>
      </c>
      <c r="G3" t="s">
        <v>240</v>
      </c>
      <c r="H3" t="s">
        <v>32</v>
      </c>
      <c r="I3">
        <v>4.4000000000000004</v>
      </c>
      <c r="J3">
        <v>7198</v>
      </c>
      <c r="K3" t="s">
        <v>27</v>
      </c>
      <c r="L3">
        <v>21.99</v>
      </c>
      <c r="M3">
        <v>25.99</v>
      </c>
      <c r="N3">
        <v>17.97</v>
      </c>
      <c r="O3" s="3">
        <v>21.98</v>
      </c>
      <c r="P3">
        <v>10000</v>
      </c>
      <c r="Q3">
        <v>8000</v>
      </c>
      <c r="R3">
        <v>10000</v>
      </c>
      <c r="S3">
        <v>10000</v>
      </c>
      <c r="T3">
        <v>10000</v>
      </c>
      <c r="U3">
        <v>10000</v>
      </c>
      <c r="V3">
        <v>10000</v>
      </c>
      <c r="W3">
        <v>20000</v>
      </c>
      <c r="X3">
        <v>10000</v>
      </c>
      <c r="Y3">
        <v>10000</v>
      </c>
      <c r="Z3">
        <v>10000</v>
      </c>
      <c r="AA3">
        <v>10000</v>
      </c>
      <c r="AB3">
        <v>128000</v>
      </c>
      <c r="AC3" s="3">
        <v>10666.666670000001</v>
      </c>
      <c r="AD3">
        <v>2813440</v>
      </c>
      <c r="AE3" s="3">
        <v>234453.3334</v>
      </c>
      <c r="AF3" t="s">
        <v>184</v>
      </c>
      <c r="AG3">
        <v>20000</v>
      </c>
      <c r="AH3" s="1">
        <v>46202</v>
      </c>
    </row>
    <row r="4" spans="1:34" x14ac:dyDescent="0.35">
      <c r="A4" t="s">
        <v>34</v>
      </c>
      <c r="B4" t="s">
        <v>25</v>
      </c>
      <c r="C4" t="s">
        <v>26</v>
      </c>
      <c r="D4" t="s">
        <v>30</v>
      </c>
      <c r="E4" t="s">
        <v>228</v>
      </c>
      <c r="F4" t="s">
        <v>36</v>
      </c>
      <c r="G4" t="s">
        <v>241</v>
      </c>
      <c r="H4" t="s">
        <v>35</v>
      </c>
      <c r="I4">
        <v>4</v>
      </c>
      <c r="J4">
        <v>13108</v>
      </c>
      <c r="K4" t="s">
        <v>27</v>
      </c>
      <c r="L4">
        <v>10.49</v>
      </c>
      <c r="M4">
        <v>12.99</v>
      </c>
      <c r="N4">
        <v>10.49</v>
      </c>
      <c r="O4" s="3">
        <v>11.74</v>
      </c>
      <c r="P4">
        <v>500</v>
      </c>
      <c r="Q4">
        <v>400</v>
      </c>
      <c r="R4">
        <v>900</v>
      </c>
      <c r="S4">
        <v>1000</v>
      </c>
      <c r="T4">
        <v>1000</v>
      </c>
      <c r="U4">
        <v>3000</v>
      </c>
      <c r="V4">
        <v>10000</v>
      </c>
      <c r="W4">
        <v>10000</v>
      </c>
      <c r="X4">
        <v>5000</v>
      </c>
      <c r="Y4">
        <v>8000</v>
      </c>
      <c r="Z4">
        <v>1000</v>
      </c>
      <c r="AA4">
        <v>500</v>
      </c>
      <c r="AB4">
        <v>41300</v>
      </c>
      <c r="AC4" s="3">
        <v>3441.666667</v>
      </c>
      <c r="AD4">
        <v>484862</v>
      </c>
      <c r="AE4" s="3">
        <v>40405.166669999999</v>
      </c>
      <c r="AF4" t="s">
        <v>185</v>
      </c>
      <c r="AG4">
        <v>20000</v>
      </c>
      <c r="AH4" s="1">
        <v>45860</v>
      </c>
    </row>
    <row r="5" spans="1:34" x14ac:dyDescent="0.35">
      <c r="A5" t="s">
        <v>37</v>
      </c>
      <c r="B5" t="s">
        <v>25</v>
      </c>
      <c r="C5" t="s">
        <v>26</v>
      </c>
      <c r="D5" t="s">
        <v>30</v>
      </c>
      <c r="E5" t="s">
        <v>228</v>
      </c>
      <c r="F5" t="s">
        <v>40</v>
      </c>
      <c r="G5" t="s">
        <v>39</v>
      </c>
      <c r="H5" t="s">
        <v>38</v>
      </c>
      <c r="I5">
        <v>4.4000000000000004</v>
      </c>
      <c r="J5">
        <v>14427</v>
      </c>
      <c r="K5" t="s">
        <v>27</v>
      </c>
      <c r="L5">
        <v>11.49</v>
      </c>
      <c r="M5">
        <v>11.49</v>
      </c>
      <c r="N5">
        <v>10.99</v>
      </c>
      <c r="O5" s="3">
        <v>11.24</v>
      </c>
      <c r="P5">
        <v>500</v>
      </c>
      <c r="Q5">
        <v>500</v>
      </c>
      <c r="R5">
        <v>1000</v>
      </c>
      <c r="S5">
        <v>2000</v>
      </c>
      <c r="T5">
        <v>1000</v>
      </c>
      <c r="U5">
        <v>4000</v>
      </c>
      <c r="V5">
        <v>6000</v>
      </c>
      <c r="W5">
        <v>10000</v>
      </c>
      <c r="X5">
        <v>2000</v>
      </c>
      <c r="Y5">
        <v>1000</v>
      </c>
      <c r="Z5">
        <v>1000</v>
      </c>
      <c r="AA5">
        <v>600</v>
      </c>
      <c r="AB5">
        <v>29600</v>
      </c>
      <c r="AC5" s="3">
        <v>2466.666667</v>
      </c>
      <c r="AD5">
        <v>332704</v>
      </c>
      <c r="AE5" s="3">
        <v>27725.333340000001</v>
      </c>
      <c r="AF5" t="s">
        <v>186</v>
      </c>
      <c r="AG5">
        <v>10000</v>
      </c>
      <c r="AH5" s="1">
        <v>45469</v>
      </c>
    </row>
    <row r="6" spans="1:34" x14ac:dyDescent="0.35">
      <c r="A6" t="s">
        <v>41</v>
      </c>
      <c r="B6" t="s">
        <v>25</v>
      </c>
      <c r="C6" t="s">
        <v>26</v>
      </c>
      <c r="D6" t="s">
        <v>30</v>
      </c>
      <c r="E6" t="s">
        <v>227</v>
      </c>
      <c r="F6" t="s">
        <v>44</v>
      </c>
      <c r="G6" t="s">
        <v>43</v>
      </c>
      <c r="H6" t="s">
        <v>42</v>
      </c>
      <c r="I6">
        <v>4.4000000000000004</v>
      </c>
      <c r="J6">
        <v>19440</v>
      </c>
      <c r="K6" t="s">
        <v>27</v>
      </c>
      <c r="L6">
        <v>33.89</v>
      </c>
      <c r="M6">
        <v>35.54</v>
      </c>
      <c r="N6">
        <v>26.99</v>
      </c>
      <c r="O6" s="3">
        <v>31.265000000000001</v>
      </c>
      <c r="P6">
        <v>6000</v>
      </c>
      <c r="Q6">
        <v>5000</v>
      </c>
      <c r="R6">
        <v>5000</v>
      </c>
      <c r="S6">
        <v>5000</v>
      </c>
      <c r="T6">
        <v>5000</v>
      </c>
      <c r="U6">
        <v>7000</v>
      </c>
      <c r="V6">
        <v>7000</v>
      </c>
      <c r="W6">
        <v>8000</v>
      </c>
      <c r="X6">
        <v>10000</v>
      </c>
      <c r="Y6">
        <v>10000</v>
      </c>
      <c r="Z6">
        <v>9000</v>
      </c>
      <c r="AA6">
        <v>6000</v>
      </c>
      <c r="AB6">
        <v>83000</v>
      </c>
      <c r="AC6" s="3">
        <v>6916.6666670000004</v>
      </c>
      <c r="AD6">
        <v>2594995</v>
      </c>
      <c r="AE6" s="3">
        <v>216249.5833</v>
      </c>
      <c r="AF6" t="s">
        <v>187</v>
      </c>
      <c r="AG6">
        <v>10000</v>
      </c>
      <c r="AH6" s="1">
        <v>45149</v>
      </c>
    </row>
    <row r="7" spans="1:34" x14ac:dyDescent="0.35">
      <c r="A7" t="s">
        <v>45</v>
      </c>
      <c r="B7" t="s">
        <v>25</v>
      </c>
      <c r="C7" t="s">
        <v>26</v>
      </c>
      <c r="D7" t="s">
        <v>30</v>
      </c>
      <c r="E7" t="s">
        <v>229</v>
      </c>
      <c r="F7" t="s">
        <v>48</v>
      </c>
      <c r="G7" t="s">
        <v>47</v>
      </c>
      <c r="H7" t="s">
        <v>46</v>
      </c>
      <c r="I7">
        <v>4.3</v>
      </c>
      <c r="J7">
        <v>27132</v>
      </c>
      <c r="K7" t="s">
        <v>27</v>
      </c>
      <c r="L7">
        <v>25.98</v>
      </c>
      <c r="M7">
        <v>26.99</v>
      </c>
      <c r="N7">
        <v>22.09</v>
      </c>
      <c r="O7" s="3">
        <v>24.54</v>
      </c>
      <c r="P7">
        <v>5000</v>
      </c>
      <c r="Q7">
        <v>4000</v>
      </c>
      <c r="R7">
        <v>5000</v>
      </c>
      <c r="S7">
        <v>6000</v>
      </c>
      <c r="T7">
        <v>6000</v>
      </c>
      <c r="U7">
        <v>8000</v>
      </c>
      <c r="V7">
        <v>9000</v>
      </c>
      <c r="W7">
        <v>10000</v>
      </c>
      <c r="X7">
        <v>10000</v>
      </c>
      <c r="Y7">
        <v>10000</v>
      </c>
      <c r="Z7">
        <v>10000</v>
      </c>
      <c r="AA7">
        <v>6000</v>
      </c>
      <c r="AB7">
        <v>89000</v>
      </c>
      <c r="AC7" s="3">
        <v>7416.6666670000004</v>
      </c>
      <c r="AD7">
        <v>2184060</v>
      </c>
      <c r="AE7" s="3">
        <v>182005</v>
      </c>
      <c r="AF7" t="s">
        <v>188</v>
      </c>
      <c r="AG7">
        <v>10000</v>
      </c>
      <c r="AH7" s="1">
        <v>45223</v>
      </c>
    </row>
    <row r="8" spans="1:34" x14ac:dyDescent="0.35">
      <c r="A8" t="s">
        <v>49</v>
      </c>
      <c r="B8" t="s">
        <v>25</v>
      </c>
      <c r="C8" t="s">
        <v>26</v>
      </c>
      <c r="D8" t="s">
        <v>30</v>
      </c>
      <c r="E8" t="s">
        <v>229</v>
      </c>
      <c r="F8" t="s">
        <v>52</v>
      </c>
      <c r="G8" t="s">
        <v>51</v>
      </c>
      <c r="H8" t="s">
        <v>50</v>
      </c>
      <c r="I8">
        <v>4.3</v>
      </c>
      <c r="J8">
        <v>27131</v>
      </c>
      <c r="K8" t="s">
        <v>27</v>
      </c>
      <c r="L8">
        <v>31.99</v>
      </c>
      <c r="M8">
        <v>31.99</v>
      </c>
      <c r="N8">
        <v>28.48</v>
      </c>
      <c r="O8" s="3">
        <v>30.234999999999999</v>
      </c>
      <c r="P8">
        <v>3000</v>
      </c>
      <c r="Q8">
        <v>3000</v>
      </c>
      <c r="R8">
        <v>4000</v>
      </c>
      <c r="S8">
        <v>5000</v>
      </c>
      <c r="T8">
        <v>5000</v>
      </c>
      <c r="U8">
        <v>7000</v>
      </c>
      <c r="V8">
        <v>5000</v>
      </c>
      <c r="W8">
        <v>6000</v>
      </c>
      <c r="X8">
        <v>5000</v>
      </c>
      <c r="Y8">
        <v>5000</v>
      </c>
      <c r="Z8">
        <v>6000</v>
      </c>
      <c r="AA8">
        <v>4000</v>
      </c>
      <c r="AB8">
        <v>58000</v>
      </c>
      <c r="AC8" s="3">
        <v>4833.3333329999996</v>
      </c>
      <c r="AD8">
        <v>1753630</v>
      </c>
      <c r="AE8" s="3">
        <v>146135.8333</v>
      </c>
      <c r="AF8" t="s">
        <v>189</v>
      </c>
      <c r="AG8">
        <v>10000</v>
      </c>
      <c r="AH8" s="1">
        <v>45582</v>
      </c>
    </row>
    <row r="9" spans="1:34" x14ac:dyDescent="0.35">
      <c r="A9" t="s">
        <v>53</v>
      </c>
      <c r="B9" t="s">
        <v>25</v>
      </c>
      <c r="C9" t="s">
        <v>26</v>
      </c>
      <c r="D9" t="s">
        <v>30</v>
      </c>
      <c r="E9" t="s">
        <v>234</v>
      </c>
      <c r="F9" t="s">
        <v>56</v>
      </c>
      <c r="G9" t="s">
        <v>55</v>
      </c>
      <c r="H9" t="s">
        <v>54</v>
      </c>
      <c r="I9">
        <v>4.4000000000000004</v>
      </c>
      <c r="J9">
        <v>7841</v>
      </c>
      <c r="K9" t="s">
        <v>27</v>
      </c>
      <c r="L9">
        <v>15.72</v>
      </c>
      <c r="M9">
        <v>15.99</v>
      </c>
      <c r="N9">
        <v>15.72</v>
      </c>
      <c r="O9" s="3">
        <v>15.855</v>
      </c>
      <c r="P9">
        <v>5000</v>
      </c>
      <c r="Q9">
        <v>3000</v>
      </c>
      <c r="R9">
        <v>4000</v>
      </c>
      <c r="S9">
        <v>3000</v>
      </c>
      <c r="T9">
        <v>3000</v>
      </c>
      <c r="U9">
        <v>4000</v>
      </c>
      <c r="V9">
        <v>6000</v>
      </c>
      <c r="W9">
        <v>6000</v>
      </c>
      <c r="X9">
        <v>7000</v>
      </c>
      <c r="Y9">
        <v>10000</v>
      </c>
      <c r="Z9">
        <v>9000</v>
      </c>
      <c r="AA9">
        <v>7000</v>
      </c>
      <c r="AB9">
        <v>67000</v>
      </c>
      <c r="AC9" s="3">
        <v>5583.3333329999996</v>
      </c>
      <c r="AD9">
        <v>1062285</v>
      </c>
      <c r="AE9" s="3">
        <v>88523.749989999997</v>
      </c>
      <c r="AF9" t="s">
        <v>190</v>
      </c>
      <c r="AG9">
        <v>10000</v>
      </c>
      <c r="AH9" s="1">
        <v>45256</v>
      </c>
    </row>
    <row r="10" spans="1:34" x14ac:dyDescent="0.35">
      <c r="A10" t="s">
        <v>57</v>
      </c>
      <c r="B10" t="s">
        <v>25</v>
      </c>
      <c r="C10" t="s">
        <v>26</v>
      </c>
      <c r="D10" t="s">
        <v>30</v>
      </c>
      <c r="E10" t="s">
        <v>230</v>
      </c>
      <c r="F10" t="s">
        <v>60</v>
      </c>
      <c r="G10" t="s">
        <v>59</v>
      </c>
      <c r="H10" t="s">
        <v>58</v>
      </c>
      <c r="I10">
        <v>4.4000000000000004</v>
      </c>
      <c r="J10">
        <v>11017</v>
      </c>
      <c r="K10" t="s">
        <v>27</v>
      </c>
      <c r="L10">
        <v>15.98</v>
      </c>
      <c r="M10">
        <v>17.989999999999998</v>
      </c>
      <c r="N10">
        <v>15.98</v>
      </c>
      <c r="O10" s="3">
        <v>16.984999999999999</v>
      </c>
      <c r="P10">
        <v>1000</v>
      </c>
      <c r="Q10">
        <v>1000</v>
      </c>
      <c r="R10">
        <v>2000</v>
      </c>
      <c r="S10">
        <v>3000</v>
      </c>
      <c r="T10">
        <v>2000</v>
      </c>
      <c r="U10">
        <v>6000</v>
      </c>
      <c r="V10">
        <v>5000</v>
      </c>
      <c r="W10">
        <v>6000</v>
      </c>
      <c r="X10">
        <v>6000</v>
      </c>
      <c r="Y10">
        <v>4000</v>
      </c>
      <c r="Z10">
        <v>4000</v>
      </c>
      <c r="AA10">
        <v>2000</v>
      </c>
      <c r="AB10">
        <v>42000</v>
      </c>
      <c r="AC10" s="3">
        <v>3500</v>
      </c>
      <c r="AD10">
        <v>713370</v>
      </c>
      <c r="AE10" s="3">
        <v>59447.5</v>
      </c>
      <c r="AF10" t="s">
        <v>191</v>
      </c>
      <c r="AG10">
        <v>10000</v>
      </c>
      <c r="AH10" s="1">
        <v>45441</v>
      </c>
    </row>
    <row r="11" spans="1:34" x14ac:dyDescent="0.35">
      <c r="A11" t="s">
        <v>61</v>
      </c>
      <c r="B11" t="s">
        <v>25</v>
      </c>
      <c r="C11" t="s">
        <v>26</v>
      </c>
      <c r="D11" t="s">
        <v>30</v>
      </c>
      <c r="E11" t="s">
        <v>227</v>
      </c>
      <c r="F11" t="s">
        <v>64</v>
      </c>
      <c r="G11" t="s">
        <v>63</v>
      </c>
      <c r="H11" t="s">
        <v>62</v>
      </c>
      <c r="I11">
        <v>4.5</v>
      </c>
      <c r="J11">
        <v>13187</v>
      </c>
      <c r="K11" t="s">
        <v>27</v>
      </c>
      <c r="L11">
        <v>23.96</v>
      </c>
      <c r="M11">
        <v>26.99</v>
      </c>
      <c r="N11">
        <v>15.99</v>
      </c>
      <c r="O11" s="3">
        <v>21.49</v>
      </c>
      <c r="P11">
        <v>5000</v>
      </c>
      <c r="Q11">
        <v>5000</v>
      </c>
      <c r="R11">
        <v>6000</v>
      </c>
      <c r="S11">
        <v>6000</v>
      </c>
      <c r="T11">
        <v>4000</v>
      </c>
      <c r="U11">
        <v>6000</v>
      </c>
      <c r="V11">
        <v>7000</v>
      </c>
      <c r="W11">
        <v>5000</v>
      </c>
      <c r="X11">
        <v>8000</v>
      </c>
      <c r="Y11">
        <v>7000</v>
      </c>
      <c r="Z11">
        <v>7000</v>
      </c>
      <c r="AA11">
        <v>6000</v>
      </c>
      <c r="AB11">
        <v>72000</v>
      </c>
      <c r="AC11" s="3">
        <v>6000</v>
      </c>
      <c r="AD11">
        <v>1547280</v>
      </c>
      <c r="AE11" s="3">
        <v>128940</v>
      </c>
      <c r="AF11" t="s">
        <v>192</v>
      </c>
      <c r="AG11">
        <v>10000</v>
      </c>
      <c r="AH11" s="1">
        <v>45551</v>
      </c>
    </row>
    <row r="12" spans="1:34" x14ac:dyDescent="0.35">
      <c r="A12" t="s">
        <v>65</v>
      </c>
      <c r="B12" t="s">
        <v>25</v>
      </c>
      <c r="C12" t="s">
        <v>66</v>
      </c>
      <c r="D12" t="s">
        <v>30</v>
      </c>
      <c r="E12" t="s">
        <v>235</v>
      </c>
      <c r="F12" t="s">
        <v>68</v>
      </c>
      <c r="G12">
        <v>1</v>
      </c>
      <c r="H12" t="s">
        <v>67</v>
      </c>
      <c r="I12">
        <v>4.4000000000000004</v>
      </c>
      <c r="J12">
        <v>36855</v>
      </c>
      <c r="K12" t="s">
        <v>27</v>
      </c>
      <c r="L12">
        <v>64.989999999999995</v>
      </c>
      <c r="M12">
        <v>68.150000000000006</v>
      </c>
      <c r="N12">
        <v>19.36</v>
      </c>
      <c r="O12" s="3">
        <v>43.755000000000003</v>
      </c>
      <c r="P12">
        <v>600</v>
      </c>
      <c r="Q12">
        <v>2000</v>
      </c>
      <c r="R12">
        <v>10000</v>
      </c>
      <c r="S12">
        <v>10000</v>
      </c>
      <c r="T12">
        <v>20000</v>
      </c>
      <c r="U12">
        <v>4000</v>
      </c>
      <c r="V12">
        <v>4000</v>
      </c>
      <c r="W12">
        <v>3000</v>
      </c>
      <c r="X12">
        <v>800</v>
      </c>
      <c r="Y12">
        <v>500</v>
      </c>
      <c r="Z12">
        <v>100</v>
      </c>
      <c r="AA12">
        <v>100</v>
      </c>
      <c r="AB12">
        <v>55100</v>
      </c>
      <c r="AC12" s="3">
        <v>4591.6666670000004</v>
      </c>
      <c r="AD12">
        <v>2410900.5</v>
      </c>
      <c r="AE12" s="3">
        <v>200908.375</v>
      </c>
      <c r="AF12" t="s">
        <v>193</v>
      </c>
      <c r="AG12">
        <v>30000</v>
      </c>
      <c r="AH12" s="1">
        <v>45763</v>
      </c>
    </row>
    <row r="13" spans="1:34" x14ac:dyDescent="0.35">
      <c r="A13" t="s">
        <v>70</v>
      </c>
      <c r="B13" t="s">
        <v>25</v>
      </c>
      <c r="C13" t="s">
        <v>66</v>
      </c>
      <c r="D13" t="s">
        <v>30</v>
      </c>
      <c r="E13" t="s">
        <v>236</v>
      </c>
      <c r="F13" t="s">
        <v>73</v>
      </c>
      <c r="G13" t="s">
        <v>72</v>
      </c>
      <c r="H13" t="s">
        <v>71</v>
      </c>
      <c r="I13">
        <v>4</v>
      </c>
      <c r="J13">
        <v>7509</v>
      </c>
      <c r="K13" t="s">
        <v>27</v>
      </c>
      <c r="L13">
        <v>11.99</v>
      </c>
      <c r="M13">
        <v>16.989999999999998</v>
      </c>
      <c r="N13">
        <v>11.99</v>
      </c>
      <c r="O13" s="3">
        <v>14.49</v>
      </c>
      <c r="P13">
        <v>1000</v>
      </c>
      <c r="Q13">
        <v>2000</v>
      </c>
      <c r="R13">
        <v>9000</v>
      </c>
      <c r="S13">
        <v>10000</v>
      </c>
      <c r="T13">
        <v>10000</v>
      </c>
      <c r="U13">
        <v>10000</v>
      </c>
      <c r="V13">
        <v>10000</v>
      </c>
      <c r="W13">
        <v>9000</v>
      </c>
      <c r="X13">
        <v>10000</v>
      </c>
      <c r="Y13">
        <v>8000</v>
      </c>
      <c r="Z13">
        <v>4000</v>
      </c>
      <c r="AA13">
        <v>1000</v>
      </c>
      <c r="AB13">
        <v>84000</v>
      </c>
      <c r="AC13" s="3">
        <v>7000</v>
      </c>
      <c r="AD13">
        <v>1217160</v>
      </c>
      <c r="AE13" s="3">
        <v>101430</v>
      </c>
      <c r="AF13" t="s">
        <v>194</v>
      </c>
      <c r="AG13">
        <v>20000</v>
      </c>
      <c r="AH13" s="1">
        <v>45796</v>
      </c>
    </row>
    <row r="14" spans="1:34" x14ac:dyDescent="0.35">
      <c r="A14" t="s">
        <v>74</v>
      </c>
      <c r="B14" t="s">
        <v>25</v>
      </c>
      <c r="C14" t="s">
        <v>66</v>
      </c>
      <c r="D14" t="s">
        <v>30</v>
      </c>
      <c r="E14" t="s">
        <v>69</v>
      </c>
      <c r="F14" t="s">
        <v>77</v>
      </c>
      <c r="G14" t="s">
        <v>76</v>
      </c>
      <c r="H14" t="s">
        <v>75</v>
      </c>
      <c r="I14">
        <v>4.4000000000000004</v>
      </c>
      <c r="J14">
        <v>36855</v>
      </c>
      <c r="K14" t="s">
        <v>27</v>
      </c>
      <c r="L14">
        <v>21.99</v>
      </c>
      <c r="M14">
        <v>24.99</v>
      </c>
      <c r="N14">
        <v>13.59</v>
      </c>
      <c r="O14" s="3">
        <v>19.29</v>
      </c>
      <c r="P14">
        <v>500</v>
      </c>
      <c r="Q14">
        <v>700</v>
      </c>
      <c r="R14">
        <v>5000</v>
      </c>
      <c r="S14">
        <v>10000</v>
      </c>
      <c r="T14">
        <v>8000</v>
      </c>
      <c r="U14">
        <v>8000</v>
      </c>
      <c r="V14">
        <v>4000</v>
      </c>
      <c r="W14">
        <v>3000</v>
      </c>
      <c r="X14">
        <v>2000</v>
      </c>
      <c r="Y14">
        <v>1000</v>
      </c>
      <c r="Z14">
        <v>500</v>
      </c>
      <c r="AA14">
        <v>200</v>
      </c>
      <c r="AB14">
        <v>42900</v>
      </c>
      <c r="AC14" s="3">
        <v>3575</v>
      </c>
      <c r="AD14">
        <v>827541</v>
      </c>
      <c r="AE14" s="3">
        <v>68961.75</v>
      </c>
      <c r="AF14" t="s">
        <v>195</v>
      </c>
      <c r="AG14">
        <v>20000</v>
      </c>
      <c r="AH14" s="1">
        <v>45762</v>
      </c>
    </row>
    <row r="15" spans="1:34" x14ac:dyDescent="0.35">
      <c r="A15" t="s">
        <v>78</v>
      </c>
      <c r="B15" t="s">
        <v>25</v>
      </c>
      <c r="C15" t="s">
        <v>66</v>
      </c>
      <c r="D15" t="s">
        <v>30</v>
      </c>
      <c r="E15" t="s">
        <v>69</v>
      </c>
      <c r="F15" t="s">
        <v>81</v>
      </c>
      <c r="G15" t="s">
        <v>80</v>
      </c>
      <c r="H15" t="s">
        <v>79</v>
      </c>
      <c r="I15">
        <v>4.2</v>
      </c>
      <c r="J15">
        <v>13621</v>
      </c>
      <c r="K15" t="s">
        <v>27</v>
      </c>
      <c r="L15">
        <v>22.97</v>
      </c>
      <c r="M15">
        <v>27.11</v>
      </c>
      <c r="N15">
        <v>15.39</v>
      </c>
      <c r="O15" s="3">
        <v>21.25</v>
      </c>
      <c r="P15">
        <v>100</v>
      </c>
      <c r="Q15">
        <v>500</v>
      </c>
      <c r="R15">
        <v>7000</v>
      </c>
      <c r="S15">
        <v>6000</v>
      </c>
      <c r="T15">
        <v>6000</v>
      </c>
      <c r="U15">
        <v>3000</v>
      </c>
      <c r="V15">
        <v>1000</v>
      </c>
      <c r="W15">
        <v>1000</v>
      </c>
      <c r="X15">
        <v>2000</v>
      </c>
      <c r="Y15">
        <v>3000</v>
      </c>
      <c r="Z15">
        <v>400</v>
      </c>
      <c r="AA15">
        <v>200</v>
      </c>
      <c r="AB15">
        <v>30200</v>
      </c>
      <c r="AC15" s="3">
        <v>2516.666667</v>
      </c>
      <c r="AD15">
        <v>641750</v>
      </c>
      <c r="AE15" s="3">
        <v>53479.166669999999</v>
      </c>
      <c r="AF15" t="s">
        <v>196</v>
      </c>
      <c r="AG15">
        <v>20000</v>
      </c>
      <c r="AH15" s="1">
        <v>45406</v>
      </c>
    </row>
    <row r="16" spans="1:34" x14ac:dyDescent="0.35">
      <c r="A16" t="s">
        <v>82</v>
      </c>
      <c r="B16" t="s">
        <v>25</v>
      </c>
      <c r="C16" t="s">
        <v>66</v>
      </c>
      <c r="D16" t="s">
        <v>30</v>
      </c>
      <c r="E16" t="s">
        <v>69</v>
      </c>
      <c r="F16" t="s">
        <v>85</v>
      </c>
      <c r="G16" t="s">
        <v>84</v>
      </c>
      <c r="H16" t="s">
        <v>83</v>
      </c>
      <c r="I16">
        <v>3.9</v>
      </c>
      <c r="J16">
        <v>7804</v>
      </c>
      <c r="K16" t="s">
        <v>27</v>
      </c>
      <c r="L16">
        <v>15.99</v>
      </c>
      <c r="M16">
        <v>17.989999999999998</v>
      </c>
      <c r="N16">
        <v>9.41</v>
      </c>
      <c r="O16" s="3">
        <v>13.7</v>
      </c>
      <c r="P16">
        <v>500</v>
      </c>
      <c r="Q16">
        <v>1000</v>
      </c>
      <c r="R16">
        <v>5000</v>
      </c>
      <c r="S16">
        <v>10000</v>
      </c>
      <c r="T16">
        <v>10000</v>
      </c>
      <c r="U16">
        <v>7000</v>
      </c>
      <c r="V16">
        <v>2000</v>
      </c>
      <c r="W16">
        <v>4000</v>
      </c>
      <c r="X16">
        <v>4000</v>
      </c>
      <c r="Y16">
        <v>2000</v>
      </c>
      <c r="Z16">
        <v>1000</v>
      </c>
      <c r="AA16">
        <v>500</v>
      </c>
      <c r="AB16">
        <v>47000</v>
      </c>
      <c r="AC16" s="3">
        <v>3916.666667</v>
      </c>
      <c r="AD16">
        <v>643900</v>
      </c>
      <c r="AE16" s="3">
        <v>53658.333339999997</v>
      </c>
      <c r="AF16" t="s">
        <v>197</v>
      </c>
      <c r="AG16">
        <v>20000</v>
      </c>
      <c r="AH16" s="1">
        <v>45789</v>
      </c>
    </row>
    <row r="17" spans="1:34" x14ac:dyDescent="0.35">
      <c r="A17" t="s">
        <v>86</v>
      </c>
      <c r="B17" t="s">
        <v>25</v>
      </c>
      <c r="C17" t="s">
        <v>66</v>
      </c>
      <c r="D17" t="s">
        <v>30</v>
      </c>
      <c r="E17" t="s">
        <v>90</v>
      </c>
      <c r="F17" t="s">
        <v>89</v>
      </c>
      <c r="G17" t="s">
        <v>88</v>
      </c>
      <c r="H17" t="s">
        <v>87</v>
      </c>
      <c r="I17">
        <v>4.5999999999999996</v>
      </c>
      <c r="J17">
        <v>23510</v>
      </c>
      <c r="K17" t="s">
        <v>27</v>
      </c>
      <c r="L17">
        <v>34.450000000000003</v>
      </c>
      <c r="M17">
        <v>27.57</v>
      </c>
      <c r="N17">
        <v>21.99</v>
      </c>
      <c r="O17" s="3">
        <v>24.78</v>
      </c>
      <c r="P17">
        <v>50</v>
      </c>
      <c r="Q17">
        <v>50</v>
      </c>
      <c r="R17">
        <v>50</v>
      </c>
      <c r="S17">
        <v>200</v>
      </c>
      <c r="T17">
        <v>100</v>
      </c>
      <c r="U17">
        <v>50</v>
      </c>
      <c r="V17">
        <v>50</v>
      </c>
      <c r="W17">
        <v>50</v>
      </c>
      <c r="X17">
        <v>1000</v>
      </c>
      <c r="Y17">
        <v>1000</v>
      </c>
      <c r="Z17">
        <v>100</v>
      </c>
      <c r="AA17">
        <v>50</v>
      </c>
      <c r="AB17">
        <v>2750</v>
      </c>
      <c r="AC17" s="3">
        <v>229.16666670000001</v>
      </c>
      <c r="AD17">
        <v>68145</v>
      </c>
      <c r="AE17" s="3">
        <v>5678.7500010000003</v>
      </c>
      <c r="AF17" t="s">
        <v>198</v>
      </c>
      <c r="AG17">
        <v>20000</v>
      </c>
      <c r="AH17" s="1">
        <v>45745</v>
      </c>
    </row>
    <row r="18" spans="1:34" x14ac:dyDescent="0.35">
      <c r="A18" t="s">
        <v>91</v>
      </c>
      <c r="B18" t="s">
        <v>25</v>
      </c>
      <c r="C18" t="s">
        <v>66</v>
      </c>
      <c r="D18" t="s">
        <v>30</v>
      </c>
      <c r="E18" t="s">
        <v>69</v>
      </c>
      <c r="F18" t="s">
        <v>94</v>
      </c>
      <c r="G18" t="s">
        <v>93</v>
      </c>
      <c r="H18" t="s">
        <v>92</v>
      </c>
      <c r="I18">
        <v>4.2</v>
      </c>
      <c r="J18">
        <v>4961</v>
      </c>
      <c r="K18" t="s">
        <v>27</v>
      </c>
      <c r="L18">
        <v>28.99</v>
      </c>
      <c r="M18">
        <v>33.67</v>
      </c>
      <c r="N18">
        <v>23.67</v>
      </c>
      <c r="O18" s="3">
        <v>28.67</v>
      </c>
      <c r="P18">
        <v>700</v>
      </c>
      <c r="Q18">
        <v>700</v>
      </c>
      <c r="R18">
        <v>3000</v>
      </c>
      <c r="S18">
        <v>20000</v>
      </c>
      <c r="T18">
        <v>10000</v>
      </c>
      <c r="U18">
        <v>8000</v>
      </c>
      <c r="V18">
        <v>5000</v>
      </c>
      <c r="W18">
        <v>6000</v>
      </c>
      <c r="X18">
        <v>2000</v>
      </c>
      <c r="Y18">
        <v>2000</v>
      </c>
      <c r="Z18">
        <v>2000</v>
      </c>
      <c r="AA18">
        <v>700</v>
      </c>
      <c r="AB18">
        <v>60100</v>
      </c>
      <c r="AC18" s="3">
        <v>5008.3333329999996</v>
      </c>
      <c r="AD18">
        <v>1723067</v>
      </c>
      <c r="AE18" s="3">
        <v>143588.9167</v>
      </c>
      <c r="AF18" t="s">
        <v>199</v>
      </c>
      <c r="AG18">
        <v>20000</v>
      </c>
      <c r="AH18" s="1">
        <v>46126</v>
      </c>
    </row>
    <row r="19" spans="1:34" x14ac:dyDescent="0.35">
      <c r="A19" t="s">
        <v>95</v>
      </c>
      <c r="B19" t="s">
        <v>25</v>
      </c>
      <c r="C19" t="s">
        <v>66</v>
      </c>
      <c r="D19" t="s">
        <v>30</v>
      </c>
      <c r="E19" t="s">
        <v>236</v>
      </c>
      <c r="F19" t="s">
        <v>97</v>
      </c>
      <c r="G19" t="s">
        <v>93</v>
      </c>
      <c r="H19" t="s">
        <v>96</v>
      </c>
      <c r="I19">
        <v>4.3</v>
      </c>
      <c r="J19">
        <v>34416</v>
      </c>
      <c r="K19" t="s">
        <v>27</v>
      </c>
      <c r="L19">
        <v>29.97</v>
      </c>
      <c r="M19">
        <v>39.99</v>
      </c>
      <c r="N19">
        <v>28.37</v>
      </c>
      <c r="O19" s="3">
        <v>34.18</v>
      </c>
      <c r="P19">
        <v>1000</v>
      </c>
      <c r="Q19">
        <v>2000</v>
      </c>
      <c r="R19">
        <v>6000</v>
      </c>
      <c r="S19">
        <v>20000</v>
      </c>
      <c r="T19">
        <v>10000</v>
      </c>
      <c r="U19">
        <v>10000</v>
      </c>
      <c r="V19">
        <v>5000</v>
      </c>
      <c r="W19">
        <v>5000</v>
      </c>
      <c r="X19">
        <v>5000</v>
      </c>
      <c r="Y19">
        <v>6000</v>
      </c>
      <c r="Z19">
        <v>3000</v>
      </c>
      <c r="AA19">
        <v>1000</v>
      </c>
      <c r="AB19">
        <v>74000</v>
      </c>
      <c r="AC19" s="3">
        <v>6166.6666670000004</v>
      </c>
      <c r="AD19">
        <v>2529320</v>
      </c>
      <c r="AE19" s="3">
        <v>210776.6667</v>
      </c>
      <c r="AF19" t="s">
        <v>200</v>
      </c>
      <c r="AG19">
        <v>20000</v>
      </c>
      <c r="AH19" s="1">
        <v>46127</v>
      </c>
    </row>
    <row r="20" spans="1:34" x14ac:dyDescent="0.35">
      <c r="A20" t="s">
        <v>98</v>
      </c>
      <c r="B20" t="s">
        <v>25</v>
      </c>
      <c r="C20" t="s">
        <v>66</v>
      </c>
      <c r="D20" t="s">
        <v>30</v>
      </c>
      <c r="E20" t="s">
        <v>90</v>
      </c>
      <c r="F20" t="s">
        <v>100</v>
      </c>
      <c r="G20" t="s">
        <v>223</v>
      </c>
      <c r="H20" t="s">
        <v>99</v>
      </c>
      <c r="I20">
        <v>4.7</v>
      </c>
      <c r="J20">
        <v>1705</v>
      </c>
      <c r="K20" t="s">
        <v>27</v>
      </c>
      <c r="L20">
        <v>27.57</v>
      </c>
      <c r="M20">
        <v>27.57</v>
      </c>
      <c r="N20">
        <v>21.69</v>
      </c>
      <c r="O20" s="3">
        <v>24.63</v>
      </c>
      <c r="P20">
        <v>4000</v>
      </c>
      <c r="Q20">
        <v>7000</v>
      </c>
      <c r="R20">
        <v>10000</v>
      </c>
      <c r="S20">
        <v>15000</v>
      </c>
      <c r="T20">
        <v>10000</v>
      </c>
      <c r="U20">
        <v>10000</v>
      </c>
      <c r="V20">
        <v>9000</v>
      </c>
      <c r="W20">
        <v>8000</v>
      </c>
      <c r="X20">
        <v>3000</v>
      </c>
      <c r="Y20">
        <v>5000</v>
      </c>
      <c r="Z20">
        <v>4000</v>
      </c>
      <c r="AA20">
        <v>7000</v>
      </c>
      <c r="AB20">
        <v>92000</v>
      </c>
      <c r="AC20" s="3">
        <v>7666.6666670000004</v>
      </c>
      <c r="AD20">
        <v>2265960</v>
      </c>
      <c r="AE20" s="3">
        <v>188830</v>
      </c>
      <c r="AF20" t="s">
        <v>201</v>
      </c>
      <c r="AG20">
        <v>20000</v>
      </c>
      <c r="AH20" s="1">
        <v>46116</v>
      </c>
    </row>
    <row r="21" spans="1:34" x14ac:dyDescent="0.35">
      <c r="A21" t="s">
        <v>101</v>
      </c>
      <c r="B21" t="s">
        <v>25</v>
      </c>
      <c r="C21" t="s">
        <v>66</v>
      </c>
      <c r="D21" t="s">
        <v>30</v>
      </c>
      <c r="E21" t="s">
        <v>90</v>
      </c>
      <c r="F21" t="s">
        <v>104</v>
      </c>
      <c r="G21" t="s">
        <v>103</v>
      </c>
      <c r="H21" t="s">
        <v>102</v>
      </c>
      <c r="I21">
        <v>4.5999999999999996</v>
      </c>
      <c r="J21">
        <v>23390</v>
      </c>
      <c r="K21" t="s">
        <v>27</v>
      </c>
      <c r="L21">
        <v>56.99</v>
      </c>
      <c r="M21">
        <v>59.97</v>
      </c>
      <c r="N21">
        <v>44.96</v>
      </c>
      <c r="O21" s="3">
        <v>52.465000000000003</v>
      </c>
      <c r="P21">
        <v>2000</v>
      </c>
      <c r="Q21">
        <v>3000</v>
      </c>
      <c r="R21">
        <v>10000</v>
      </c>
      <c r="S21">
        <v>10000</v>
      </c>
      <c r="T21">
        <v>8000</v>
      </c>
      <c r="U21">
        <v>10000</v>
      </c>
      <c r="V21">
        <v>600</v>
      </c>
      <c r="W21">
        <v>100</v>
      </c>
      <c r="X21">
        <v>1000</v>
      </c>
      <c r="Y21">
        <v>3000</v>
      </c>
      <c r="Z21">
        <v>2000</v>
      </c>
      <c r="AA21">
        <v>3000</v>
      </c>
      <c r="AB21">
        <v>52700</v>
      </c>
      <c r="AC21" s="3">
        <v>4391.6666670000004</v>
      </c>
      <c r="AD21">
        <v>2764905.5</v>
      </c>
      <c r="AE21" s="3">
        <v>230408.7917</v>
      </c>
      <c r="AF21" t="s">
        <v>202</v>
      </c>
      <c r="AG21">
        <v>10000</v>
      </c>
      <c r="AH21" s="1">
        <v>45366</v>
      </c>
    </row>
    <row r="22" spans="1:34" x14ac:dyDescent="0.35">
      <c r="A22" t="s">
        <v>106</v>
      </c>
      <c r="B22" t="s">
        <v>25</v>
      </c>
      <c r="C22" t="s">
        <v>107</v>
      </c>
      <c r="D22" t="s">
        <v>30</v>
      </c>
      <c r="E22" t="s">
        <v>234</v>
      </c>
      <c r="F22" s="4" t="s">
        <v>109</v>
      </c>
      <c r="G22" t="s">
        <v>223</v>
      </c>
      <c r="H22" t="s">
        <v>108</v>
      </c>
      <c r="I22">
        <v>4.2</v>
      </c>
      <c r="J22">
        <v>3987</v>
      </c>
      <c r="K22" t="s">
        <v>27</v>
      </c>
      <c r="L22">
        <v>10.69</v>
      </c>
      <c r="M22">
        <v>18.940000000000001</v>
      </c>
      <c r="N22">
        <v>8.06</v>
      </c>
      <c r="O22" s="3">
        <v>13.5</v>
      </c>
      <c r="P22">
        <v>20000</v>
      </c>
      <c r="Q22">
        <v>10000</v>
      </c>
      <c r="R22">
        <v>10000</v>
      </c>
      <c r="S22">
        <v>20000</v>
      </c>
      <c r="T22">
        <v>10000</v>
      </c>
      <c r="U22">
        <v>20000</v>
      </c>
      <c r="V22">
        <v>20000</v>
      </c>
      <c r="W22">
        <v>10000</v>
      </c>
      <c r="X22">
        <v>20000</v>
      </c>
      <c r="Y22">
        <v>20000</v>
      </c>
      <c r="Z22">
        <v>30000</v>
      </c>
      <c r="AA22">
        <v>20000</v>
      </c>
      <c r="AB22">
        <v>210000</v>
      </c>
      <c r="AC22" s="3">
        <v>17500</v>
      </c>
      <c r="AD22">
        <v>2835000</v>
      </c>
      <c r="AE22" s="3">
        <v>236250</v>
      </c>
      <c r="AF22" t="s">
        <v>203</v>
      </c>
      <c r="AG22">
        <v>30000</v>
      </c>
      <c r="AH22" s="1">
        <v>45972</v>
      </c>
    </row>
    <row r="23" spans="1:34" x14ac:dyDescent="0.35">
      <c r="A23" t="s">
        <v>110</v>
      </c>
      <c r="B23" t="s">
        <v>25</v>
      </c>
      <c r="C23" t="s">
        <v>107</v>
      </c>
      <c r="D23" t="s">
        <v>30</v>
      </c>
      <c r="E23" t="s">
        <v>234</v>
      </c>
      <c r="F23" t="s">
        <v>113</v>
      </c>
      <c r="G23" t="s">
        <v>112</v>
      </c>
      <c r="H23" t="s">
        <v>111</v>
      </c>
      <c r="I23">
        <v>4.3</v>
      </c>
      <c r="J23">
        <v>6486</v>
      </c>
      <c r="K23" t="s">
        <v>27</v>
      </c>
      <c r="L23">
        <v>18.899999999999999</v>
      </c>
      <c r="M23">
        <v>24.99</v>
      </c>
      <c r="N23">
        <v>10.99</v>
      </c>
      <c r="O23" s="3">
        <v>17.989999999999998</v>
      </c>
      <c r="P23">
        <v>4000</v>
      </c>
      <c r="Q23">
        <v>3000</v>
      </c>
      <c r="R23">
        <v>2000</v>
      </c>
      <c r="S23">
        <v>1000</v>
      </c>
      <c r="T23">
        <v>1000</v>
      </c>
      <c r="U23">
        <v>1000</v>
      </c>
      <c r="V23">
        <v>1000</v>
      </c>
      <c r="W23">
        <v>4000</v>
      </c>
      <c r="X23">
        <v>2000</v>
      </c>
      <c r="Y23">
        <v>2000</v>
      </c>
      <c r="Z23">
        <v>3000</v>
      </c>
      <c r="AA23">
        <v>4000</v>
      </c>
      <c r="AB23">
        <v>28000</v>
      </c>
      <c r="AC23" s="3">
        <v>2333.333333</v>
      </c>
      <c r="AD23">
        <v>503720</v>
      </c>
      <c r="AE23" s="3">
        <v>41976.666660000003</v>
      </c>
      <c r="AF23" t="s">
        <v>204</v>
      </c>
      <c r="AG23">
        <v>20000</v>
      </c>
      <c r="AH23" s="1">
        <v>45219</v>
      </c>
    </row>
    <row r="24" spans="1:34" x14ac:dyDescent="0.35">
      <c r="A24" t="s">
        <v>114</v>
      </c>
      <c r="B24" t="s">
        <v>25</v>
      </c>
      <c r="C24" t="s">
        <v>107</v>
      </c>
      <c r="D24" t="s">
        <v>30</v>
      </c>
      <c r="E24" t="s">
        <v>227</v>
      </c>
      <c r="F24" t="s">
        <v>116</v>
      </c>
      <c r="G24" t="s">
        <v>223</v>
      </c>
      <c r="H24" t="s">
        <v>115</v>
      </c>
      <c r="I24">
        <v>4</v>
      </c>
      <c r="J24">
        <v>2157</v>
      </c>
      <c r="K24" t="s">
        <v>27</v>
      </c>
      <c r="L24">
        <v>12.39</v>
      </c>
      <c r="M24">
        <v>21.99</v>
      </c>
      <c r="N24">
        <v>9</v>
      </c>
      <c r="O24" s="3">
        <v>15.494999999999999</v>
      </c>
      <c r="P24">
        <v>10000</v>
      </c>
      <c r="Q24">
        <v>8000</v>
      </c>
      <c r="R24">
        <v>8000</v>
      </c>
      <c r="S24">
        <v>5000</v>
      </c>
      <c r="T24">
        <v>7000</v>
      </c>
      <c r="U24">
        <v>8000</v>
      </c>
      <c r="V24">
        <v>8000</v>
      </c>
      <c r="W24">
        <v>10000</v>
      </c>
      <c r="X24">
        <v>8000</v>
      </c>
      <c r="Y24">
        <v>9000</v>
      </c>
      <c r="Z24">
        <v>10000</v>
      </c>
      <c r="AA24">
        <v>10000</v>
      </c>
      <c r="AB24">
        <v>101000</v>
      </c>
      <c r="AC24" s="3">
        <v>8416.6666669999995</v>
      </c>
      <c r="AD24">
        <v>1564995</v>
      </c>
      <c r="AE24" s="3">
        <v>130416.25</v>
      </c>
      <c r="AF24" t="s">
        <v>205</v>
      </c>
      <c r="AG24">
        <v>20000</v>
      </c>
      <c r="AH24" s="1">
        <v>46001</v>
      </c>
    </row>
    <row r="25" spans="1:34" x14ac:dyDescent="0.35">
      <c r="A25" t="s">
        <v>117</v>
      </c>
      <c r="B25" t="s">
        <v>25</v>
      </c>
      <c r="C25" t="s">
        <v>107</v>
      </c>
      <c r="D25" t="s">
        <v>30</v>
      </c>
      <c r="E25" t="s">
        <v>237</v>
      </c>
      <c r="F25" t="s">
        <v>120</v>
      </c>
      <c r="G25" t="s">
        <v>119</v>
      </c>
      <c r="H25" t="s">
        <v>118</v>
      </c>
      <c r="I25">
        <v>4</v>
      </c>
      <c r="J25">
        <v>8030</v>
      </c>
      <c r="K25" t="s">
        <v>27</v>
      </c>
      <c r="L25">
        <v>16.97</v>
      </c>
      <c r="M25">
        <v>20.99</v>
      </c>
      <c r="N25">
        <v>14.39</v>
      </c>
      <c r="O25" s="3">
        <v>17.690000000000001</v>
      </c>
      <c r="P25">
        <v>9000</v>
      </c>
      <c r="Q25">
        <v>8000</v>
      </c>
      <c r="R25">
        <v>9000</v>
      </c>
      <c r="S25">
        <v>10000</v>
      </c>
      <c r="T25">
        <v>10000</v>
      </c>
      <c r="U25">
        <v>6000</v>
      </c>
      <c r="V25">
        <v>10000</v>
      </c>
      <c r="W25">
        <v>10000</v>
      </c>
      <c r="X25">
        <v>10000</v>
      </c>
      <c r="Y25">
        <v>10000</v>
      </c>
      <c r="Z25">
        <v>10000</v>
      </c>
      <c r="AA25">
        <v>10000</v>
      </c>
      <c r="AB25">
        <v>112000</v>
      </c>
      <c r="AC25" s="3">
        <v>9333.3333330000005</v>
      </c>
      <c r="AD25">
        <v>1981280</v>
      </c>
      <c r="AE25" s="3">
        <v>165106.6667</v>
      </c>
      <c r="AF25" t="s">
        <v>206</v>
      </c>
      <c r="AG25">
        <v>10000</v>
      </c>
      <c r="AH25" s="1">
        <v>45219</v>
      </c>
    </row>
    <row r="26" spans="1:34" x14ac:dyDescent="0.35">
      <c r="A26" t="s">
        <v>121</v>
      </c>
      <c r="B26" t="s">
        <v>25</v>
      </c>
      <c r="C26" t="s">
        <v>107</v>
      </c>
      <c r="D26" t="s">
        <v>30</v>
      </c>
      <c r="E26" t="s">
        <v>227</v>
      </c>
      <c r="F26" t="s">
        <v>124</v>
      </c>
      <c r="G26" t="s">
        <v>123</v>
      </c>
      <c r="H26" t="s">
        <v>122</v>
      </c>
      <c r="I26">
        <v>4.2</v>
      </c>
      <c r="J26">
        <v>2256</v>
      </c>
      <c r="K26" t="s">
        <v>27</v>
      </c>
      <c r="L26">
        <v>13.33</v>
      </c>
      <c r="M26">
        <v>16.22</v>
      </c>
      <c r="N26">
        <v>7.97</v>
      </c>
      <c r="O26" s="3">
        <v>12.095000000000001</v>
      </c>
      <c r="P26">
        <v>2000</v>
      </c>
      <c r="Q26">
        <v>1000</v>
      </c>
      <c r="R26">
        <v>2000</v>
      </c>
      <c r="S26">
        <v>2000</v>
      </c>
      <c r="T26">
        <v>2000</v>
      </c>
      <c r="U26">
        <v>2000</v>
      </c>
      <c r="V26">
        <v>2000</v>
      </c>
      <c r="W26">
        <v>4000</v>
      </c>
      <c r="X26">
        <v>4000</v>
      </c>
      <c r="Y26">
        <v>4000</v>
      </c>
      <c r="Z26">
        <v>5000</v>
      </c>
      <c r="AA26">
        <v>4000</v>
      </c>
      <c r="AB26">
        <v>34000</v>
      </c>
      <c r="AC26" s="3">
        <v>2833.333333</v>
      </c>
      <c r="AD26">
        <v>411230</v>
      </c>
      <c r="AE26" s="3">
        <v>34269.166660000003</v>
      </c>
      <c r="AF26" t="s">
        <v>207</v>
      </c>
      <c r="AG26">
        <v>10000</v>
      </c>
      <c r="AH26" s="1">
        <v>45603</v>
      </c>
    </row>
    <row r="27" spans="1:34" x14ac:dyDescent="0.35">
      <c r="A27" t="s">
        <v>125</v>
      </c>
      <c r="B27" t="s">
        <v>25</v>
      </c>
      <c r="C27" t="s">
        <v>107</v>
      </c>
      <c r="D27" t="s">
        <v>30</v>
      </c>
      <c r="E27" t="s">
        <v>227</v>
      </c>
      <c r="F27" t="s">
        <v>128</v>
      </c>
      <c r="G27" t="s">
        <v>127</v>
      </c>
      <c r="H27" t="s">
        <v>126</v>
      </c>
      <c r="I27">
        <v>3.8</v>
      </c>
      <c r="J27">
        <v>13898</v>
      </c>
      <c r="K27" t="s">
        <v>27</v>
      </c>
      <c r="L27">
        <v>35.96</v>
      </c>
      <c r="M27">
        <v>39.96</v>
      </c>
      <c r="N27">
        <v>24.99</v>
      </c>
      <c r="O27" s="3">
        <v>32.475000000000001</v>
      </c>
      <c r="P27">
        <v>5000</v>
      </c>
      <c r="Q27">
        <v>3000</v>
      </c>
      <c r="R27">
        <v>3000</v>
      </c>
      <c r="S27">
        <v>3000</v>
      </c>
      <c r="T27">
        <v>4000</v>
      </c>
      <c r="U27">
        <v>6000</v>
      </c>
      <c r="V27">
        <v>7000</v>
      </c>
      <c r="W27">
        <v>8000</v>
      </c>
      <c r="X27">
        <v>4000</v>
      </c>
      <c r="Y27">
        <v>8000</v>
      </c>
      <c r="Z27">
        <v>8000</v>
      </c>
      <c r="AA27">
        <v>8000</v>
      </c>
      <c r="AB27">
        <v>67000</v>
      </c>
      <c r="AC27" s="3">
        <v>5583.3333329999996</v>
      </c>
      <c r="AD27">
        <v>2175825</v>
      </c>
      <c r="AE27" s="3">
        <v>181318.75</v>
      </c>
      <c r="AF27" t="s">
        <v>208</v>
      </c>
      <c r="AG27">
        <v>10000</v>
      </c>
      <c r="AH27" s="1">
        <v>45994</v>
      </c>
    </row>
    <row r="28" spans="1:34" x14ac:dyDescent="0.35">
      <c r="A28" t="s">
        <v>129</v>
      </c>
      <c r="B28" t="s">
        <v>25</v>
      </c>
      <c r="C28" t="s">
        <v>107</v>
      </c>
      <c r="D28" t="s">
        <v>30</v>
      </c>
      <c r="E28" t="s">
        <v>105</v>
      </c>
      <c r="F28" t="s">
        <v>132</v>
      </c>
      <c r="G28" t="s">
        <v>131</v>
      </c>
      <c r="H28" t="s">
        <v>130</v>
      </c>
      <c r="I28">
        <v>4.4000000000000004</v>
      </c>
      <c r="J28">
        <v>13555</v>
      </c>
      <c r="K28" t="s">
        <v>27</v>
      </c>
      <c r="L28">
        <v>24.97</v>
      </c>
      <c r="M28">
        <v>39.99</v>
      </c>
      <c r="N28">
        <v>18.89</v>
      </c>
      <c r="O28" s="3">
        <v>29.44</v>
      </c>
      <c r="P28">
        <v>400</v>
      </c>
      <c r="Q28">
        <v>500</v>
      </c>
      <c r="R28">
        <v>6000</v>
      </c>
      <c r="S28">
        <v>7000</v>
      </c>
      <c r="T28">
        <v>5000</v>
      </c>
      <c r="U28">
        <v>7000</v>
      </c>
      <c r="V28">
        <v>5000</v>
      </c>
      <c r="W28">
        <v>4000</v>
      </c>
      <c r="X28">
        <v>2000</v>
      </c>
      <c r="Y28">
        <v>3000</v>
      </c>
      <c r="Z28">
        <v>1000</v>
      </c>
      <c r="AA28">
        <v>700</v>
      </c>
      <c r="AB28">
        <v>41600</v>
      </c>
      <c r="AC28" s="3">
        <v>3466.666667</v>
      </c>
      <c r="AD28">
        <v>1224704</v>
      </c>
      <c r="AE28" s="3">
        <v>102058.6667</v>
      </c>
      <c r="AF28" t="s">
        <v>209</v>
      </c>
      <c r="AG28">
        <v>8000</v>
      </c>
      <c r="AH28" s="1">
        <v>45779</v>
      </c>
    </row>
    <row r="29" spans="1:34" x14ac:dyDescent="0.35">
      <c r="A29" t="s">
        <v>133</v>
      </c>
      <c r="B29" t="s">
        <v>25</v>
      </c>
      <c r="C29" t="s">
        <v>107</v>
      </c>
      <c r="D29" t="s">
        <v>30</v>
      </c>
      <c r="E29" t="s">
        <v>105</v>
      </c>
      <c r="F29" t="s">
        <v>136</v>
      </c>
      <c r="G29" t="s">
        <v>135</v>
      </c>
      <c r="H29" t="s">
        <v>134</v>
      </c>
      <c r="I29">
        <v>4.4000000000000004</v>
      </c>
      <c r="J29">
        <v>13555</v>
      </c>
      <c r="K29" t="s">
        <v>27</v>
      </c>
      <c r="L29">
        <v>6.28</v>
      </c>
      <c r="M29">
        <v>14.98</v>
      </c>
      <c r="N29">
        <v>6.28</v>
      </c>
      <c r="O29" s="3">
        <v>10.63</v>
      </c>
      <c r="P29">
        <v>200</v>
      </c>
      <c r="Q29">
        <v>300</v>
      </c>
      <c r="R29">
        <v>1000</v>
      </c>
      <c r="S29">
        <v>2000</v>
      </c>
      <c r="T29">
        <v>2000</v>
      </c>
      <c r="U29">
        <v>3000</v>
      </c>
      <c r="V29">
        <v>3000</v>
      </c>
      <c r="W29">
        <v>2000</v>
      </c>
      <c r="X29">
        <v>2000</v>
      </c>
      <c r="Y29">
        <v>1000</v>
      </c>
      <c r="Z29">
        <v>800</v>
      </c>
      <c r="AA29">
        <v>300</v>
      </c>
      <c r="AB29">
        <v>17600</v>
      </c>
      <c r="AC29" s="3">
        <v>1466.666667</v>
      </c>
      <c r="AD29">
        <v>187088</v>
      </c>
      <c r="AE29" s="3">
        <v>15590.666670000001</v>
      </c>
      <c r="AF29" t="s">
        <v>210</v>
      </c>
      <c r="AG29">
        <v>7000</v>
      </c>
      <c r="AH29" s="1">
        <v>45834</v>
      </c>
    </row>
    <row r="30" spans="1:34" x14ac:dyDescent="0.35">
      <c r="A30" t="s">
        <v>137</v>
      </c>
      <c r="B30" t="s">
        <v>25</v>
      </c>
      <c r="C30" t="s">
        <v>107</v>
      </c>
      <c r="D30" t="s">
        <v>30</v>
      </c>
      <c r="E30" t="s">
        <v>227</v>
      </c>
      <c r="F30" t="s">
        <v>139</v>
      </c>
      <c r="G30" t="s">
        <v>127</v>
      </c>
      <c r="H30" t="s">
        <v>138</v>
      </c>
      <c r="I30">
        <v>4</v>
      </c>
      <c r="J30">
        <v>4397</v>
      </c>
      <c r="K30" t="s">
        <v>27</v>
      </c>
      <c r="L30">
        <v>50.51</v>
      </c>
      <c r="M30">
        <v>55</v>
      </c>
      <c r="N30">
        <v>26.31</v>
      </c>
      <c r="O30" s="3">
        <v>40.655000000000001</v>
      </c>
      <c r="P30">
        <v>50</v>
      </c>
      <c r="Q30">
        <v>100</v>
      </c>
      <c r="R30">
        <v>100</v>
      </c>
      <c r="S30">
        <v>50</v>
      </c>
      <c r="T30">
        <v>100</v>
      </c>
      <c r="U30">
        <v>100</v>
      </c>
      <c r="V30">
        <v>50</v>
      </c>
      <c r="W30">
        <v>0</v>
      </c>
      <c r="X30">
        <v>400</v>
      </c>
      <c r="Y30">
        <v>200</v>
      </c>
      <c r="Z30">
        <v>50</v>
      </c>
      <c r="AA30">
        <v>100</v>
      </c>
      <c r="AB30">
        <v>1300</v>
      </c>
      <c r="AC30" s="3">
        <v>108.33333330000001</v>
      </c>
      <c r="AD30">
        <v>52851.5</v>
      </c>
      <c r="AE30" s="3">
        <v>4404.2916649999997</v>
      </c>
      <c r="AF30" t="s">
        <v>211</v>
      </c>
      <c r="AG30">
        <v>7000</v>
      </c>
      <c r="AH30" s="1">
        <v>45213</v>
      </c>
    </row>
    <row r="31" spans="1:34" x14ac:dyDescent="0.35">
      <c r="A31" t="s">
        <v>140</v>
      </c>
      <c r="B31" t="s">
        <v>25</v>
      </c>
      <c r="C31" t="s">
        <v>107</v>
      </c>
      <c r="D31" t="s">
        <v>30</v>
      </c>
      <c r="E31" t="s">
        <v>237</v>
      </c>
      <c r="F31" t="s">
        <v>143</v>
      </c>
      <c r="G31" t="s">
        <v>142</v>
      </c>
      <c r="H31" t="s">
        <v>141</v>
      </c>
      <c r="I31">
        <v>4</v>
      </c>
      <c r="J31">
        <v>8011</v>
      </c>
      <c r="K31" t="s">
        <v>27</v>
      </c>
      <c r="L31">
        <v>21.25</v>
      </c>
      <c r="M31">
        <v>26.47</v>
      </c>
      <c r="N31">
        <v>19.989999999999998</v>
      </c>
      <c r="O31" s="3">
        <v>23.23</v>
      </c>
      <c r="P31">
        <v>2000</v>
      </c>
      <c r="Q31">
        <v>2000</v>
      </c>
      <c r="R31">
        <v>3000</v>
      </c>
      <c r="S31">
        <v>4000</v>
      </c>
      <c r="T31">
        <v>4000</v>
      </c>
      <c r="U31">
        <v>6000</v>
      </c>
      <c r="V31">
        <v>6000</v>
      </c>
      <c r="W31">
        <v>4000</v>
      </c>
      <c r="X31">
        <v>3000</v>
      </c>
      <c r="Y31">
        <v>3000</v>
      </c>
      <c r="Z31">
        <v>3000</v>
      </c>
      <c r="AA31">
        <v>2000</v>
      </c>
      <c r="AB31">
        <v>42000</v>
      </c>
      <c r="AC31" s="3">
        <v>3500</v>
      </c>
      <c r="AD31">
        <v>975660</v>
      </c>
      <c r="AE31" s="3">
        <v>81305</v>
      </c>
      <c r="AF31" t="s">
        <v>212</v>
      </c>
      <c r="AG31">
        <v>7000</v>
      </c>
      <c r="AH31" s="1">
        <v>46202</v>
      </c>
    </row>
    <row r="32" spans="1:34" x14ac:dyDescent="0.35">
      <c r="A32" t="s">
        <v>144</v>
      </c>
      <c r="B32" t="s">
        <v>25</v>
      </c>
      <c r="C32" t="s">
        <v>145</v>
      </c>
      <c r="D32" t="s">
        <v>30</v>
      </c>
      <c r="E32" t="s">
        <v>238</v>
      </c>
      <c r="F32" t="s">
        <v>148</v>
      </c>
      <c r="G32" t="s">
        <v>147</v>
      </c>
      <c r="H32" t="s">
        <v>146</v>
      </c>
      <c r="I32">
        <v>4.2</v>
      </c>
      <c r="J32">
        <v>55675</v>
      </c>
      <c r="K32" t="s">
        <v>27</v>
      </c>
      <c r="L32">
        <v>19.97</v>
      </c>
      <c r="M32">
        <v>20.48</v>
      </c>
      <c r="N32">
        <v>17.97</v>
      </c>
      <c r="O32" s="3">
        <v>19.225000000000001</v>
      </c>
      <c r="P32">
        <v>10000</v>
      </c>
      <c r="Q32">
        <v>8000</v>
      </c>
      <c r="R32">
        <v>10000</v>
      </c>
      <c r="S32">
        <v>20000</v>
      </c>
      <c r="T32">
        <v>30000</v>
      </c>
      <c r="U32">
        <v>70000</v>
      </c>
      <c r="V32">
        <v>100000</v>
      </c>
      <c r="W32">
        <v>100000</v>
      </c>
      <c r="X32">
        <v>80000</v>
      </c>
      <c r="Y32">
        <v>100000</v>
      </c>
      <c r="Z32">
        <v>50000</v>
      </c>
      <c r="AA32">
        <v>10000</v>
      </c>
      <c r="AB32">
        <v>588000</v>
      </c>
      <c r="AC32" s="3">
        <v>49000</v>
      </c>
      <c r="AD32">
        <v>11304300</v>
      </c>
      <c r="AE32" s="3">
        <v>942025</v>
      </c>
      <c r="AF32" t="s">
        <v>213</v>
      </c>
      <c r="AG32">
        <v>100000</v>
      </c>
      <c r="AH32" s="1">
        <v>45507</v>
      </c>
    </row>
    <row r="33" spans="1:34" x14ac:dyDescent="0.35">
      <c r="A33" t="s">
        <v>149</v>
      </c>
      <c r="B33" t="s">
        <v>25</v>
      </c>
      <c r="C33" t="s">
        <v>145</v>
      </c>
      <c r="D33" t="s">
        <v>30</v>
      </c>
      <c r="E33" t="s">
        <v>152</v>
      </c>
      <c r="F33" t="s">
        <v>151</v>
      </c>
      <c r="G33" t="s">
        <v>223</v>
      </c>
      <c r="H33" t="s">
        <v>150</v>
      </c>
      <c r="I33">
        <v>4.8</v>
      </c>
      <c r="J33">
        <v>36572</v>
      </c>
      <c r="K33" t="s">
        <v>27</v>
      </c>
      <c r="L33">
        <v>14.97</v>
      </c>
      <c r="M33">
        <v>32.01</v>
      </c>
      <c r="N33">
        <v>10</v>
      </c>
      <c r="O33" s="3">
        <v>21.004999999999999</v>
      </c>
      <c r="P33">
        <v>20000</v>
      </c>
      <c r="Q33">
        <v>20000</v>
      </c>
      <c r="R33">
        <v>40000</v>
      </c>
      <c r="S33">
        <v>70000</v>
      </c>
      <c r="T33">
        <v>90000</v>
      </c>
      <c r="U33">
        <v>100000</v>
      </c>
      <c r="V33">
        <v>100000</v>
      </c>
      <c r="W33">
        <v>100000</v>
      </c>
      <c r="X33">
        <v>90000</v>
      </c>
      <c r="Y33">
        <v>90000</v>
      </c>
      <c r="Z33">
        <v>30000</v>
      </c>
      <c r="AA33">
        <v>30000</v>
      </c>
      <c r="AB33">
        <v>780000</v>
      </c>
      <c r="AC33" s="3">
        <v>65000</v>
      </c>
      <c r="AD33">
        <v>16383900</v>
      </c>
      <c r="AE33" s="3">
        <v>1365325</v>
      </c>
      <c r="AF33" t="s">
        <v>214</v>
      </c>
      <c r="AG33">
        <v>100000</v>
      </c>
      <c r="AH33" s="1">
        <v>45531</v>
      </c>
    </row>
    <row r="34" spans="1:34" x14ac:dyDescent="0.35">
      <c r="A34" t="s">
        <v>153</v>
      </c>
      <c r="B34" t="s">
        <v>25</v>
      </c>
      <c r="C34" t="s">
        <v>145</v>
      </c>
      <c r="D34" t="s">
        <v>30</v>
      </c>
      <c r="E34" t="s">
        <v>238</v>
      </c>
      <c r="F34" t="s">
        <v>156</v>
      </c>
      <c r="G34" t="s">
        <v>155</v>
      </c>
      <c r="H34" t="s">
        <v>154</v>
      </c>
      <c r="I34">
        <v>4.3</v>
      </c>
      <c r="J34">
        <v>27760</v>
      </c>
      <c r="K34" t="s">
        <v>27</v>
      </c>
      <c r="L34">
        <v>34.5</v>
      </c>
      <c r="M34">
        <v>39.22</v>
      </c>
      <c r="N34">
        <v>31</v>
      </c>
      <c r="O34" s="3">
        <v>35.11</v>
      </c>
      <c r="P34">
        <v>10000</v>
      </c>
      <c r="Q34">
        <v>10000</v>
      </c>
      <c r="R34">
        <v>10000</v>
      </c>
      <c r="S34">
        <v>30000</v>
      </c>
      <c r="T34">
        <v>20000</v>
      </c>
      <c r="U34">
        <v>40000</v>
      </c>
      <c r="V34">
        <v>80000</v>
      </c>
      <c r="W34">
        <v>70000</v>
      </c>
      <c r="X34">
        <v>60000</v>
      </c>
      <c r="Y34">
        <v>70000</v>
      </c>
      <c r="Z34">
        <v>30000</v>
      </c>
      <c r="AA34">
        <v>10000</v>
      </c>
      <c r="AB34">
        <v>440000</v>
      </c>
      <c r="AC34" s="3">
        <v>36666.666669999999</v>
      </c>
      <c r="AD34">
        <v>15448400</v>
      </c>
      <c r="AE34" s="3">
        <v>1287366.6669999999</v>
      </c>
      <c r="AF34" t="s">
        <v>215</v>
      </c>
      <c r="AG34">
        <v>100000</v>
      </c>
      <c r="AH34" s="1">
        <v>45459</v>
      </c>
    </row>
    <row r="35" spans="1:34" x14ac:dyDescent="0.35">
      <c r="A35" t="s">
        <v>157</v>
      </c>
      <c r="B35" t="s">
        <v>25</v>
      </c>
      <c r="C35" t="s">
        <v>145</v>
      </c>
      <c r="D35" t="s">
        <v>30</v>
      </c>
      <c r="E35" t="s">
        <v>238</v>
      </c>
      <c r="F35" t="s">
        <v>160</v>
      </c>
      <c r="G35" t="s">
        <v>159</v>
      </c>
      <c r="H35" t="s">
        <v>158</v>
      </c>
      <c r="I35">
        <v>4.2</v>
      </c>
      <c r="J35">
        <v>33114</v>
      </c>
      <c r="K35" t="s">
        <v>27</v>
      </c>
      <c r="L35">
        <v>25.49</v>
      </c>
      <c r="M35">
        <v>26.99</v>
      </c>
      <c r="N35">
        <v>22.24</v>
      </c>
      <c r="O35" s="3">
        <v>24.614999999999998</v>
      </c>
      <c r="P35">
        <v>10000</v>
      </c>
      <c r="Q35">
        <v>10000</v>
      </c>
      <c r="R35">
        <v>20000</v>
      </c>
      <c r="S35">
        <v>60000</v>
      </c>
      <c r="T35">
        <v>80000</v>
      </c>
      <c r="U35">
        <v>100000</v>
      </c>
      <c r="V35">
        <v>100000</v>
      </c>
      <c r="W35">
        <v>60000</v>
      </c>
      <c r="X35">
        <v>70000</v>
      </c>
      <c r="Y35">
        <v>80000</v>
      </c>
      <c r="Z35">
        <v>50000</v>
      </c>
      <c r="AA35">
        <v>10000</v>
      </c>
      <c r="AB35">
        <v>650000</v>
      </c>
      <c r="AC35" s="3">
        <v>54166.666669999999</v>
      </c>
      <c r="AD35">
        <v>15999750</v>
      </c>
      <c r="AE35" s="3">
        <v>1333312.5</v>
      </c>
      <c r="AF35" t="s">
        <v>216</v>
      </c>
      <c r="AG35">
        <v>100000</v>
      </c>
      <c r="AH35" s="1">
        <v>45829</v>
      </c>
    </row>
    <row r="36" spans="1:34" x14ac:dyDescent="0.35">
      <c r="A36" t="s">
        <v>161</v>
      </c>
      <c r="B36" t="s">
        <v>25</v>
      </c>
      <c r="C36" t="s">
        <v>145</v>
      </c>
      <c r="D36" t="s">
        <v>30</v>
      </c>
      <c r="E36" t="s">
        <v>152</v>
      </c>
      <c r="F36" t="s">
        <v>163</v>
      </c>
      <c r="G36" t="s">
        <v>223</v>
      </c>
      <c r="H36" t="s">
        <v>162</v>
      </c>
      <c r="I36">
        <v>4.8</v>
      </c>
      <c r="J36">
        <v>8927</v>
      </c>
      <c r="K36" t="s">
        <v>27</v>
      </c>
      <c r="L36">
        <v>21.97</v>
      </c>
      <c r="M36">
        <v>21.97</v>
      </c>
      <c r="N36">
        <v>18.989999999999998</v>
      </c>
      <c r="O36" s="3">
        <v>20.48</v>
      </c>
      <c r="P36">
        <v>10000</v>
      </c>
      <c r="Q36">
        <v>10000</v>
      </c>
      <c r="R36">
        <v>20000</v>
      </c>
      <c r="S36">
        <v>40000</v>
      </c>
      <c r="T36">
        <v>40000</v>
      </c>
      <c r="U36">
        <v>50000</v>
      </c>
      <c r="V36">
        <v>30000</v>
      </c>
      <c r="W36">
        <v>50000</v>
      </c>
      <c r="X36">
        <v>50000</v>
      </c>
      <c r="Y36">
        <v>80000</v>
      </c>
      <c r="Z36">
        <v>30000</v>
      </c>
      <c r="AA36">
        <v>10000</v>
      </c>
      <c r="AB36">
        <v>420000</v>
      </c>
      <c r="AC36" s="3">
        <v>35000</v>
      </c>
      <c r="AD36">
        <v>8601600</v>
      </c>
      <c r="AE36" s="3">
        <v>716800</v>
      </c>
      <c r="AF36" t="s">
        <v>217</v>
      </c>
      <c r="AG36">
        <v>100000</v>
      </c>
      <c r="AH36" s="1">
        <v>46161</v>
      </c>
    </row>
    <row r="37" spans="1:34" x14ac:dyDescent="0.35">
      <c r="A37" t="s">
        <v>164</v>
      </c>
      <c r="B37" t="s">
        <v>25</v>
      </c>
      <c r="C37" t="s">
        <v>145</v>
      </c>
      <c r="D37" t="s">
        <v>30</v>
      </c>
      <c r="E37" t="s">
        <v>152</v>
      </c>
      <c r="F37" t="s">
        <v>166</v>
      </c>
      <c r="G37" t="s">
        <v>223</v>
      </c>
      <c r="H37" t="s">
        <v>165</v>
      </c>
      <c r="I37">
        <v>4.8</v>
      </c>
      <c r="J37">
        <v>2521</v>
      </c>
      <c r="K37" t="s">
        <v>27</v>
      </c>
      <c r="L37">
        <v>28.94</v>
      </c>
      <c r="M37">
        <v>48.86</v>
      </c>
      <c r="N37">
        <v>22.93</v>
      </c>
      <c r="O37" s="3">
        <v>35.895000000000003</v>
      </c>
      <c r="P37">
        <v>1000</v>
      </c>
      <c r="Q37">
        <v>1000</v>
      </c>
      <c r="R37">
        <v>2000</v>
      </c>
      <c r="S37">
        <v>7000</v>
      </c>
      <c r="T37">
        <v>9000</v>
      </c>
      <c r="U37">
        <v>10000</v>
      </c>
      <c r="V37">
        <v>0</v>
      </c>
      <c r="W37">
        <v>0</v>
      </c>
      <c r="X37">
        <v>3000</v>
      </c>
      <c r="Y37">
        <v>2000</v>
      </c>
      <c r="Z37">
        <v>3000</v>
      </c>
      <c r="AA37">
        <v>1000</v>
      </c>
      <c r="AB37">
        <v>39000</v>
      </c>
      <c r="AC37" s="3">
        <v>3250</v>
      </c>
      <c r="AD37">
        <v>1399905</v>
      </c>
      <c r="AE37" s="3">
        <v>116658.75</v>
      </c>
      <c r="AF37" t="s">
        <v>218</v>
      </c>
      <c r="AG37">
        <v>70000</v>
      </c>
      <c r="AH37" s="1">
        <v>46225</v>
      </c>
    </row>
    <row r="38" spans="1:34" x14ac:dyDescent="0.35">
      <c r="A38" t="s">
        <v>167</v>
      </c>
      <c r="B38" t="s">
        <v>25</v>
      </c>
      <c r="C38" t="s">
        <v>145</v>
      </c>
      <c r="D38" t="s">
        <v>30</v>
      </c>
      <c r="E38" t="s">
        <v>238</v>
      </c>
      <c r="F38" t="s">
        <v>170</v>
      </c>
      <c r="G38" t="s">
        <v>169</v>
      </c>
      <c r="H38" t="s">
        <v>168</v>
      </c>
      <c r="I38">
        <v>4.3</v>
      </c>
      <c r="J38">
        <v>7865</v>
      </c>
      <c r="K38" t="s">
        <v>27</v>
      </c>
      <c r="L38">
        <v>45.97</v>
      </c>
      <c r="M38">
        <v>49.99</v>
      </c>
      <c r="N38">
        <v>36.78</v>
      </c>
      <c r="O38" s="3">
        <v>43.384999999999998</v>
      </c>
      <c r="P38">
        <v>3000</v>
      </c>
      <c r="Q38">
        <v>2000</v>
      </c>
      <c r="R38">
        <v>4000</v>
      </c>
      <c r="S38">
        <v>10000</v>
      </c>
      <c r="T38">
        <v>10000</v>
      </c>
      <c r="U38">
        <v>20000</v>
      </c>
      <c r="V38">
        <v>40000</v>
      </c>
      <c r="W38">
        <v>20000</v>
      </c>
      <c r="X38">
        <v>20000</v>
      </c>
      <c r="Y38">
        <v>20000</v>
      </c>
      <c r="Z38">
        <v>10000</v>
      </c>
      <c r="AA38">
        <v>8000</v>
      </c>
      <c r="AB38">
        <v>167000</v>
      </c>
      <c r="AC38" s="3">
        <v>13916.666670000001</v>
      </c>
      <c r="AD38">
        <v>7245295</v>
      </c>
      <c r="AE38" s="3">
        <v>603774.58349999995</v>
      </c>
      <c r="AF38" t="s">
        <v>219</v>
      </c>
      <c r="AG38">
        <v>60000</v>
      </c>
      <c r="AH38" s="1">
        <v>45865</v>
      </c>
    </row>
    <row r="39" spans="1:34" x14ac:dyDescent="0.35">
      <c r="A39" t="s">
        <v>171</v>
      </c>
      <c r="B39" t="s">
        <v>25</v>
      </c>
      <c r="C39" t="s">
        <v>145</v>
      </c>
      <c r="D39" t="s">
        <v>30</v>
      </c>
      <c r="E39" t="s">
        <v>238</v>
      </c>
      <c r="F39" t="s">
        <v>174</v>
      </c>
      <c r="G39" t="s">
        <v>173</v>
      </c>
      <c r="H39" t="s">
        <v>172</v>
      </c>
      <c r="I39">
        <v>4.5</v>
      </c>
      <c r="J39">
        <v>945</v>
      </c>
      <c r="K39" t="s">
        <v>27</v>
      </c>
      <c r="L39">
        <v>59.99</v>
      </c>
      <c r="M39">
        <v>76</v>
      </c>
      <c r="N39">
        <v>40</v>
      </c>
      <c r="O39" s="3">
        <v>58</v>
      </c>
      <c r="P39">
        <v>1000</v>
      </c>
      <c r="Q39">
        <v>1000</v>
      </c>
      <c r="R39">
        <v>1000</v>
      </c>
      <c r="S39">
        <v>3000</v>
      </c>
      <c r="T39">
        <v>3000</v>
      </c>
      <c r="U39">
        <v>5000</v>
      </c>
      <c r="V39">
        <v>6000</v>
      </c>
      <c r="W39">
        <v>7000</v>
      </c>
      <c r="X39">
        <v>2000</v>
      </c>
      <c r="Y39">
        <v>2000</v>
      </c>
      <c r="Z39">
        <v>2000</v>
      </c>
      <c r="AA39">
        <v>1000</v>
      </c>
      <c r="AB39">
        <v>34000</v>
      </c>
      <c r="AC39" s="3">
        <v>2833.333333</v>
      </c>
      <c r="AD39">
        <v>1972000</v>
      </c>
      <c r="AE39" s="3">
        <v>164333.3333</v>
      </c>
      <c r="AF39" t="s">
        <v>220</v>
      </c>
      <c r="AG39">
        <v>40000</v>
      </c>
      <c r="AH39" s="1">
        <v>46203</v>
      </c>
    </row>
    <row r="40" spans="1:34" x14ac:dyDescent="0.35">
      <c r="A40" t="s">
        <v>175</v>
      </c>
      <c r="B40" t="s">
        <v>25</v>
      </c>
      <c r="C40" t="s">
        <v>145</v>
      </c>
      <c r="D40" t="s">
        <v>30</v>
      </c>
      <c r="E40" t="s">
        <v>238</v>
      </c>
      <c r="F40" t="s">
        <v>177</v>
      </c>
      <c r="G40" t="s">
        <v>223</v>
      </c>
      <c r="H40" t="s">
        <v>176</v>
      </c>
      <c r="I40">
        <v>4.0999999999999996</v>
      </c>
      <c r="J40">
        <v>4456</v>
      </c>
      <c r="K40" t="s">
        <v>27</v>
      </c>
      <c r="L40">
        <v>33.6</v>
      </c>
      <c r="M40">
        <v>38.659999999999997</v>
      </c>
      <c r="N40">
        <v>29.49</v>
      </c>
      <c r="O40" s="3">
        <v>34.075000000000003</v>
      </c>
      <c r="P40">
        <v>900</v>
      </c>
      <c r="Q40">
        <v>400</v>
      </c>
      <c r="R40">
        <v>1000</v>
      </c>
      <c r="S40">
        <v>4000</v>
      </c>
      <c r="T40">
        <v>5000</v>
      </c>
      <c r="U40">
        <v>6000</v>
      </c>
      <c r="V40">
        <v>10000</v>
      </c>
      <c r="W40">
        <v>1000</v>
      </c>
      <c r="X40">
        <v>9000</v>
      </c>
      <c r="Y40">
        <v>3000</v>
      </c>
      <c r="Z40">
        <v>1000</v>
      </c>
      <c r="AA40">
        <v>1000</v>
      </c>
      <c r="AB40">
        <v>42300</v>
      </c>
      <c r="AC40" s="3">
        <v>3525</v>
      </c>
      <c r="AD40">
        <v>1441372.5</v>
      </c>
      <c r="AE40" s="3">
        <v>120114.375</v>
      </c>
      <c r="AF40" t="s">
        <v>221</v>
      </c>
      <c r="AG40">
        <v>20000</v>
      </c>
      <c r="AH40" s="1">
        <v>45849</v>
      </c>
    </row>
    <row r="41" spans="1:34" x14ac:dyDescent="0.35">
      <c r="A41" t="s">
        <v>178</v>
      </c>
      <c r="B41" t="s">
        <v>25</v>
      </c>
      <c r="C41" t="s">
        <v>145</v>
      </c>
      <c r="D41" t="s">
        <v>30</v>
      </c>
      <c r="E41" t="s">
        <v>182</v>
      </c>
      <c r="F41" t="s">
        <v>181</v>
      </c>
      <c r="G41" t="s">
        <v>180</v>
      </c>
      <c r="H41" t="s">
        <v>179</v>
      </c>
      <c r="I41">
        <v>3.9</v>
      </c>
      <c r="J41">
        <v>6641</v>
      </c>
      <c r="K41" t="s">
        <v>27</v>
      </c>
      <c r="L41">
        <v>19.989999999999998</v>
      </c>
      <c r="M41">
        <v>29</v>
      </c>
      <c r="N41">
        <v>15.99</v>
      </c>
      <c r="O41" s="3">
        <v>22.495000000000001</v>
      </c>
      <c r="P41">
        <v>1000</v>
      </c>
      <c r="Q41">
        <v>900</v>
      </c>
      <c r="R41">
        <v>1000</v>
      </c>
      <c r="S41">
        <v>2000</v>
      </c>
      <c r="T41">
        <v>4000</v>
      </c>
      <c r="U41">
        <v>7000</v>
      </c>
      <c r="V41">
        <v>4000</v>
      </c>
      <c r="W41">
        <v>4000</v>
      </c>
      <c r="X41">
        <v>5000</v>
      </c>
      <c r="Y41">
        <v>10000</v>
      </c>
      <c r="Z41">
        <v>2000</v>
      </c>
      <c r="AA41">
        <v>1000</v>
      </c>
      <c r="AB41">
        <v>41900</v>
      </c>
      <c r="AC41" s="3">
        <v>3491.666667</v>
      </c>
      <c r="AD41">
        <v>942540.5</v>
      </c>
      <c r="AE41" s="3">
        <v>78545.041670000006</v>
      </c>
      <c r="AF41" t="s">
        <v>222</v>
      </c>
      <c r="AG41">
        <v>10000</v>
      </c>
      <c r="AH41" s="1">
        <v>45861</v>
      </c>
    </row>
  </sheetData>
  <conditionalFormatting sqref="A2:A41">
    <cfRule type="duplicateValues" dxfId="1" priority="9"/>
  </conditionalFormatting>
  <conditionalFormatting sqref="F2:F41 G4">
    <cfRule type="duplicateValues" dxfId="0" priority="10"/>
  </conditionalFormatting>
  <hyperlinks>
    <hyperlink ref="F22" r:id="rId1" xr:uid="{AD290635-8AAD-468F-95F6-E7156B33E2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Survase</dc:creator>
  <cp:lastModifiedBy>Aishwarya Survase</cp:lastModifiedBy>
  <dcterms:created xsi:type="dcterms:W3CDTF">2026-09-10T06:28:10Z</dcterms:created>
  <dcterms:modified xsi:type="dcterms:W3CDTF">2026-09-11T11:00:51Z</dcterms:modified>
</cp:coreProperties>
</file>