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<sst xmlns="http://schemas.openxmlformats.org/spreadsheetml/2006/main" count="67" uniqueCount="46">
  <si>
    <t>Cost Variance Report</t>
  </si>
  <si>
    <t>Column Definitions (important)</t>
  </si>
  <si>
    <t>Cost Category</t>
  </si>
  <si>
    <t>Baseline Budget (USD)</t>
  </si>
  <si>
    <t>Actual / Forecast Cost (USD)</t>
  </si>
  <si>
    <t>Variance (USD)</t>
  </si>
  <si>
    <t>Variance (%)</t>
  </si>
  <si>
    <t>RAG Status</t>
  </si>
  <si>
    <t>Commentary / Action</t>
  </si>
  <si>
    <t>RAG</t>
  </si>
  <si>
    <t>Platform Licensing</t>
  </si>
  <si>
    <t>🟢 Green</t>
  </si>
  <si>
    <t>As contracted</t>
  </si>
  <si>
    <t>On schedule</t>
  </si>
  <si>
    <t>Implementation Services</t>
  </si>
  <si>
    <t>🟡 Amber</t>
  </si>
  <si>
    <t>Minor scope adjustment</t>
  </si>
  <si>
    <t>Minor delay absorbed</t>
  </si>
  <si>
    <t>System Integration</t>
  </si>
  <si>
    <t>Efficiency gains</t>
  </si>
  <si>
    <t>Completed as planned</t>
  </si>
  <si>
    <t>Data Migration</t>
  </si>
  <si>
    <t>Scope refined</t>
  </si>
  <si>
    <t>Resource optimization</t>
  </si>
  <si>
    <t>Testing &amp; QA</t>
  </si>
  <si>
    <t>Extended UAT</t>
  </si>
  <si>
    <t>Parallel testing enabled</t>
  </si>
  <si>
    <t>Training &amp; Change</t>
  </si>
  <si>
    <t>Optimized sessions</t>
  </si>
  <si>
    <t>Scope adjusted</t>
  </si>
  <si>
    <t>Project Management</t>
  </si>
  <si>
    <t>As planned</t>
  </si>
  <si>
    <t>Approved UAT extension</t>
  </si>
  <si>
    <t>Contingency</t>
  </si>
  <si>
    <t>Partial usage</t>
  </si>
  <si>
    <t>On track</t>
  </si>
  <si>
    <t>Total</t>
  </si>
  <si>
    <t>Within budget</t>
  </si>
  <si>
    <t>Go-live approved</t>
  </si>
  <si>
    <t>Stabilization &amp; Hypercare</t>
  </si>
  <si>
    <t>W41</t>
  </si>
  <si>
    <t>W44</t>
  </si>
  <si>
    <t>Stable operations</t>
  </si>
  <si>
    <t>Project Closure</t>
  </si>
  <si>
    <t>W49</t>
  </si>
  <si>
    <t>W52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</si>
</sst>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9.0"/>
      <color theme="1"/>
      <name val="Arial"/>
    </font>
    <font>
      <b/>
      <sz val="13.0"/>
      <color theme="1"/>
      <name val="Aptos Narrow"/>
    </font>
    <font/>
    <font>
      <sz val="15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sz val="20.0"/>
      <color theme="1"/>
      <name val="Arial"/>
    </font>
    <font>
      <b/>
      <sz val="16.0"/>
      <color theme="1"/>
      <name val="Arial"/>
    </font>
    <font>
      <b/>
      <sz val="15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A983"/>
        <bgColor rgb="FFF1A98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0" fillId="4" fontId="4" numFmtId="0" xfId="0" applyFill="1" applyFont="1"/>
    <xf borderId="0" fillId="5" fontId="5" numFmtId="0" xfId="0" applyAlignment="1" applyFill="1" applyFont="1">
      <alignment horizontal="center" readingOrder="0"/>
    </xf>
    <xf borderId="0" fillId="4" fontId="6" numFmtId="0" xfId="0" applyFont="1"/>
    <xf borderId="0" fillId="6" fontId="7" numFmtId="0" xfId="0" applyAlignment="1" applyFill="1" applyFont="1">
      <alignment horizontal="center" readingOrder="0"/>
    </xf>
    <xf borderId="0" fillId="4" fontId="8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9" numFmtId="3" xfId="0" applyAlignment="1" applyFont="1" applyNumberFormat="1">
      <alignment readingOrder="0"/>
    </xf>
    <xf borderId="0" fillId="0" fontId="9" numFmtId="9" xfId="0" applyAlignment="1" applyFont="1" applyNumberFormat="1">
      <alignment readingOrder="0"/>
    </xf>
    <xf borderId="0" fillId="0" fontId="9" numFmtId="10" xfId="0" applyAlignment="1" applyFont="1" applyNumberFormat="1">
      <alignment readingOrder="0"/>
    </xf>
    <xf borderId="0" fillId="0" fontId="9" numFmtId="0" xfId="0" applyFont="1"/>
    <xf borderId="0" fillId="4" fontId="6" numFmtId="3" xfId="0" applyFont="1" applyNumberFormat="1"/>
    <xf borderId="0" fillId="4" fontId="6" numFmtId="0" xfId="0" applyAlignment="1" applyFont="1">
      <alignment horizontal="center"/>
    </xf>
    <xf borderId="0" fillId="4" fontId="10" numFmtId="0" xfId="0" applyAlignment="1" applyFont="1">
      <alignment horizontal="center"/>
    </xf>
    <xf borderId="0" fillId="4" fontId="9" numFmtId="0" xfId="0" applyFont="1"/>
    <xf borderId="0" fillId="4" fontId="11" numFmtId="0" xfId="0" applyAlignment="1" applyFont="1">
      <alignment horizontal="center"/>
    </xf>
    <xf borderId="0" fillId="4" fontId="12" numFmtId="0" xfId="0" applyAlignment="1" applyFont="1">
      <alignment horizontal="center"/>
    </xf>
    <xf borderId="0" fillId="4" fontId="12" numFmtId="3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4:I27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3:C35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55.38"/>
    <col customWidth="1" min="3" max="3" width="45.25"/>
    <col customWidth="1" min="4" max="4" width="33.0"/>
    <col customWidth="1" min="5" max="5" width="23.75"/>
    <col customWidth="1" min="6" max="6" width="28.5"/>
    <col customWidth="1" min="7" max="7" width="33.13"/>
    <col customWidth="1" min="8" max="8" width="38.0"/>
    <col customWidth="1" min="9" max="9" width="19.5"/>
  </cols>
  <sheetData>
    <row r="1" ht="15.75" customHeight="1">
      <c r="A1" s="1" t="s">
        <v>0</v>
      </c>
    </row>
    <row r="2" ht="1.5" customHeight="1">
      <c r="A2" s="2"/>
    </row>
    <row r="3" ht="1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</row>
    <row r="4" ht="15.75" customHeight="1">
      <c r="A4" s="6" t="s">
        <v>2</v>
      </c>
      <c r="J4" s="5"/>
      <c r="K4" s="5"/>
      <c r="L4" s="5"/>
      <c r="M4" s="5"/>
      <c r="N4" s="5"/>
      <c r="O4" s="5"/>
      <c r="P4" s="5"/>
      <c r="Q4" s="5"/>
    </row>
    <row r="5" ht="15.75" customHeight="1">
      <c r="A5" s="6" t="s">
        <v>3</v>
      </c>
      <c r="J5" s="7"/>
      <c r="K5" s="7"/>
      <c r="L5" s="7"/>
      <c r="M5" s="7"/>
      <c r="N5" s="7"/>
      <c r="O5" s="7"/>
      <c r="P5" s="7"/>
      <c r="Q5" s="7"/>
    </row>
    <row r="6" ht="15.75" customHeight="1">
      <c r="A6" s="6" t="s">
        <v>4</v>
      </c>
      <c r="J6" s="7"/>
      <c r="K6" s="7"/>
      <c r="L6" s="7"/>
      <c r="M6" s="7"/>
      <c r="N6" s="7"/>
      <c r="O6" s="7"/>
      <c r="P6" s="7"/>
      <c r="Q6" s="7"/>
    </row>
    <row r="7" ht="15.75" customHeight="1">
      <c r="A7" s="6" t="s">
        <v>5</v>
      </c>
      <c r="J7" s="7"/>
      <c r="K7" s="7"/>
      <c r="L7" s="7"/>
      <c r="M7" s="7"/>
      <c r="N7" s="7"/>
      <c r="O7" s="7"/>
      <c r="P7" s="7"/>
      <c r="Q7" s="7"/>
    </row>
    <row r="8" ht="15.75" customHeight="1">
      <c r="A8" s="6" t="s">
        <v>6</v>
      </c>
      <c r="J8" s="7"/>
      <c r="K8" s="7"/>
      <c r="L8" s="7"/>
      <c r="M8" s="7"/>
      <c r="N8" s="7"/>
      <c r="O8" s="7"/>
      <c r="P8" s="7"/>
      <c r="Q8" s="7"/>
    </row>
    <row r="9" ht="15.75" customHeight="1">
      <c r="A9" s="6" t="s">
        <v>7</v>
      </c>
      <c r="J9" s="7"/>
      <c r="K9" s="7"/>
      <c r="L9" s="7"/>
      <c r="M9" s="7"/>
      <c r="N9" s="7"/>
      <c r="O9" s="7"/>
      <c r="P9" s="7"/>
      <c r="Q9" s="7"/>
    </row>
    <row r="10" ht="15.75" customHeight="1">
      <c r="A10" s="6" t="s">
        <v>8</v>
      </c>
      <c r="J10" s="7"/>
      <c r="K10" s="7"/>
      <c r="L10" s="7"/>
      <c r="M10" s="7"/>
      <c r="N10" s="7"/>
      <c r="O10" s="7"/>
      <c r="P10" s="7"/>
      <c r="Q10" s="7"/>
    </row>
    <row r="11" ht="15.75" customHeight="1">
      <c r="A11" s="8" t="s">
        <v>2</v>
      </c>
      <c r="B11" s="8" t="s">
        <v>3</v>
      </c>
      <c r="C11" s="8" t="s">
        <v>4</v>
      </c>
      <c r="D11" s="8" t="s">
        <v>5</v>
      </c>
      <c r="E11" s="8" t="s">
        <v>6</v>
      </c>
      <c r="F11" s="8" t="s">
        <v>9</v>
      </c>
      <c r="G11" s="8" t="s">
        <v>8</v>
      </c>
      <c r="H11" s="8" t="s">
        <v>8</v>
      </c>
      <c r="I11" s="9"/>
      <c r="J11" s="7"/>
      <c r="K11" s="7"/>
      <c r="L11" s="7"/>
      <c r="M11" s="7"/>
      <c r="N11" s="7"/>
      <c r="O11" s="7"/>
      <c r="P11" s="7"/>
      <c r="Q11" s="7"/>
    </row>
    <row r="12" ht="15.75" customHeight="1">
      <c r="A12" s="10" t="s">
        <v>10</v>
      </c>
      <c r="B12" s="11">
        <v>1200000.0</v>
      </c>
      <c r="C12" s="11">
        <v>1200000.0</v>
      </c>
      <c r="D12" s="10">
        <v>0.0</v>
      </c>
      <c r="E12" s="12">
        <v>0.0</v>
      </c>
      <c r="F12" s="10" t="s">
        <v>11</v>
      </c>
      <c r="G12" s="10" t="s">
        <v>12</v>
      </c>
      <c r="H12" s="10" t="s">
        <v>13</v>
      </c>
      <c r="I12" s="7"/>
      <c r="J12" s="7"/>
      <c r="K12" s="7"/>
      <c r="L12" s="7"/>
      <c r="M12" s="7"/>
      <c r="N12" s="7"/>
      <c r="O12" s="7"/>
      <c r="P12" s="7"/>
      <c r="Q12" s="7"/>
    </row>
    <row r="13" ht="15.75" customHeight="1">
      <c r="A13" s="10" t="s">
        <v>14</v>
      </c>
      <c r="B13" s="11">
        <v>850000.0</v>
      </c>
      <c r="C13" s="11">
        <v>880000.0</v>
      </c>
      <c r="D13" s="11">
        <v>-30000.0</v>
      </c>
      <c r="E13" s="13">
        <v>-0.035</v>
      </c>
      <c r="F13" s="10" t="s">
        <v>15</v>
      </c>
      <c r="G13" s="10" t="s">
        <v>16</v>
      </c>
      <c r="H13" s="10" t="s">
        <v>17</v>
      </c>
      <c r="I13" s="7"/>
      <c r="J13" s="7"/>
      <c r="K13" s="7"/>
      <c r="L13" s="7"/>
      <c r="M13" s="7"/>
      <c r="N13" s="7"/>
      <c r="O13" s="7"/>
      <c r="P13" s="7"/>
      <c r="Q13" s="7"/>
    </row>
    <row r="14" ht="15.75" customHeight="1">
      <c r="A14" s="10" t="s">
        <v>18</v>
      </c>
      <c r="B14" s="11">
        <v>600000.0</v>
      </c>
      <c r="C14" s="11">
        <v>590000.0</v>
      </c>
      <c r="D14" s="11">
        <v>10000.0</v>
      </c>
      <c r="E14" s="14">
        <f>+1.7%</f>
        <v>0.017</v>
      </c>
      <c r="F14" s="10" t="s">
        <v>11</v>
      </c>
      <c r="G14" s="10" t="s">
        <v>19</v>
      </c>
      <c r="H14" s="10" t="s">
        <v>20</v>
      </c>
      <c r="I14" s="7"/>
      <c r="J14" s="7"/>
      <c r="K14" s="7"/>
      <c r="L14" s="7"/>
      <c r="M14" s="7"/>
      <c r="N14" s="7"/>
      <c r="O14" s="7"/>
      <c r="P14" s="7"/>
      <c r="Q14" s="7"/>
    </row>
    <row r="15" ht="15.75" customHeight="1">
      <c r="A15" s="10" t="s">
        <v>21</v>
      </c>
      <c r="B15" s="11">
        <v>400000.0</v>
      </c>
      <c r="C15" s="11">
        <v>390000.0</v>
      </c>
      <c r="D15" s="11">
        <v>10000.0</v>
      </c>
      <c r="E15" s="14">
        <f>+2.5%</f>
        <v>0.025</v>
      </c>
      <c r="F15" s="10" t="s">
        <v>11</v>
      </c>
      <c r="G15" s="10" t="s">
        <v>22</v>
      </c>
      <c r="H15" s="10" t="s">
        <v>23</v>
      </c>
      <c r="I15" s="7"/>
      <c r="J15" s="7"/>
      <c r="K15" s="7"/>
      <c r="L15" s="7"/>
      <c r="M15" s="7"/>
      <c r="N15" s="7"/>
      <c r="O15" s="7"/>
      <c r="P15" s="7"/>
      <c r="Q15" s="7"/>
    </row>
    <row r="16" ht="15.75" customHeight="1">
      <c r="A16" s="10" t="s">
        <v>24</v>
      </c>
      <c r="B16" s="11">
        <v>250000.0</v>
      </c>
      <c r="C16" s="11">
        <v>265000.0</v>
      </c>
      <c r="D16" s="11">
        <v>-15000.0</v>
      </c>
      <c r="E16" s="13">
        <v>-0.06</v>
      </c>
      <c r="F16" s="10" t="s">
        <v>15</v>
      </c>
      <c r="G16" s="10" t="s">
        <v>25</v>
      </c>
      <c r="H16" s="10" t="s">
        <v>26</v>
      </c>
      <c r="I16" s="7"/>
      <c r="J16" s="7"/>
      <c r="K16" s="7"/>
      <c r="L16" s="7"/>
      <c r="M16" s="7"/>
      <c r="N16" s="7"/>
      <c r="O16" s="7"/>
      <c r="P16" s="7"/>
      <c r="Q16" s="7"/>
    </row>
    <row r="17" ht="15.75" customHeight="1">
      <c r="A17" s="10" t="s">
        <v>27</v>
      </c>
      <c r="B17" s="11">
        <v>300000.0</v>
      </c>
      <c r="C17" s="11">
        <v>285000.0</v>
      </c>
      <c r="D17" s="11">
        <v>15000.0</v>
      </c>
      <c r="E17" s="14">
        <f>+5%</f>
        <v>0.05</v>
      </c>
      <c r="F17" s="10" t="s">
        <v>11</v>
      </c>
      <c r="G17" s="10" t="s">
        <v>28</v>
      </c>
      <c r="H17" s="10" t="s">
        <v>29</v>
      </c>
      <c r="I17" s="7"/>
      <c r="J17" s="7"/>
      <c r="K17" s="7"/>
      <c r="L17" s="7"/>
      <c r="M17" s="7"/>
      <c r="N17" s="7"/>
      <c r="O17" s="7"/>
      <c r="P17" s="7"/>
      <c r="Q17" s="7"/>
    </row>
    <row r="18" ht="15.75" customHeight="1">
      <c r="A18" s="10" t="s">
        <v>30</v>
      </c>
      <c r="B18" s="11">
        <v>350000.0</v>
      </c>
      <c r="C18" s="11">
        <v>350000.0</v>
      </c>
      <c r="D18" s="10">
        <v>0.0</v>
      </c>
      <c r="E18" s="12">
        <v>0.0</v>
      </c>
      <c r="F18" s="10" t="s">
        <v>11</v>
      </c>
      <c r="G18" s="10" t="s">
        <v>31</v>
      </c>
      <c r="H18" s="10" t="s">
        <v>32</v>
      </c>
      <c r="I18" s="7"/>
      <c r="J18" s="7"/>
      <c r="K18" s="7"/>
      <c r="L18" s="7"/>
      <c r="M18" s="7"/>
      <c r="N18" s="7"/>
      <c r="O18" s="7"/>
      <c r="P18" s="7"/>
      <c r="Q18" s="7"/>
    </row>
    <row r="19" ht="15.75" customHeight="1">
      <c r="A19" s="10" t="s">
        <v>33</v>
      </c>
      <c r="B19" s="11">
        <v>415000.0</v>
      </c>
      <c r="C19" s="11">
        <v>350000.0</v>
      </c>
      <c r="D19" s="11">
        <v>65000.0</v>
      </c>
      <c r="E19" s="14">
        <f>+15.7%</f>
        <v>0.157</v>
      </c>
      <c r="F19" s="10" t="s">
        <v>11</v>
      </c>
      <c r="G19" s="10" t="s">
        <v>34</v>
      </c>
      <c r="H19" s="10" t="s">
        <v>35</v>
      </c>
      <c r="I19" s="7"/>
      <c r="J19" s="7"/>
      <c r="K19" s="7"/>
      <c r="L19" s="7"/>
      <c r="M19" s="7"/>
      <c r="N19" s="7"/>
      <c r="O19" s="7"/>
      <c r="P19" s="7"/>
      <c r="Q19" s="7"/>
    </row>
    <row r="20" ht="15.75" customHeight="1">
      <c r="A20" s="10" t="s">
        <v>36</v>
      </c>
      <c r="B20" s="11">
        <v>4565000.0</v>
      </c>
      <c r="C20" s="11">
        <v>4310000.0</v>
      </c>
      <c r="D20" s="11">
        <v>255000.0</v>
      </c>
      <c r="E20" s="14">
        <f>+5.6%</f>
        <v>0.056</v>
      </c>
      <c r="F20" s="10" t="s">
        <v>11</v>
      </c>
      <c r="G20" s="10" t="s">
        <v>37</v>
      </c>
      <c r="H20" s="10" t="s">
        <v>38</v>
      </c>
      <c r="I20" s="7"/>
      <c r="J20" s="7"/>
      <c r="K20" s="7"/>
      <c r="L20" s="7"/>
      <c r="M20" s="7"/>
      <c r="N20" s="7"/>
      <c r="O20" s="7"/>
      <c r="P20" s="7"/>
      <c r="Q20" s="7"/>
    </row>
    <row r="21" ht="15.75" customHeight="1">
      <c r="A21" s="10" t="s">
        <v>39</v>
      </c>
      <c r="B21" s="11" t="s">
        <v>40</v>
      </c>
      <c r="C21" s="10" t="s">
        <v>41</v>
      </c>
      <c r="D21" s="10" t="s">
        <v>40</v>
      </c>
      <c r="E21" s="10" t="s">
        <v>41</v>
      </c>
      <c r="F21" s="10">
        <v>0.0</v>
      </c>
      <c r="G21" s="10" t="s">
        <v>11</v>
      </c>
      <c r="H21" s="10" t="s">
        <v>42</v>
      </c>
      <c r="I21" s="7"/>
      <c r="J21" s="7"/>
      <c r="K21" s="7"/>
      <c r="L21" s="7"/>
      <c r="M21" s="7"/>
      <c r="N21" s="7"/>
      <c r="O21" s="7"/>
      <c r="P21" s="7"/>
      <c r="Q21" s="7"/>
    </row>
    <row r="22" ht="15.75" customHeight="1">
      <c r="A22" s="10" t="s">
        <v>43</v>
      </c>
      <c r="B22" s="11" t="s">
        <v>44</v>
      </c>
      <c r="C22" s="10" t="s">
        <v>45</v>
      </c>
      <c r="D22" s="10" t="s">
        <v>44</v>
      </c>
      <c r="E22" s="10" t="s">
        <v>45</v>
      </c>
      <c r="F22" s="10">
        <v>0.0</v>
      </c>
      <c r="G22" s="10" t="s">
        <v>11</v>
      </c>
      <c r="H22" s="10" t="s">
        <v>35</v>
      </c>
      <c r="I22" s="7"/>
      <c r="J22" s="7"/>
      <c r="K22" s="7"/>
      <c r="L22" s="7"/>
      <c r="M22" s="7"/>
      <c r="N22" s="7"/>
      <c r="O22" s="7"/>
      <c r="P22" s="7"/>
      <c r="Q22" s="7"/>
    </row>
    <row r="23" ht="15.75" customHeight="1">
      <c r="A23" s="7"/>
      <c r="B23" s="1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ht="15.75" customHeight="1">
      <c r="A24" s="7"/>
      <c r="B24" s="1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ht="15.75" customHeight="1">
      <c r="A25" s="7"/>
      <c r="B25" s="15"/>
      <c r="C25" s="16"/>
      <c r="D25" s="16"/>
      <c r="E25" s="16"/>
      <c r="F25" s="16"/>
      <c r="G25" s="16"/>
      <c r="H25" s="16"/>
      <c r="I25" s="16"/>
      <c r="J25" s="7"/>
      <c r="K25" s="7"/>
      <c r="L25" s="7"/>
      <c r="M25" s="7"/>
      <c r="N25" s="7"/>
      <c r="O25" s="7"/>
      <c r="P25" s="7"/>
      <c r="Q25" s="7"/>
    </row>
    <row r="26" ht="15.75" customHeight="1">
      <c r="A26" s="7"/>
      <c r="B26" s="15"/>
      <c r="C26" s="16"/>
      <c r="D26" s="16"/>
      <c r="E26" s="16"/>
      <c r="F26" s="16"/>
      <c r="G26" s="16"/>
      <c r="H26" s="16"/>
      <c r="I26" s="16"/>
      <c r="J26" s="7"/>
      <c r="K26" s="7"/>
      <c r="L26" s="7"/>
      <c r="M26" s="7"/>
      <c r="N26" s="7"/>
      <c r="O26" s="7"/>
      <c r="P26" s="7"/>
      <c r="Q26" s="7"/>
    </row>
    <row r="27" ht="15.75" customHeight="1">
      <c r="A27" s="7"/>
      <c r="B27" s="15"/>
      <c r="C27" s="16"/>
      <c r="D27" s="16"/>
      <c r="E27" s="16"/>
      <c r="F27" s="16"/>
      <c r="G27" s="16"/>
      <c r="H27" s="16"/>
      <c r="I27" s="16"/>
      <c r="J27" s="7"/>
      <c r="K27" s="7"/>
      <c r="L27" s="7"/>
      <c r="M27" s="7"/>
      <c r="N27" s="7"/>
      <c r="O27" s="7"/>
      <c r="P27" s="7"/>
      <c r="Q27" s="7"/>
    </row>
    <row r="28" ht="15.75" customHeight="1">
      <c r="A28" s="7"/>
      <c r="B28" s="15"/>
      <c r="C28" s="16"/>
      <c r="D28" s="16"/>
      <c r="E28" s="16"/>
      <c r="F28" s="1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ht="15.75" customHeight="1">
      <c r="A29" s="7"/>
      <c r="B29" s="15"/>
      <c r="C29" s="16"/>
      <c r="D29" s="16"/>
      <c r="E29" s="16"/>
      <c r="F29" s="1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ht="15.75" customHeight="1">
      <c r="A30" s="17"/>
      <c r="B30" s="17"/>
      <c r="C30" s="17"/>
      <c r="D30" s="18"/>
      <c r="E30" s="18"/>
      <c r="F30" s="18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ht="15.75" customHeight="1">
      <c r="A31" s="17"/>
      <c r="B31" s="17"/>
      <c r="C31" s="17"/>
      <c r="D31" s="18"/>
      <c r="E31" s="18"/>
      <c r="F31" s="18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ht="15.75" customHeight="1">
      <c r="A32" s="19"/>
      <c r="B32" s="19"/>
      <c r="C32" s="19"/>
      <c r="D32" s="18"/>
      <c r="E32" s="18"/>
      <c r="F32" s="18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ht="15.75" customHeight="1">
      <c r="A33" s="7"/>
      <c r="B33" s="7"/>
      <c r="C33" s="7"/>
      <c r="D33" s="18"/>
      <c r="E33" s="18"/>
      <c r="F33" s="18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ht="15.75" customHeight="1">
      <c r="A34" s="7"/>
      <c r="B34" s="7"/>
      <c r="C34" s="7"/>
      <c r="D34" s="18"/>
      <c r="E34" s="18"/>
      <c r="F34" s="18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ht="15.75" customHeight="1">
      <c r="A35" s="7"/>
      <c r="B35" s="7"/>
      <c r="C35" s="7"/>
      <c r="D35" s="18"/>
      <c r="E35" s="18"/>
      <c r="F35" s="18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ht="15.75" customHeight="1">
      <c r="A44" s="20"/>
      <c r="B44" s="21"/>
      <c r="C44" s="20"/>
      <c r="D44" s="21"/>
      <c r="E44" s="20"/>
      <c r="F44" s="20"/>
      <c r="G44" s="18"/>
      <c r="H44" s="18"/>
      <c r="I44" s="18"/>
      <c r="J44" s="18"/>
    </row>
    <row r="45" ht="15.75" customHeight="1">
      <c r="A45" s="7"/>
      <c r="B45" s="15"/>
      <c r="C45" s="7"/>
      <c r="D45" s="15"/>
      <c r="E45" s="7"/>
      <c r="F45" s="7"/>
      <c r="G45" s="18"/>
      <c r="H45" s="18"/>
      <c r="I45" s="18"/>
      <c r="J45" s="18"/>
    </row>
    <row r="46" ht="15.75" customHeight="1">
      <c r="A46" s="7"/>
      <c r="B46" s="15"/>
      <c r="C46" s="7"/>
      <c r="D46" s="15"/>
      <c r="E46" s="7"/>
      <c r="F46" s="7"/>
      <c r="G46" s="18"/>
      <c r="H46" s="18"/>
      <c r="I46" s="18"/>
      <c r="J46" s="18"/>
    </row>
    <row r="47" ht="15.75" customHeight="1">
      <c r="A47" s="7"/>
      <c r="B47" s="7"/>
      <c r="C47" s="7"/>
      <c r="D47" s="15"/>
      <c r="E47" s="7"/>
      <c r="F47" s="7"/>
      <c r="G47" s="18"/>
      <c r="H47" s="18"/>
      <c r="I47" s="18"/>
      <c r="J47" s="18"/>
    </row>
    <row r="48" ht="15.75" customHeight="1">
      <c r="A48" s="7"/>
      <c r="B48" s="7"/>
      <c r="C48" s="7"/>
      <c r="D48" s="7"/>
      <c r="E48" s="7"/>
      <c r="F48" s="7"/>
      <c r="G48" s="18"/>
      <c r="H48" s="18"/>
      <c r="I48" s="18"/>
      <c r="J48" s="18"/>
    </row>
    <row r="49" ht="15.75" customHeight="1">
      <c r="A49" s="7"/>
      <c r="B49" s="7"/>
      <c r="C49" s="7"/>
      <c r="D49" s="7"/>
      <c r="E49" s="7"/>
      <c r="F49" s="7"/>
      <c r="G49" s="18"/>
      <c r="H49" s="18"/>
      <c r="I49" s="18"/>
      <c r="J49" s="18"/>
    </row>
    <row r="50" ht="15.75" customHeight="1">
      <c r="A50" s="7"/>
      <c r="B50" s="7"/>
      <c r="C50" s="7"/>
      <c r="D50" s="7"/>
      <c r="E50" s="7"/>
      <c r="F50" s="7"/>
      <c r="G50" s="18"/>
      <c r="H50" s="18"/>
      <c r="I50" s="18"/>
      <c r="J50" s="18"/>
    </row>
    <row r="51" ht="15.75" customHeight="1">
      <c r="A51" s="7"/>
      <c r="B51" s="7"/>
      <c r="C51" s="7"/>
      <c r="D51" s="7"/>
      <c r="E51" s="7"/>
      <c r="F51" s="7"/>
      <c r="G51" s="18"/>
      <c r="H51" s="18"/>
      <c r="I51" s="18"/>
      <c r="J51" s="18"/>
    </row>
    <row r="52" ht="15.75" customHeight="1">
      <c r="A52" s="7"/>
      <c r="B52" s="7"/>
      <c r="C52" s="7"/>
      <c r="D52" s="7"/>
      <c r="E52" s="7"/>
      <c r="F52" s="7"/>
      <c r="G52" s="18"/>
      <c r="H52" s="18"/>
      <c r="I52" s="18"/>
      <c r="J52" s="18"/>
    </row>
    <row r="53" ht="15.75" customHeight="1">
      <c r="A53" s="7"/>
      <c r="B53" s="15"/>
      <c r="C53" s="15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ht="15.75" customHeight="1">
      <c r="A54" s="18"/>
      <c r="B54" s="18"/>
      <c r="C54" s="18"/>
      <c r="D54" s="18"/>
      <c r="E54" s="18"/>
      <c r="F54" s="18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A8:I8"/>
    <mergeCell ref="A9:I9"/>
    <mergeCell ref="A1:I1"/>
    <mergeCell ref="A2:I2"/>
    <mergeCell ref="A3:I3"/>
    <mergeCell ref="A4:I4"/>
    <mergeCell ref="A5:I5"/>
    <mergeCell ref="A6:I6"/>
    <mergeCell ref="A7:I7"/>
    <mergeCell ref="A10:I10"/>
  </mergeCells>
  <drawing r:id="rId1"/>
  <tableParts count="2">
    <tablePart r:id="rId4"/>
    <tablePart r:id="rId5"/>
  </tableParts>
</worksheet>
</file>