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 Face\"/>
    </mc:Choice>
  </mc:AlternateContent>
  <xr:revisionPtr revIDLastSave="0" documentId="13_ncr:1_{CE486297-5035-4AB0-9CFB-D624786E693D}" xr6:coauthVersionLast="47" xr6:coauthVersionMax="47" xr10:uidLastSave="{00000000-0000-0000-0000-000000000000}"/>
  <bookViews>
    <workbookView xWindow="2400" yWindow="1275" windowWidth="21600" windowHeight="11385" firstSheet="10" activeTab="15" xr2:uid="{00000000-000D-0000-FFFF-FFFF00000000}"/>
  </bookViews>
  <sheets>
    <sheet name="evaluation_AB" sheetId="1" r:id="rId1"/>
    <sheet name="evaluation_BAG" sheetId="2" r:id="rId2"/>
    <sheet name="evaluation_DT" sheetId="3" r:id="rId3"/>
    <sheet name="evaluation_GBDT" sheetId="4" r:id="rId4"/>
    <sheet name="evaluation_KNN" sheetId="5" r:id="rId5"/>
    <sheet name="evaluation_LDA" sheetId="6" r:id="rId6"/>
    <sheet name="evaluation_LGBM" sheetId="7" r:id="rId7"/>
    <sheet name="evaluation_LR" sheetId="8" r:id="rId8"/>
    <sheet name="evaluation_MLP" sheetId="9" r:id="rId9"/>
    <sheet name="evaluation_NB" sheetId="10" r:id="rId10"/>
    <sheet name="evaluation_QDA" sheetId="11" r:id="rId11"/>
    <sheet name="evaluation_RF" sheetId="12" r:id="rId12"/>
    <sheet name="evaluation_SGD" sheetId="13" r:id="rId13"/>
    <sheet name="evaluation_SVM" sheetId="14" r:id="rId14"/>
    <sheet name="evaluation_XGB" sheetId="15" r:id="rId15"/>
    <sheet name="summary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4" i="16" l="1"/>
  <c r="U23" i="16"/>
</calcChain>
</file>

<file path=xl/sharedStrings.xml><?xml version="1.0" encoding="utf-8"?>
<sst xmlns="http://schemas.openxmlformats.org/spreadsheetml/2006/main" count="362" uniqueCount="45">
  <si>
    <t>Sn</t>
  </si>
  <si>
    <t>Sp</t>
  </si>
  <si>
    <t>Pre</t>
  </si>
  <si>
    <t>Acc</t>
  </si>
  <si>
    <t>MCC</t>
  </si>
  <si>
    <t>F1</t>
  </si>
  <si>
    <t>AUROC</t>
  </si>
  <si>
    <t>AUPRC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</si>
  <si>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</si>
  <si>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</si>
  <si>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</si>
  <si>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</si>
  <si>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</si>
  <si>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</si>
  <si>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</si>
  <si>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</si>
  <si>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</si>
  <si>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</si>
  <si>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Mean</t>
  </si>
  <si>
    <t>Indep</t>
  </si>
  <si>
    <t>Model Type</t>
    <phoneticPr fontId="18" type="noConversion"/>
  </si>
  <si>
    <t>Performance Model with External Data</t>
    <phoneticPr fontId="18" type="noConversion"/>
  </si>
  <si>
    <t>Performance Model with Validation Data</t>
    <phoneticPr fontId="18" type="noConversion"/>
  </si>
  <si>
    <t>AB</t>
    <phoneticPr fontId="18" type="noConversion"/>
  </si>
  <si>
    <t xml:space="preserve">BAG </t>
    <phoneticPr fontId="18" type="noConversion"/>
  </si>
  <si>
    <t>DT</t>
    <phoneticPr fontId="18" type="noConversion"/>
  </si>
  <si>
    <t>GBDT</t>
    <phoneticPr fontId="18" type="noConversion"/>
  </si>
  <si>
    <t xml:space="preserve">KNN </t>
    <phoneticPr fontId="18" type="noConversion"/>
  </si>
  <si>
    <t>LDA</t>
    <phoneticPr fontId="18" type="noConversion"/>
  </si>
  <si>
    <t>LGBM</t>
    <phoneticPr fontId="18" type="noConversion"/>
  </si>
  <si>
    <t>LR</t>
    <phoneticPr fontId="18" type="noConversion"/>
  </si>
  <si>
    <t>MLP</t>
    <phoneticPr fontId="18" type="noConversion"/>
  </si>
  <si>
    <t>NB</t>
    <phoneticPr fontId="18" type="noConversion"/>
  </si>
  <si>
    <t>QDA</t>
    <phoneticPr fontId="18" type="noConversion"/>
  </si>
  <si>
    <t>RF</t>
    <phoneticPr fontId="18" type="noConversion"/>
  </si>
  <si>
    <t>SGD</t>
    <phoneticPr fontId="18" type="noConversion"/>
  </si>
  <si>
    <t>SVM</t>
    <phoneticPr fontId="18" type="noConversion"/>
  </si>
  <si>
    <t>XGB</t>
    <phoneticPr fontId="18" type="noConversion"/>
  </si>
  <si>
    <t>Test Acc</t>
    <phoneticPr fontId="18" type="noConversion"/>
  </si>
  <si>
    <t>Val Acc</t>
    <phoneticPr fontId="18" type="noConversion"/>
  </si>
  <si>
    <t>Model type</t>
    <phoneticPr fontId="18" type="noConversion"/>
  </si>
  <si>
    <t>Bal. ACC</t>
    <phoneticPr fontId="18" type="noConversion"/>
  </si>
  <si>
    <t>validation data</t>
    <phoneticPr fontId="18" type="noConversion"/>
  </si>
  <si>
    <t>test data</t>
    <phoneticPr fontId="18" type="noConversion"/>
  </si>
  <si>
    <t>Performance of XGB model using descriptor input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</si>
</sst>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by Accuracy</a:t>
            </a:r>
          </a:p>
          <a:p>
            <a:pPr>
              <a:defRPr/>
            </a:pP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(Descriptors Input)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summary!$B$19</c:f>
              <c:strCache>
                <c:ptCount val="1"/>
                <c:pt idx="0">
                  <c:v>Test 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summary!$A$20:$A$34</c:f>
              <c:strCache>
                <c:ptCount val="15"/>
                <c:pt idx="0">
                  <c:v>AB</c:v>
                </c:pt>
                <c:pt idx="1">
                  <c:v>BAG </c:v>
                </c:pt>
                <c:pt idx="2">
                  <c:v>DT</c:v>
                </c:pt>
                <c:pt idx="3">
                  <c:v>GBDT</c:v>
                </c:pt>
                <c:pt idx="4">
                  <c:v>KNN </c:v>
                </c:pt>
                <c:pt idx="5">
                  <c:v>LDA</c:v>
                </c:pt>
                <c:pt idx="6">
                  <c:v>LGBM</c:v>
                </c:pt>
                <c:pt idx="7">
                  <c:v>LR</c:v>
                </c:pt>
                <c:pt idx="8">
                  <c:v>MLP</c:v>
                </c:pt>
                <c:pt idx="9">
                  <c:v>NB</c:v>
                </c:pt>
                <c:pt idx="10">
                  <c:v>QDA</c:v>
                </c:pt>
                <c:pt idx="11">
                  <c:v>RF</c:v>
                </c:pt>
                <c:pt idx="12">
                  <c:v>SGD</c:v>
                </c:pt>
                <c:pt idx="13">
                  <c:v>SVM</c:v>
                </c:pt>
                <c:pt idx="14">
                  <c:v>XGB</c:v>
                </c:pt>
              </c:strCache>
            </c:strRef>
          </c:cat>
          <c:val>
            <c:numRef>
              <c:f>summary!$B$20:$B$34</c:f>
              <c:numCache>
                <c:formatCode>General</c:formatCode>
                <c:ptCount val="15"/>
                <c:pt idx="0">
                  <c:v>68.959999999999994</c:v>
                </c:pt>
                <c:pt idx="1">
                  <c:v>70.260000000000005</c:v>
                </c:pt>
                <c:pt idx="2">
                  <c:v>65.61</c:v>
                </c:pt>
                <c:pt idx="3">
                  <c:v>71.38</c:v>
                </c:pt>
                <c:pt idx="4">
                  <c:v>64.31</c:v>
                </c:pt>
                <c:pt idx="5">
                  <c:v>67.66</c:v>
                </c:pt>
                <c:pt idx="6">
                  <c:v>73.05</c:v>
                </c:pt>
                <c:pt idx="7">
                  <c:v>65.430000000000007</c:v>
                </c:pt>
                <c:pt idx="8">
                  <c:v>70.069999999999993</c:v>
                </c:pt>
                <c:pt idx="9">
                  <c:v>54.28</c:v>
                </c:pt>
                <c:pt idx="10">
                  <c:v>62.08</c:v>
                </c:pt>
                <c:pt idx="11">
                  <c:v>72.12</c:v>
                </c:pt>
                <c:pt idx="12">
                  <c:v>66.36</c:v>
                </c:pt>
                <c:pt idx="13">
                  <c:v>57.81</c:v>
                </c:pt>
                <c:pt idx="14">
                  <c:v>74.16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E-4C2D-99CF-35DC0D139BC7}"/>
            </c:ext>
          </c:extLst>
        </c:ser>
        <c:ser>
          <c:idx val="1"/>
          <c:order val="1"/>
          <c:tx>
            <c:strRef>
              <c:f>summary!$C$19</c:f>
              <c:strCache>
                <c:ptCount val="1"/>
                <c:pt idx="0">
                  <c:v>Val 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summary!$A$20:$A$34</c:f>
              <c:strCache>
                <c:ptCount val="15"/>
                <c:pt idx="0">
                  <c:v>AB</c:v>
                </c:pt>
                <c:pt idx="1">
                  <c:v>BAG </c:v>
                </c:pt>
                <c:pt idx="2">
                  <c:v>DT</c:v>
                </c:pt>
                <c:pt idx="3">
                  <c:v>GBDT</c:v>
                </c:pt>
                <c:pt idx="4">
                  <c:v>KNN </c:v>
                </c:pt>
                <c:pt idx="5">
                  <c:v>LDA</c:v>
                </c:pt>
                <c:pt idx="6">
                  <c:v>LGBM</c:v>
                </c:pt>
                <c:pt idx="7">
                  <c:v>LR</c:v>
                </c:pt>
                <c:pt idx="8">
                  <c:v>MLP</c:v>
                </c:pt>
                <c:pt idx="9">
                  <c:v>NB</c:v>
                </c:pt>
                <c:pt idx="10">
                  <c:v>QDA</c:v>
                </c:pt>
                <c:pt idx="11">
                  <c:v>RF</c:v>
                </c:pt>
                <c:pt idx="12">
                  <c:v>SGD</c:v>
                </c:pt>
                <c:pt idx="13">
                  <c:v>SVM</c:v>
                </c:pt>
                <c:pt idx="14">
                  <c:v>XGB</c:v>
                </c:pt>
              </c:strCache>
            </c:strRef>
          </c:cat>
          <c:val>
            <c:numRef>
              <c:f>summary!$C$20:$C$34</c:f>
              <c:numCache>
                <c:formatCode>General</c:formatCode>
                <c:ptCount val="15"/>
                <c:pt idx="0">
                  <c:v>69.23</c:v>
                </c:pt>
                <c:pt idx="1">
                  <c:v>67.123000000000005</c:v>
                </c:pt>
                <c:pt idx="2">
                  <c:v>60.685000000000002</c:v>
                </c:pt>
                <c:pt idx="3">
                  <c:v>70.411000000000001</c:v>
                </c:pt>
                <c:pt idx="4">
                  <c:v>63.81</c:v>
                </c:pt>
                <c:pt idx="5">
                  <c:v>69.046000000000006</c:v>
                </c:pt>
                <c:pt idx="6">
                  <c:v>73.659000000000006</c:v>
                </c:pt>
                <c:pt idx="7">
                  <c:v>65.756</c:v>
                </c:pt>
                <c:pt idx="8">
                  <c:v>66.686000000000007</c:v>
                </c:pt>
                <c:pt idx="9">
                  <c:v>55.801000000000002</c:v>
                </c:pt>
                <c:pt idx="10">
                  <c:v>60.375999999999998</c:v>
                </c:pt>
                <c:pt idx="11">
                  <c:v>73.742999999999995</c:v>
                </c:pt>
                <c:pt idx="12">
                  <c:v>57.292000000000002</c:v>
                </c:pt>
                <c:pt idx="13">
                  <c:v>53.902000000000001</c:v>
                </c:pt>
                <c:pt idx="14">
                  <c:v>72.852000000000004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E-4C2D-99CF-35DC0D139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7865552"/>
        <c:axId val="897684127"/>
      </c:barChart>
      <c:catAx>
        <c:axId val="82786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7684127"/>
        <c:crosses val="autoZero"/>
        <c:auto val="1"/>
        <c:lblAlgn val="ctr"/>
        <c:lblOffset val="100"/>
        <c:noMultiLvlLbl val="0"/>
      </c:catAx>
      <c:valAx>
        <c:axId val="897684127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786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19</xdr:row>
      <xdr:rowOff>33337</xdr:rowOff>
    </xdr:from>
    <xdr:to>
      <xdr:col>11</xdr:col>
      <xdr:colOff>80962</xdr:colOff>
      <xdr:row>32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1A5C2-4236-2C9B-B463-D5FCF451F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69.58</v>
      </c>
      <c r="C2">
        <v>70.489999999999995</v>
      </c>
      <c r="D2">
        <v>69.87</v>
      </c>
      <c r="E2">
        <v>70.040000000000006</v>
      </c>
      <c r="F2">
        <v>0.40079999999999999</v>
      </c>
      <c r="G2">
        <v>0.69730000000000003</v>
      </c>
      <c r="H2">
        <v>0.76919999999999999</v>
      </c>
      <c r="I2">
        <v>0.71379999999999999</v>
      </c>
    </row>
    <row r="3" spans="1:9" x14ac:dyDescent="0.3">
      <c r="A3" t="s">
        <v>9</v>
      </c>
      <c r="B3">
        <v>72.92</v>
      </c>
      <c r="C3">
        <v>73.36</v>
      </c>
      <c r="D3">
        <v>72.92</v>
      </c>
      <c r="E3">
        <v>73.14</v>
      </c>
      <c r="F3">
        <v>0.46279999999999999</v>
      </c>
      <c r="G3">
        <v>0.72919999999999996</v>
      </c>
      <c r="H3">
        <v>0.77139999999999997</v>
      </c>
      <c r="I3">
        <v>0.72589999999999999</v>
      </c>
    </row>
    <row r="4" spans="1:9" x14ac:dyDescent="0.3">
      <c r="A4" t="s">
        <v>10</v>
      </c>
      <c r="B4">
        <v>72.5</v>
      </c>
      <c r="C4">
        <v>68.44</v>
      </c>
      <c r="D4">
        <v>69.319999999999993</v>
      </c>
      <c r="E4">
        <v>70.45</v>
      </c>
      <c r="F4">
        <v>0.40970000000000001</v>
      </c>
      <c r="G4">
        <v>0.70879999999999999</v>
      </c>
      <c r="H4">
        <v>0.76200000000000001</v>
      </c>
      <c r="I4">
        <v>0.73470000000000002</v>
      </c>
    </row>
    <row r="5" spans="1:9" x14ac:dyDescent="0.3">
      <c r="A5" t="s">
        <v>11</v>
      </c>
      <c r="B5">
        <v>71.97</v>
      </c>
      <c r="C5">
        <v>68.849999999999994</v>
      </c>
      <c r="D5">
        <v>69.349999999999994</v>
      </c>
      <c r="E5">
        <v>70.39</v>
      </c>
      <c r="F5">
        <v>0.4083</v>
      </c>
      <c r="G5">
        <v>0.70640000000000003</v>
      </c>
      <c r="H5">
        <v>0.75409999999999999</v>
      </c>
      <c r="I5">
        <v>0.73719999999999997</v>
      </c>
    </row>
    <row r="6" spans="1:9" x14ac:dyDescent="0.3">
      <c r="A6" t="s">
        <v>12</v>
      </c>
      <c r="B6">
        <v>65.69</v>
      </c>
      <c r="C6">
        <v>63.11</v>
      </c>
      <c r="D6">
        <v>63.56</v>
      </c>
      <c r="E6">
        <v>64.39</v>
      </c>
      <c r="F6">
        <v>0.28810000000000002</v>
      </c>
      <c r="G6">
        <v>0.64610000000000001</v>
      </c>
      <c r="H6">
        <v>0.73209999999999997</v>
      </c>
      <c r="I6">
        <v>0.71150000000000002</v>
      </c>
    </row>
    <row r="7" spans="1:9" x14ac:dyDescent="0.3">
      <c r="A7" t="s">
        <v>13</v>
      </c>
      <c r="B7">
        <v>71.13</v>
      </c>
      <c r="C7">
        <v>68.03</v>
      </c>
      <c r="D7">
        <v>68.55</v>
      </c>
      <c r="E7">
        <v>69.569999999999993</v>
      </c>
      <c r="F7">
        <v>0.39169999999999999</v>
      </c>
      <c r="G7">
        <v>0.69820000000000004</v>
      </c>
      <c r="H7">
        <v>0.75219999999999998</v>
      </c>
      <c r="I7">
        <v>0.71789999999999998</v>
      </c>
    </row>
    <row r="8" spans="1:9" x14ac:dyDescent="0.3">
      <c r="A8" t="s">
        <v>14</v>
      </c>
      <c r="B8">
        <v>66.25</v>
      </c>
      <c r="C8">
        <v>71.599999999999994</v>
      </c>
      <c r="D8">
        <v>69.739999999999995</v>
      </c>
      <c r="E8">
        <v>68.94</v>
      </c>
      <c r="F8">
        <v>0.37909999999999999</v>
      </c>
      <c r="G8">
        <v>0.67949999999999999</v>
      </c>
      <c r="H8">
        <v>0.74839999999999995</v>
      </c>
      <c r="I8">
        <v>0.72819999999999996</v>
      </c>
    </row>
    <row r="9" spans="1:9" x14ac:dyDescent="0.3">
      <c r="A9" t="s">
        <v>15</v>
      </c>
      <c r="B9">
        <v>69.58</v>
      </c>
      <c r="C9">
        <v>67.08</v>
      </c>
      <c r="D9">
        <v>67.61</v>
      </c>
      <c r="E9">
        <v>68.319999999999993</v>
      </c>
      <c r="F9">
        <v>0.36670000000000003</v>
      </c>
      <c r="G9">
        <v>0.68579999999999997</v>
      </c>
      <c r="H9">
        <v>0.73650000000000004</v>
      </c>
      <c r="I9">
        <v>0.69789999999999996</v>
      </c>
    </row>
    <row r="10" spans="1:9" x14ac:dyDescent="0.3">
      <c r="A10" t="s">
        <v>16</v>
      </c>
      <c r="B10">
        <v>69.17</v>
      </c>
      <c r="C10">
        <v>73.25</v>
      </c>
      <c r="D10">
        <v>71.86</v>
      </c>
      <c r="E10">
        <v>71.22</v>
      </c>
      <c r="F10">
        <v>0.42459999999999998</v>
      </c>
      <c r="G10">
        <v>0.70489999999999997</v>
      </c>
      <c r="H10">
        <v>0.77029999999999998</v>
      </c>
      <c r="I10">
        <v>0.77869999999999995</v>
      </c>
    </row>
    <row r="11" spans="1:9" x14ac:dyDescent="0.3">
      <c r="A11" t="s">
        <v>17</v>
      </c>
      <c r="B11">
        <v>69.17</v>
      </c>
      <c r="C11">
        <v>62.55</v>
      </c>
      <c r="D11">
        <v>64.59</v>
      </c>
      <c r="E11">
        <v>65.84</v>
      </c>
      <c r="F11">
        <v>0.31780000000000003</v>
      </c>
      <c r="G11">
        <v>0.66800000000000004</v>
      </c>
      <c r="H11">
        <v>0.72919999999999996</v>
      </c>
      <c r="I11">
        <v>0.68130000000000002</v>
      </c>
    </row>
    <row r="12" spans="1:9" x14ac:dyDescent="0.3">
      <c r="A12" t="s">
        <v>18</v>
      </c>
      <c r="B12">
        <v>69.796000000000006</v>
      </c>
      <c r="C12">
        <v>68.676000000000002</v>
      </c>
      <c r="D12">
        <v>68.736999999999995</v>
      </c>
      <c r="E12">
        <v>69.23</v>
      </c>
      <c r="F12">
        <v>0.38500000000000001</v>
      </c>
      <c r="G12">
        <v>0.69240000000000002</v>
      </c>
      <c r="H12">
        <v>0.75249999999999995</v>
      </c>
      <c r="I12">
        <v>0.72270000000000001</v>
      </c>
    </row>
    <row r="13" spans="1:9" x14ac:dyDescent="0.3">
      <c r="A13" t="s">
        <v>19</v>
      </c>
      <c r="B13">
        <v>67.150000000000006</v>
      </c>
      <c r="C13">
        <v>70.83</v>
      </c>
      <c r="D13">
        <v>70.5</v>
      </c>
      <c r="E13">
        <v>68.959999999999994</v>
      </c>
      <c r="F13">
        <v>0.38</v>
      </c>
      <c r="G13">
        <v>0.68789999999999996</v>
      </c>
      <c r="H13">
        <v>0.74870000000000003</v>
      </c>
      <c r="I13">
        <v>0.72770000000000001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78.75</v>
      </c>
      <c r="C2">
        <v>56.15</v>
      </c>
      <c r="D2">
        <v>63.85</v>
      </c>
      <c r="E2">
        <v>67.36</v>
      </c>
      <c r="F2">
        <v>0.35799999999999998</v>
      </c>
      <c r="G2">
        <v>0.70520000000000005</v>
      </c>
      <c r="H2">
        <v>0.75049999999999994</v>
      </c>
      <c r="I2">
        <v>0.74180000000000001</v>
      </c>
    </row>
    <row r="3" spans="1:9" x14ac:dyDescent="0.3">
      <c r="A3" t="s">
        <v>9</v>
      </c>
      <c r="B3">
        <v>74.58</v>
      </c>
      <c r="C3">
        <v>63.52</v>
      </c>
      <c r="D3">
        <v>66.790000000000006</v>
      </c>
      <c r="E3">
        <v>69.010000000000005</v>
      </c>
      <c r="F3">
        <v>0.38329999999999997</v>
      </c>
      <c r="G3">
        <v>0.70469999999999999</v>
      </c>
      <c r="H3">
        <v>0.73429999999999995</v>
      </c>
      <c r="I3">
        <v>0.7107</v>
      </c>
    </row>
    <row r="4" spans="1:9" x14ac:dyDescent="0.3">
      <c r="A4" t="s">
        <v>10</v>
      </c>
      <c r="B4">
        <v>78.75</v>
      </c>
      <c r="C4">
        <v>54.1</v>
      </c>
      <c r="D4">
        <v>62.79</v>
      </c>
      <c r="E4">
        <v>66.319999999999993</v>
      </c>
      <c r="F4">
        <v>0.3387</v>
      </c>
      <c r="G4">
        <v>0.69869999999999999</v>
      </c>
      <c r="H4">
        <v>0.74099999999999999</v>
      </c>
      <c r="I4">
        <v>0.73350000000000004</v>
      </c>
    </row>
    <row r="5" spans="1:9" x14ac:dyDescent="0.3">
      <c r="A5" t="s">
        <v>11</v>
      </c>
      <c r="B5">
        <v>78.66</v>
      </c>
      <c r="C5">
        <v>63.11</v>
      </c>
      <c r="D5">
        <v>67.63</v>
      </c>
      <c r="E5">
        <v>70.81</v>
      </c>
      <c r="F5">
        <v>0.42259999999999998</v>
      </c>
      <c r="G5">
        <v>0.72729999999999995</v>
      </c>
      <c r="H5">
        <v>0.74519999999999997</v>
      </c>
      <c r="I5">
        <v>0.69530000000000003</v>
      </c>
    </row>
    <row r="6" spans="1:9" x14ac:dyDescent="0.3">
      <c r="A6" t="s">
        <v>12</v>
      </c>
      <c r="B6">
        <v>77.41</v>
      </c>
      <c r="C6">
        <v>58.2</v>
      </c>
      <c r="D6">
        <v>64.459999999999994</v>
      </c>
      <c r="E6">
        <v>67.7</v>
      </c>
      <c r="F6">
        <v>0.36249999999999999</v>
      </c>
      <c r="G6">
        <v>0.70340000000000003</v>
      </c>
      <c r="H6">
        <v>0.74460000000000004</v>
      </c>
      <c r="I6">
        <v>0.7349</v>
      </c>
    </row>
    <row r="7" spans="1:9" x14ac:dyDescent="0.3">
      <c r="A7" t="s">
        <v>13</v>
      </c>
      <c r="B7">
        <v>76.989999999999995</v>
      </c>
      <c r="C7">
        <v>55.33</v>
      </c>
      <c r="D7">
        <v>62.8</v>
      </c>
      <c r="E7">
        <v>66.05</v>
      </c>
      <c r="F7">
        <v>0.33069999999999999</v>
      </c>
      <c r="G7">
        <v>0.69169999999999998</v>
      </c>
      <c r="H7">
        <v>0.74260000000000004</v>
      </c>
      <c r="I7">
        <v>0.74180000000000001</v>
      </c>
    </row>
    <row r="8" spans="1:9" x14ac:dyDescent="0.3">
      <c r="A8" t="s">
        <v>14</v>
      </c>
      <c r="B8">
        <v>73.33</v>
      </c>
      <c r="C8">
        <v>57.61</v>
      </c>
      <c r="D8">
        <v>63.08</v>
      </c>
      <c r="E8">
        <v>65.42</v>
      </c>
      <c r="F8">
        <v>0.31330000000000002</v>
      </c>
      <c r="G8">
        <v>0.67820000000000003</v>
      </c>
      <c r="H8">
        <v>0.71199999999999997</v>
      </c>
      <c r="I8">
        <v>0.70340000000000003</v>
      </c>
    </row>
    <row r="9" spans="1:9" x14ac:dyDescent="0.3">
      <c r="A9" t="s">
        <v>15</v>
      </c>
      <c r="B9">
        <v>72.92</v>
      </c>
      <c r="C9">
        <v>58.85</v>
      </c>
      <c r="D9">
        <v>63.64</v>
      </c>
      <c r="E9">
        <v>65.84</v>
      </c>
      <c r="F9">
        <v>0.32069999999999999</v>
      </c>
      <c r="G9">
        <v>0.67959999999999998</v>
      </c>
      <c r="H9">
        <v>0.70799999999999996</v>
      </c>
      <c r="I9">
        <v>0.70250000000000001</v>
      </c>
    </row>
    <row r="10" spans="1:9" x14ac:dyDescent="0.3">
      <c r="A10" t="s">
        <v>16</v>
      </c>
      <c r="B10">
        <v>72.5</v>
      </c>
      <c r="C10">
        <v>55.56</v>
      </c>
      <c r="D10">
        <v>61.7</v>
      </c>
      <c r="E10">
        <v>63.98</v>
      </c>
      <c r="F10">
        <v>0.28460000000000002</v>
      </c>
      <c r="G10">
        <v>0.66669999999999996</v>
      </c>
      <c r="H10">
        <v>0.69679999999999997</v>
      </c>
      <c r="I10">
        <v>0.70920000000000005</v>
      </c>
    </row>
    <row r="11" spans="1:9" x14ac:dyDescent="0.3">
      <c r="A11" t="s">
        <v>17</v>
      </c>
      <c r="B11">
        <v>78.75</v>
      </c>
      <c r="C11">
        <v>58.85</v>
      </c>
      <c r="D11">
        <v>65.400000000000006</v>
      </c>
      <c r="E11">
        <v>68.739999999999995</v>
      </c>
      <c r="F11">
        <v>0.38350000000000001</v>
      </c>
      <c r="G11">
        <v>0.71460000000000001</v>
      </c>
      <c r="H11">
        <v>0.73129999999999995</v>
      </c>
      <c r="I11">
        <v>0.71260000000000001</v>
      </c>
    </row>
    <row r="12" spans="1:9" x14ac:dyDescent="0.3">
      <c r="A12" t="s">
        <v>18</v>
      </c>
      <c r="B12">
        <v>76.263999999999996</v>
      </c>
      <c r="C12">
        <v>58.128</v>
      </c>
      <c r="D12">
        <v>64.213999999999999</v>
      </c>
      <c r="E12">
        <v>67.123000000000005</v>
      </c>
      <c r="F12">
        <v>0.3498</v>
      </c>
      <c r="G12">
        <v>0.69699999999999995</v>
      </c>
      <c r="H12">
        <v>0.73060000000000003</v>
      </c>
      <c r="I12">
        <v>0.71860000000000002</v>
      </c>
    </row>
    <row r="13" spans="1:9" x14ac:dyDescent="0.3">
      <c r="A13" t="s">
        <v>19</v>
      </c>
      <c r="B13">
        <v>71.900000000000006</v>
      </c>
      <c r="C13">
        <v>68.56</v>
      </c>
      <c r="D13">
        <v>70.36</v>
      </c>
      <c r="E13">
        <v>70.260000000000005</v>
      </c>
      <c r="F13">
        <v>0.40489999999999998</v>
      </c>
      <c r="G13">
        <v>0.71120000000000005</v>
      </c>
      <c r="H13">
        <v>0.77800000000000002</v>
      </c>
      <c r="I13">
        <v>0.79690000000000005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60</v>
      </c>
      <c r="C2">
        <v>66.39</v>
      </c>
      <c r="D2">
        <v>63.72</v>
      </c>
      <c r="E2">
        <v>63.22</v>
      </c>
      <c r="F2">
        <v>0.26450000000000001</v>
      </c>
      <c r="G2">
        <v>0.61799999999999999</v>
      </c>
      <c r="H2">
        <v>0.63319999999999999</v>
      </c>
      <c r="I2">
        <v>0.71860000000000002</v>
      </c>
    </row>
    <row r="3" spans="1:9" x14ac:dyDescent="0.3">
      <c r="A3" t="s">
        <v>9</v>
      </c>
      <c r="B3">
        <v>57.5</v>
      </c>
      <c r="C3">
        <v>59.02</v>
      </c>
      <c r="D3">
        <v>57.98</v>
      </c>
      <c r="E3">
        <v>58.26</v>
      </c>
      <c r="F3">
        <v>0.16520000000000001</v>
      </c>
      <c r="G3">
        <v>0.57740000000000002</v>
      </c>
      <c r="H3">
        <v>0.58260000000000001</v>
      </c>
      <c r="I3">
        <v>0.68279999999999996</v>
      </c>
    </row>
    <row r="4" spans="1:9" x14ac:dyDescent="0.3">
      <c r="A4" t="s">
        <v>10</v>
      </c>
      <c r="B4">
        <v>61.25</v>
      </c>
      <c r="C4">
        <v>63.11</v>
      </c>
      <c r="D4">
        <v>62.03</v>
      </c>
      <c r="E4">
        <v>62.19</v>
      </c>
      <c r="F4">
        <v>0.2437</v>
      </c>
      <c r="G4">
        <v>0.61639999999999995</v>
      </c>
      <c r="H4">
        <v>0.62180000000000002</v>
      </c>
      <c r="I4">
        <v>0.71250000000000002</v>
      </c>
    </row>
    <row r="5" spans="1:9" x14ac:dyDescent="0.3">
      <c r="A5" t="s">
        <v>11</v>
      </c>
      <c r="B5">
        <v>61.51</v>
      </c>
      <c r="C5">
        <v>58.61</v>
      </c>
      <c r="D5">
        <v>59.27</v>
      </c>
      <c r="E5">
        <v>60.04</v>
      </c>
      <c r="F5">
        <v>0.20119999999999999</v>
      </c>
      <c r="G5">
        <v>0.60370000000000001</v>
      </c>
      <c r="H5">
        <v>0.60060000000000002</v>
      </c>
      <c r="I5">
        <v>0.69910000000000005</v>
      </c>
    </row>
    <row r="6" spans="1:9" x14ac:dyDescent="0.3">
      <c r="A6" t="s">
        <v>12</v>
      </c>
      <c r="B6">
        <v>67.36</v>
      </c>
      <c r="C6">
        <v>69.260000000000005</v>
      </c>
      <c r="D6">
        <v>68.22</v>
      </c>
      <c r="E6">
        <v>68.319999999999993</v>
      </c>
      <c r="F6">
        <v>0.36630000000000001</v>
      </c>
      <c r="G6">
        <v>0.67789999999999995</v>
      </c>
      <c r="H6">
        <v>0.68310000000000004</v>
      </c>
      <c r="I6">
        <v>0.75870000000000004</v>
      </c>
    </row>
    <row r="7" spans="1:9" x14ac:dyDescent="0.3">
      <c r="A7" t="s">
        <v>13</v>
      </c>
      <c r="B7">
        <v>61.92</v>
      </c>
      <c r="C7">
        <v>61.07</v>
      </c>
      <c r="D7">
        <v>60.91</v>
      </c>
      <c r="E7">
        <v>61.49</v>
      </c>
      <c r="F7">
        <v>0.22989999999999999</v>
      </c>
      <c r="G7">
        <v>0.61409999999999998</v>
      </c>
      <c r="H7">
        <v>0.61409999999999998</v>
      </c>
      <c r="I7">
        <v>0.70699999999999996</v>
      </c>
    </row>
    <row r="8" spans="1:9" x14ac:dyDescent="0.3">
      <c r="A8" t="s">
        <v>14</v>
      </c>
      <c r="B8">
        <v>58.33</v>
      </c>
      <c r="C8">
        <v>57.2</v>
      </c>
      <c r="D8">
        <v>57.38</v>
      </c>
      <c r="E8">
        <v>57.76</v>
      </c>
      <c r="F8">
        <v>0.15540000000000001</v>
      </c>
      <c r="G8">
        <v>0.57850000000000001</v>
      </c>
      <c r="H8">
        <v>0.57769999999999999</v>
      </c>
      <c r="I8">
        <v>0.68210000000000004</v>
      </c>
    </row>
    <row r="9" spans="1:9" x14ac:dyDescent="0.3">
      <c r="A9" t="s">
        <v>15</v>
      </c>
      <c r="B9">
        <v>57.08</v>
      </c>
      <c r="C9">
        <v>61.73</v>
      </c>
      <c r="D9">
        <v>59.57</v>
      </c>
      <c r="E9">
        <v>59.42</v>
      </c>
      <c r="F9">
        <v>0.1883</v>
      </c>
      <c r="G9">
        <v>0.58299999999999996</v>
      </c>
      <c r="H9">
        <v>0.59409999999999996</v>
      </c>
      <c r="I9">
        <v>0.68989999999999996</v>
      </c>
    </row>
    <row r="10" spans="1:9" x14ac:dyDescent="0.3">
      <c r="A10" t="s">
        <v>16</v>
      </c>
      <c r="B10">
        <v>61.67</v>
      </c>
      <c r="C10">
        <v>56.38</v>
      </c>
      <c r="D10">
        <v>58.27</v>
      </c>
      <c r="E10">
        <v>59.01</v>
      </c>
      <c r="F10">
        <v>0.1807</v>
      </c>
      <c r="G10">
        <v>0.59919999999999995</v>
      </c>
      <c r="H10">
        <v>0.59019999999999995</v>
      </c>
      <c r="I10">
        <v>0.69489999999999996</v>
      </c>
    </row>
    <row r="11" spans="1:9" x14ac:dyDescent="0.3">
      <c r="A11" t="s">
        <v>17</v>
      </c>
      <c r="B11">
        <v>61.25</v>
      </c>
      <c r="C11">
        <v>53.09</v>
      </c>
      <c r="D11">
        <v>56.32</v>
      </c>
      <c r="E11">
        <v>57.14</v>
      </c>
      <c r="F11">
        <v>0.14380000000000001</v>
      </c>
      <c r="G11">
        <v>0.58679999999999999</v>
      </c>
      <c r="H11">
        <v>0.57169999999999999</v>
      </c>
      <c r="I11">
        <v>0.68410000000000004</v>
      </c>
    </row>
    <row r="12" spans="1:9" x14ac:dyDescent="0.3">
      <c r="A12" t="s">
        <v>18</v>
      </c>
      <c r="B12">
        <v>60.786999999999999</v>
      </c>
      <c r="C12">
        <v>60.585999999999999</v>
      </c>
      <c r="D12">
        <v>60.366999999999997</v>
      </c>
      <c r="E12">
        <v>60.685000000000002</v>
      </c>
      <c r="F12">
        <v>0.21390000000000001</v>
      </c>
      <c r="G12">
        <v>0.60550000000000004</v>
      </c>
      <c r="H12">
        <v>0.6069</v>
      </c>
      <c r="I12">
        <v>0.70299999999999996</v>
      </c>
    </row>
    <row r="13" spans="1:9" x14ac:dyDescent="0.3">
      <c r="A13" t="s">
        <v>19</v>
      </c>
      <c r="B13">
        <v>73.36</v>
      </c>
      <c r="C13">
        <v>57.58</v>
      </c>
      <c r="D13">
        <v>64.22</v>
      </c>
      <c r="E13">
        <v>65.61</v>
      </c>
      <c r="F13">
        <v>0.3135</v>
      </c>
      <c r="G13">
        <v>0.68479999999999996</v>
      </c>
      <c r="H13">
        <v>0.72589999999999999</v>
      </c>
      <c r="I13">
        <v>0.73950000000000005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75.83</v>
      </c>
      <c r="C2">
        <v>69.67</v>
      </c>
      <c r="D2">
        <v>71.09</v>
      </c>
      <c r="E2">
        <v>72.73</v>
      </c>
      <c r="F2">
        <v>0.45579999999999998</v>
      </c>
      <c r="G2">
        <v>0.7339</v>
      </c>
      <c r="H2">
        <v>0.80100000000000005</v>
      </c>
      <c r="I2">
        <v>0.78839999999999999</v>
      </c>
    </row>
    <row r="3" spans="1:9" x14ac:dyDescent="0.3">
      <c r="A3" t="s">
        <v>9</v>
      </c>
      <c r="B3">
        <v>76.25</v>
      </c>
      <c r="C3">
        <v>68.03</v>
      </c>
      <c r="D3">
        <v>70.11</v>
      </c>
      <c r="E3">
        <v>72.11</v>
      </c>
      <c r="F3">
        <v>0.44419999999999998</v>
      </c>
      <c r="G3">
        <v>0.73050000000000004</v>
      </c>
      <c r="H3">
        <v>0.78039999999999998</v>
      </c>
      <c r="I3">
        <v>0.77349999999999997</v>
      </c>
    </row>
    <row r="4" spans="1:9" x14ac:dyDescent="0.3">
      <c r="A4" t="s">
        <v>10</v>
      </c>
      <c r="B4">
        <v>73.33</v>
      </c>
      <c r="C4">
        <v>68.44</v>
      </c>
      <c r="D4">
        <v>69.569999999999993</v>
      </c>
      <c r="E4">
        <v>70.87</v>
      </c>
      <c r="F4">
        <v>0.41820000000000002</v>
      </c>
      <c r="G4">
        <v>0.71399999999999997</v>
      </c>
      <c r="H4">
        <v>0.7964</v>
      </c>
      <c r="I4">
        <v>0.76919999999999999</v>
      </c>
    </row>
    <row r="5" spans="1:9" x14ac:dyDescent="0.3">
      <c r="A5" t="s">
        <v>11</v>
      </c>
      <c r="B5">
        <v>73.64</v>
      </c>
      <c r="C5">
        <v>68.44</v>
      </c>
      <c r="D5">
        <v>69.569999999999993</v>
      </c>
      <c r="E5">
        <v>71.010000000000005</v>
      </c>
      <c r="F5">
        <v>0.42130000000000001</v>
      </c>
      <c r="G5">
        <v>0.71540000000000004</v>
      </c>
      <c r="H5">
        <v>0.78069999999999995</v>
      </c>
      <c r="I5">
        <v>0.73260000000000003</v>
      </c>
    </row>
    <row r="6" spans="1:9" x14ac:dyDescent="0.3">
      <c r="A6" t="s">
        <v>12</v>
      </c>
      <c r="B6">
        <v>69.040000000000006</v>
      </c>
      <c r="C6">
        <v>65.16</v>
      </c>
      <c r="D6">
        <v>66</v>
      </c>
      <c r="E6">
        <v>67.08</v>
      </c>
      <c r="F6">
        <v>0.3422</v>
      </c>
      <c r="G6">
        <v>0.67479999999999996</v>
      </c>
      <c r="H6">
        <v>0.78010000000000002</v>
      </c>
      <c r="I6">
        <v>0.77990000000000004</v>
      </c>
    </row>
    <row r="7" spans="1:9" x14ac:dyDescent="0.3">
      <c r="A7" t="s">
        <v>13</v>
      </c>
      <c r="B7">
        <v>73.64</v>
      </c>
      <c r="C7">
        <v>65.569999999999993</v>
      </c>
      <c r="D7">
        <v>67.69</v>
      </c>
      <c r="E7">
        <v>69.569999999999993</v>
      </c>
      <c r="F7">
        <v>0.39329999999999998</v>
      </c>
      <c r="G7">
        <v>0.70540000000000003</v>
      </c>
      <c r="H7">
        <v>0.78180000000000005</v>
      </c>
      <c r="I7">
        <v>0.75729999999999997</v>
      </c>
    </row>
    <row r="8" spans="1:9" x14ac:dyDescent="0.3">
      <c r="A8" t="s">
        <v>14</v>
      </c>
      <c r="B8">
        <v>71.67</v>
      </c>
      <c r="C8">
        <v>70.78</v>
      </c>
      <c r="D8">
        <v>70.78</v>
      </c>
      <c r="E8">
        <v>71.22</v>
      </c>
      <c r="F8">
        <v>0.42449999999999999</v>
      </c>
      <c r="G8">
        <v>0.71220000000000006</v>
      </c>
      <c r="H8">
        <v>0.78039999999999998</v>
      </c>
      <c r="I8">
        <v>0.77149999999999996</v>
      </c>
    </row>
    <row r="9" spans="1:9" x14ac:dyDescent="0.3">
      <c r="A9" t="s">
        <v>15</v>
      </c>
      <c r="B9">
        <v>73.33</v>
      </c>
      <c r="C9">
        <v>68.31</v>
      </c>
      <c r="D9">
        <v>69.569999999999993</v>
      </c>
      <c r="E9">
        <v>70.81</v>
      </c>
      <c r="F9">
        <v>0.41689999999999999</v>
      </c>
      <c r="G9">
        <v>0.71399999999999997</v>
      </c>
      <c r="H9">
        <v>0.77070000000000005</v>
      </c>
      <c r="I9">
        <v>0.7651</v>
      </c>
    </row>
    <row r="10" spans="1:9" x14ac:dyDescent="0.3">
      <c r="A10" t="s">
        <v>16</v>
      </c>
      <c r="B10">
        <v>70.42</v>
      </c>
      <c r="C10">
        <v>71.599999999999994</v>
      </c>
      <c r="D10">
        <v>71.010000000000005</v>
      </c>
      <c r="E10">
        <v>71.010000000000005</v>
      </c>
      <c r="F10">
        <v>0.42030000000000001</v>
      </c>
      <c r="G10">
        <v>0.70709999999999995</v>
      </c>
      <c r="H10">
        <v>0.75800000000000001</v>
      </c>
      <c r="I10">
        <v>0.7611</v>
      </c>
    </row>
    <row r="11" spans="1:9" x14ac:dyDescent="0.3">
      <c r="A11" t="s">
        <v>17</v>
      </c>
      <c r="B11">
        <v>71.25</v>
      </c>
      <c r="C11">
        <v>64.2</v>
      </c>
      <c r="D11">
        <v>66.28</v>
      </c>
      <c r="E11">
        <v>67.7</v>
      </c>
      <c r="F11">
        <v>0.3553</v>
      </c>
      <c r="G11">
        <v>0.68669999999999998</v>
      </c>
      <c r="H11">
        <v>0.74180000000000001</v>
      </c>
      <c r="I11">
        <v>0.69299999999999995</v>
      </c>
    </row>
    <row r="12" spans="1:9" x14ac:dyDescent="0.3">
      <c r="A12" t="s">
        <v>18</v>
      </c>
    </row>
    <row r="13" spans="1:9" x14ac:dyDescent="0.3">
      <c r="A13" t="s">
        <v>19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65</v>
      </c>
      <c r="C2">
        <v>65.16</v>
      </c>
      <c r="D2">
        <v>64.73</v>
      </c>
      <c r="E2">
        <v>65.08</v>
      </c>
      <c r="F2">
        <v>0.30159999999999998</v>
      </c>
      <c r="G2">
        <v>0.64859999999999995</v>
      </c>
      <c r="H2">
        <v>0.68400000000000005</v>
      </c>
      <c r="I2">
        <v>0.7</v>
      </c>
    </row>
    <row r="3" spans="1:9" x14ac:dyDescent="0.3">
      <c r="A3" t="s">
        <v>9</v>
      </c>
      <c r="B3">
        <v>58.33</v>
      </c>
      <c r="C3">
        <v>64.34</v>
      </c>
      <c r="D3">
        <v>61.67</v>
      </c>
      <c r="E3">
        <v>61.36</v>
      </c>
      <c r="F3">
        <v>0.22720000000000001</v>
      </c>
      <c r="G3">
        <v>0.59960000000000002</v>
      </c>
      <c r="H3">
        <v>0.66830000000000001</v>
      </c>
      <c r="I3">
        <v>0.69399999999999995</v>
      </c>
    </row>
    <row r="4" spans="1:9" x14ac:dyDescent="0.3">
      <c r="A4" t="s">
        <v>10</v>
      </c>
      <c r="B4">
        <v>70.83</v>
      </c>
      <c r="C4">
        <v>63.11</v>
      </c>
      <c r="D4">
        <v>65.38</v>
      </c>
      <c r="E4">
        <v>66.94</v>
      </c>
      <c r="F4">
        <v>0.34039999999999998</v>
      </c>
      <c r="G4">
        <v>0.68</v>
      </c>
      <c r="H4">
        <v>0.70820000000000005</v>
      </c>
      <c r="I4">
        <v>0.7298</v>
      </c>
    </row>
    <row r="5" spans="1:9" x14ac:dyDescent="0.3">
      <c r="A5" t="s">
        <v>11</v>
      </c>
      <c r="B5">
        <v>62.34</v>
      </c>
      <c r="C5">
        <v>65.569999999999993</v>
      </c>
      <c r="D5">
        <v>63.95</v>
      </c>
      <c r="E5">
        <v>63.98</v>
      </c>
      <c r="F5">
        <v>0.27929999999999999</v>
      </c>
      <c r="G5">
        <v>0.63139999999999996</v>
      </c>
      <c r="H5">
        <v>0.68079999999999996</v>
      </c>
      <c r="I5">
        <v>0.70369999999999999</v>
      </c>
    </row>
    <row r="6" spans="1:9" x14ac:dyDescent="0.3">
      <c r="A6" t="s">
        <v>12</v>
      </c>
      <c r="B6">
        <v>64.44</v>
      </c>
      <c r="C6">
        <v>61.48</v>
      </c>
      <c r="D6">
        <v>62.1</v>
      </c>
      <c r="E6">
        <v>62.94</v>
      </c>
      <c r="F6">
        <v>0.25919999999999999</v>
      </c>
      <c r="G6">
        <v>0.63239999999999996</v>
      </c>
      <c r="H6">
        <v>0.68659999999999999</v>
      </c>
      <c r="I6">
        <v>0.70650000000000002</v>
      </c>
    </row>
    <row r="7" spans="1:9" x14ac:dyDescent="0.3">
      <c r="A7" t="s">
        <v>13</v>
      </c>
      <c r="B7">
        <v>70.709999999999994</v>
      </c>
      <c r="C7">
        <v>63.11</v>
      </c>
      <c r="D7">
        <v>65.25</v>
      </c>
      <c r="E7">
        <v>66.87</v>
      </c>
      <c r="F7">
        <v>0.33910000000000001</v>
      </c>
      <c r="G7">
        <v>0.67869999999999997</v>
      </c>
      <c r="H7">
        <v>0.70830000000000004</v>
      </c>
      <c r="I7">
        <v>0.73599999999999999</v>
      </c>
    </row>
    <row r="8" spans="1:9" x14ac:dyDescent="0.3">
      <c r="A8" t="s">
        <v>14</v>
      </c>
      <c r="B8">
        <v>65.83</v>
      </c>
      <c r="C8">
        <v>61.73</v>
      </c>
      <c r="D8">
        <v>62.95</v>
      </c>
      <c r="E8">
        <v>63.77</v>
      </c>
      <c r="F8">
        <v>0.27579999999999999</v>
      </c>
      <c r="G8">
        <v>0.64359999999999995</v>
      </c>
      <c r="H8">
        <v>0.67500000000000004</v>
      </c>
      <c r="I8">
        <v>0.70379999999999998</v>
      </c>
    </row>
    <row r="9" spans="1:9" x14ac:dyDescent="0.3">
      <c r="A9" t="s">
        <v>15</v>
      </c>
      <c r="B9">
        <v>60.83</v>
      </c>
      <c r="C9">
        <v>62.55</v>
      </c>
      <c r="D9">
        <v>61.6</v>
      </c>
      <c r="E9">
        <v>61.7</v>
      </c>
      <c r="F9">
        <v>0.2339</v>
      </c>
      <c r="G9">
        <v>0.61219999999999997</v>
      </c>
      <c r="H9">
        <v>0.67079999999999995</v>
      </c>
      <c r="I9">
        <v>0.68820000000000003</v>
      </c>
    </row>
    <row r="10" spans="1:9" x14ac:dyDescent="0.3">
      <c r="A10" t="s">
        <v>16</v>
      </c>
      <c r="B10">
        <v>66.67</v>
      </c>
      <c r="C10">
        <v>57.61</v>
      </c>
      <c r="D10">
        <v>60.84</v>
      </c>
      <c r="E10">
        <v>62.11</v>
      </c>
      <c r="F10">
        <v>0.24379999999999999</v>
      </c>
      <c r="G10">
        <v>0.63619999999999999</v>
      </c>
      <c r="H10">
        <v>0.6653</v>
      </c>
      <c r="I10">
        <v>0.70520000000000005</v>
      </c>
    </row>
    <row r="11" spans="1:9" x14ac:dyDescent="0.3">
      <c r="A11" t="s">
        <v>17</v>
      </c>
      <c r="B11">
        <v>65</v>
      </c>
      <c r="C11">
        <v>61.73</v>
      </c>
      <c r="D11">
        <v>62.65</v>
      </c>
      <c r="E11">
        <v>63.35</v>
      </c>
      <c r="F11">
        <v>0.26740000000000003</v>
      </c>
      <c r="G11">
        <v>0.63800000000000001</v>
      </c>
      <c r="H11">
        <v>0.68120000000000003</v>
      </c>
      <c r="I11">
        <v>0.68979999999999997</v>
      </c>
    </row>
    <row r="12" spans="1:9" x14ac:dyDescent="0.3">
      <c r="A12" t="s">
        <v>18</v>
      </c>
      <c r="B12">
        <v>64.998000000000005</v>
      </c>
      <c r="C12">
        <v>62.639000000000003</v>
      </c>
      <c r="D12">
        <v>63.112000000000002</v>
      </c>
      <c r="E12">
        <v>63.81</v>
      </c>
      <c r="F12">
        <v>0.27679999999999999</v>
      </c>
      <c r="G12">
        <v>0.6401</v>
      </c>
      <c r="H12">
        <v>0.68279999999999996</v>
      </c>
      <c r="I12">
        <v>0.70569999999999999</v>
      </c>
    </row>
    <row r="13" spans="1:9" x14ac:dyDescent="0.3">
      <c r="A13" t="s">
        <v>19</v>
      </c>
      <c r="B13">
        <v>64.599999999999994</v>
      </c>
      <c r="C13">
        <v>64.02</v>
      </c>
      <c r="D13">
        <v>65.069999999999993</v>
      </c>
      <c r="E13">
        <v>64.31</v>
      </c>
      <c r="F13">
        <v>0.28610000000000002</v>
      </c>
      <c r="G13">
        <v>0.64839999999999998</v>
      </c>
      <c r="H13">
        <v>0.69199999999999995</v>
      </c>
      <c r="I13">
        <v>0.7147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71.67</v>
      </c>
      <c r="C2">
        <v>68.44</v>
      </c>
      <c r="D2">
        <v>69.08</v>
      </c>
      <c r="E2">
        <v>70.040000000000006</v>
      </c>
      <c r="F2">
        <v>0.4012</v>
      </c>
      <c r="G2">
        <v>0.70350000000000001</v>
      </c>
      <c r="H2">
        <v>0.76060000000000005</v>
      </c>
      <c r="I2">
        <v>0.73380000000000001</v>
      </c>
    </row>
    <row r="3" spans="1:9" x14ac:dyDescent="0.3">
      <c r="A3" t="s">
        <v>9</v>
      </c>
      <c r="B3">
        <v>69.58</v>
      </c>
      <c r="C3">
        <v>68.44</v>
      </c>
      <c r="D3">
        <v>68.44</v>
      </c>
      <c r="E3">
        <v>69.010000000000005</v>
      </c>
      <c r="F3">
        <v>0.38030000000000003</v>
      </c>
      <c r="G3">
        <v>0.69010000000000005</v>
      </c>
      <c r="H3">
        <v>0.76519999999999999</v>
      </c>
      <c r="I3">
        <v>0.74119999999999997</v>
      </c>
    </row>
    <row r="4" spans="1:9" x14ac:dyDescent="0.3">
      <c r="A4" t="s">
        <v>10</v>
      </c>
      <c r="B4">
        <v>73.33</v>
      </c>
      <c r="C4">
        <v>67.209999999999994</v>
      </c>
      <c r="D4">
        <v>68.75</v>
      </c>
      <c r="E4">
        <v>70.25</v>
      </c>
      <c r="F4">
        <v>0.40610000000000002</v>
      </c>
      <c r="G4">
        <v>0.7097</v>
      </c>
      <c r="H4">
        <v>0.75770000000000004</v>
      </c>
      <c r="I4">
        <v>0.73680000000000001</v>
      </c>
    </row>
    <row r="5" spans="1:9" x14ac:dyDescent="0.3">
      <c r="A5" t="s">
        <v>11</v>
      </c>
      <c r="B5">
        <v>70.290000000000006</v>
      </c>
      <c r="C5">
        <v>63.93</v>
      </c>
      <c r="D5">
        <v>65.62</v>
      </c>
      <c r="E5">
        <v>67.08</v>
      </c>
      <c r="F5">
        <v>0.34289999999999998</v>
      </c>
      <c r="G5">
        <v>0.67879999999999996</v>
      </c>
      <c r="H5">
        <v>0.73939999999999995</v>
      </c>
      <c r="I5">
        <v>0.71379999999999999</v>
      </c>
    </row>
    <row r="6" spans="1:9" x14ac:dyDescent="0.3">
      <c r="A6" t="s">
        <v>12</v>
      </c>
      <c r="B6">
        <v>68.62</v>
      </c>
      <c r="C6">
        <v>67.209999999999994</v>
      </c>
      <c r="D6">
        <v>67.209999999999994</v>
      </c>
      <c r="E6">
        <v>67.91</v>
      </c>
      <c r="F6">
        <v>0.35830000000000001</v>
      </c>
      <c r="G6">
        <v>0.67910000000000004</v>
      </c>
      <c r="H6">
        <v>0.77510000000000001</v>
      </c>
      <c r="I6">
        <v>0.7762</v>
      </c>
    </row>
    <row r="7" spans="1:9" x14ac:dyDescent="0.3">
      <c r="A7" t="s">
        <v>13</v>
      </c>
      <c r="B7">
        <v>74.48</v>
      </c>
      <c r="C7">
        <v>65.16</v>
      </c>
      <c r="D7">
        <v>67.680000000000007</v>
      </c>
      <c r="E7">
        <v>69.77</v>
      </c>
      <c r="F7">
        <v>0.39800000000000002</v>
      </c>
      <c r="G7">
        <v>0.70920000000000005</v>
      </c>
      <c r="H7">
        <v>0.75049999999999994</v>
      </c>
      <c r="I7">
        <v>0.72409999999999997</v>
      </c>
    </row>
    <row r="8" spans="1:9" x14ac:dyDescent="0.3">
      <c r="A8" t="s">
        <v>14</v>
      </c>
      <c r="B8">
        <v>64.17</v>
      </c>
      <c r="C8">
        <v>72.84</v>
      </c>
      <c r="D8">
        <v>70</v>
      </c>
      <c r="E8">
        <v>68.53</v>
      </c>
      <c r="F8">
        <v>0.3715</v>
      </c>
      <c r="G8">
        <v>0.66959999999999997</v>
      </c>
      <c r="H8">
        <v>0.75780000000000003</v>
      </c>
      <c r="I8">
        <v>0.72119999999999995</v>
      </c>
    </row>
    <row r="9" spans="1:9" x14ac:dyDescent="0.3">
      <c r="A9" t="s">
        <v>15</v>
      </c>
      <c r="B9">
        <v>72.5</v>
      </c>
      <c r="C9">
        <v>65.02</v>
      </c>
      <c r="D9">
        <v>67.180000000000007</v>
      </c>
      <c r="E9">
        <v>68.739999999999995</v>
      </c>
      <c r="F9">
        <v>0.37619999999999998</v>
      </c>
      <c r="G9">
        <v>0.69740000000000002</v>
      </c>
      <c r="H9">
        <v>0.74219999999999997</v>
      </c>
      <c r="I9">
        <v>0.71870000000000001</v>
      </c>
    </row>
    <row r="10" spans="1:9" x14ac:dyDescent="0.3">
      <c r="A10" t="s">
        <v>16</v>
      </c>
      <c r="B10">
        <v>70.83</v>
      </c>
      <c r="C10">
        <v>69.959999999999994</v>
      </c>
      <c r="D10">
        <v>69.959999999999994</v>
      </c>
      <c r="E10">
        <v>70.39</v>
      </c>
      <c r="F10">
        <v>0.40789999999999998</v>
      </c>
      <c r="G10">
        <v>0.70389999999999997</v>
      </c>
      <c r="H10">
        <v>0.75570000000000004</v>
      </c>
      <c r="I10">
        <v>0.74760000000000004</v>
      </c>
    </row>
    <row r="11" spans="1:9" x14ac:dyDescent="0.3">
      <c r="A11" t="s">
        <v>17</v>
      </c>
      <c r="B11">
        <v>73.75</v>
      </c>
      <c r="C11">
        <v>63.79</v>
      </c>
      <c r="D11">
        <v>66.790000000000006</v>
      </c>
      <c r="E11">
        <v>68.739999999999995</v>
      </c>
      <c r="F11">
        <v>0.37709999999999999</v>
      </c>
      <c r="G11">
        <v>0.70099999999999996</v>
      </c>
      <c r="H11">
        <v>0.76370000000000005</v>
      </c>
      <c r="I11">
        <v>0.748</v>
      </c>
    </row>
    <row r="12" spans="1:9" x14ac:dyDescent="0.3">
      <c r="A12" t="s">
        <v>18</v>
      </c>
      <c r="B12">
        <v>70.921999999999997</v>
      </c>
      <c r="C12">
        <v>67.2</v>
      </c>
      <c r="D12">
        <v>68.070999999999998</v>
      </c>
      <c r="E12">
        <v>69.046000000000006</v>
      </c>
      <c r="F12">
        <v>0.38200000000000001</v>
      </c>
      <c r="G12">
        <v>0.69420000000000004</v>
      </c>
      <c r="H12">
        <v>0.75680000000000003</v>
      </c>
      <c r="I12">
        <v>0.73609999999999998</v>
      </c>
    </row>
    <row r="13" spans="1:9" x14ac:dyDescent="0.3">
      <c r="A13" t="s">
        <v>19</v>
      </c>
      <c r="B13">
        <v>67.52</v>
      </c>
      <c r="C13">
        <v>67.8</v>
      </c>
      <c r="D13">
        <v>68.52</v>
      </c>
      <c r="E13">
        <v>67.66</v>
      </c>
      <c r="F13">
        <v>0.35320000000000001</v>
      </c>
      <c r="G13">
        <v>0.68010000000000004</v>
      </c>
      <c r="H13">
        <v>0.74980000000000002</v>
      </c>
      <c r="I13">
        <v>0.74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77.92</v>
      </c>
      <c r="C2">
        <v>76.64</v>
      </c>
      <c r="D2">
        <v>76.64</v>
      </c>
      <c r="E2">
        <v>77.27</v>
      </c>
      <c r="F2">
        <v>0.54559999999999997</v>
      </c>
      <c r="G2">
        <v>0.77270000000000005</v>
      </c>
      <c r="H2">
        <v>0.83069999999999999</v>
      </c>
      <c r="I2">
        <v>0.80920000000000003</v>
      </c>
    </row>
    <row r="3" spans="1:9" x14ac:dyDescent="0.3">
      <c r="A3" t="s">
        <v>9</v>
      </c>
      <c r="B3">
        <v>70.42</v>
      </c>
      <c r="C3">
        <v>75</v>
      </c>
      <c r="D3">
        <v>73.48</v>
      </c>
      <c r="E3">
        <v>72.73</v>
      </c>
      <c r="F3">
        <v>0.45469999999999999</v>
      </c>
      <c r="G3">
        <v>0.71909999999999996</v>
      </c>
      <c r="H3">
        <v>0.79659999999999997</v>
      </c>
      <c r="I3">
        <v>0.78349999999999997</v>
      </c>
    </row>
    <row r="4" spans="1:9" x14ac:dyDescent="0.3">
      <c r="A4" t="s">
        <v>10</v>
      </c>
      <c r="B4">
        <v>75.83</v>
      </c>
      <c r="C4">
        <v>74.180000000000007</v>
      </c>
      <c r="D4">
        <v>74.290000000000006</v>
      </c>
      <c r="E4">
        <v>75</v>
      </c>
      <c r="F4">
        <v>0.50019999999999998</v>
      </c>
      <c r="G4">
        <v>0.75049999999999994</v>
      </c>
      <c r="H4">
        <v>0.82420000000000004</v>
      </c>
      <c r="I4">
        <v>0.80349999999999999</v>
      </c>
    </row>
    <row r="5" spans="1:9" x14ac:dyDescent="0.3">
      <c r="A5" t="s">
        <v>11</v>
      </c>
      <c r="B5">
        <v>76.569999999999993</v>
      </c>
      <c r="C5">
        <v>73.36</v>
      </c>
      <c r="D5">
        <v>73.790000000000006</v>
      </c>
      <c r="E5">
        <v>74.95</v>
      </c>
      <c r="F5">
        <v>0.4995</v>
      </c>
      <c r="G5">
        <v>0.75149999999999995</v>
      </c>
      <c r="H5">
        <v>0.82069999999999999</v>
      </c>
      <c r="I5">
        <v>0.78520000000000001</v>
      </c>
    </row>
    <row r="6" spans="1:9" x14ac:dyDescent="0.3">
      <c r="A6" t="s">
        <v>12</v>
      </c>
      <c r="B6">
        <v>72.8</v>
      </c>
      <c r="C6">
        <v>71.31</v>
      </c>
      <c r="D6">
        <v>71.31</v>
      </c>
      <c r="E6">
        <v>72.05</v>
      </c>
      <c r="F6">
        <v>0.44109999999999999</v>
      </c>
      <c r="G6">
        <v>0.72050000000000003</v>
      </c>
      <c r="H6">
        <v>0.80400000000000005</v>
      </c>
      <c r="I6">
        <v>0.79979999999999996</v>
      </c>
    </row>
    <row r="7" spans="1:9" x14ac:dyDescent="0.3">
      <c r="A7" t="s">
        <v>13</v>
      </c>
      <c r="B7">
        <v>76.569999999999993</v>
      </c>
      <c r="C7">
        <v>74.59</v>
      </c>
      <c r="D7">
        <v>74.69</v>
      </c>
      <c r="E7">
        <v>75.569999999999993</v>
      </c>
      <c r="F7">
        <v>0.51160000000000005</v>
      </c>
      <c r="G7">
        <v>0.75619999999999998</v>
      </c>
      <c r="H7">
        <v>0.82099999999999995</v>
      </c>
      <c r="I7">
        <v>0.79979999999999996</v>
      </c>
    </row>
    <row r="8" spans="1:9" x14ac:dyDescent="0.3">
      <c r="A8" t="s">
        <v>14</v>
      </c>
      <c r="B8">
        <v>72.08</v>
      </c>
      <c r="C8">
        <v>73.25</v>
      </c>
      <c r="D8">
        <v>72.69</v>
      </c>
      <c r="E8">
        <v>72.67</v>
      </c>
      <c r="F8">
        <v>0.45340000000000003</v>
      </c>
      <c r="G8">
        <v>0.7238</v>
      </c>
      <c r="H8">
        <v>0.82220000000000004</v>
      </c>
      <c r="I8">
        <v>0.82189999999999996</v>
      </c>
    </row>
    <row r="9" spans="1:9" x14ac:dyDescent="0.3">
      <c r="A9" t="s">
        <v>15</v>
      </c>
      <c r="B9">
        <v>75.42</v>
      </c>
      <c r="C9">
        <v>71.599999999999994</v>
      </c>
      <c r="D9">
        <v>72.400000000000006</v>
      </c>
      <c r="E9">
        <v>73.5</v>
      </c>
      <c r="F9">
        <v>0.47049999999999997</v>
      </c>
      <c r="G9">
        <v>0.73880000000000001</v>
      </c>
      <c r="H9">
        <v>0.80989999999999995</v>
      </c>
      <c r="I9">
        <v>0.80859999999999999</v>
      </c>
    </row>
    <row r="10" spans="1:9" x14ac:dyDescent="0.3">
      <c r="A10" t="s">
        <v>16</v>
      </c>
      <c r="B10">
        <v>69.58</v>
      </c>
      <c r="C10">
        <v>75.31</v>
      </c>
      <c r="D10">
        <v>73.569999999999993</v>
      </c>
      <c r="E10">
        <v>72.459999999999994</v>
      </c>
      <c r="F10">
        <v>0.44969999999999999</v>
      </c>
      <c r="G10">
        <v>0.71519999999999995</v>
      </c>
      <c r="H10">
        <v>0.79420000000000002</v>
      </c>
      <c r="I10">
        <v>0.8075</v>
      </c>
    </row>
    <row r="11" spans="1:9" x14ac:dyDescent="0.3">
      <c r="A11" t="s">
        <v>17</v>
      </c>
      <c r="B11">
        <v>71.67</v>
      </c>
      <c r="C11">
        <v>69.14</v>
      </c>
      <c r="D11">
        <v>69.64</v>
      </c>
      <c r="E11">
        <v>70.39</v>
      </c>
      <c r="F11">
        <v>0.40810000000000002</v>
      </c>
      <c r="G11">
        <v>0.70640000000000003</v>
      </c>
      <c r="H11">
        <v>0.78249999999999997</v>
      </c>
      <c r="I11">
        <v>0.7671</v>
      </c>
    </row>
    <row r="12" spans="1:9" x14ac:dyDescent="0.3">
      <c r="A12" t="s">
        <v>18</v>
      </c>
      <c r="B12">
        <v>73.885999999999996</v>
      </c>
      <c r="C12">
        <v>73.438000000000002</v>
      </c>
      <c r="D12">
        <v>73.25</v>
      </c>
      <c r="E12">
        <v>73.659000000000006</v>
      </c>
      <c r="F12">
        <v>0.47339999999999999</v>
      </c>
      <c r="G12">
        <v>0.73550000000000004</v>
      </c>
      <c r="H12">
        <v>0.81059999999999999</v>
      </c>
      <c r="I12">
        <v>0.79859999999999998</v>
      </c>
    </row>
    <row r="13" spans="1:9" x14ac:dyDescent="0.3">
      <c r="A13" t="s">
        <v>19</v>
      </c>
      <c r="B13">
        <v>72.63</v>
      </c>
      <c r="C13">
        <v>73.48</v>
      </c>
      <c r="D13">
        <v>73.98</v>
      </c>
      <c r="E13">
        <v>73.05</v>
      </c>
      <c r="F13">
        <v>0.46100000000000002</v>
      </c>
      <c r="G13">
        <v>0.73299999999999998</v>
      </c>
      <c r="H13">
        <v>0.79779999999999995</v>
      </c>
      <c r="I13">
        <v>0.81059999999999999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M30" sqref="M30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69.58</v>
      </c>
      <c r="C2">
        <v>71.72</v>
      </c>
      <c r="D2">
        <v>70.760000000000005</v>
      </c>
      <c r="E2">
        <v>70.66</v>
      </c>
      <c r="F2">
        <v>0.41320000000000001</v>
      </c>
      <c r="G2">
        <v>0.70169999999999999</v>
      </c>
      <c r="H2">
        <v>0.74260000000000004</v>
      </c>
      <c r="I2">
        <v>0.7198</v>
      </c>
    </row>
    <row r="3" spans="1:9" x14ac:dyDescent="0.3">
      <c r="A3" t="s">
        <v>9</v>
      </c>
      <c r="B3">
        <v>66.25</v>
      </c>
      <c r="C3">
        <v>65.98</v>
      </c>
      <c r="D3">
        <v>65.7</v>
      </c>
      <c r="E3">
        <v>66.12</v>
      </c>
      <c r="F3">
        <v>0.32229999999999998</v>
      </c>
      <c r="G3">
        <v>0.65980000000000005</v>
      </c>
      <c r="H3">
        <v>0.71660000000000001</v>
      </c>
      <c r="I3">
        <v>0.67210000000000003</v>
      </c>
    </row>
    <row r="4" spans="1:9" x14ac:dyDescent="0.3">
      <c r="A4" t="s">
        <v>10</v>
      </c>
      <c r="B4">
        <v>64.58</v>
      </c>
      <c r="C4">
        <v>65.98</v>
      </c>
      <c r="D4">
        <v>65.13</v>
      </c>
      <c r="E4">
        <v>65.290000000000006</v>
      </c>
      <c r="F4">
        <v>0.30570000000000003</v>
      </c>
      <c r="G4">
        <v>0.64849999999999997</v>
      </c>
      <c r="H4">
        <v>0.70569999999999999</v>
      </c>
      <c r="I4">
        <v>0.68110000000000004</v>
      </c>
    </row>
    <row r="5" spans="1:9" x14ac:dyDescent="0.3">
      <c r="A5" t="s">
        <v>11</v>
      </c>
      <c r="B5">
        <v>66.95</v>
      </c>
      <c r="C5">
        <v>60.66</v>
      </c>
      <c r="D5">
        <v>62.5</v>
      </c>
      <c r="E5">
        <v>63.77</v>
      </c>
      <c r="F5">
        <v>0.27650000000000002</v>
      </c>
      <c r="G5">
        <v>0.64649999999999996</v>
      </c>
      <c r="H5">
        <v>0.67400000000000004</v>
      </c>
      <c r="I5">
        <v>0.63070000000000004</v>
      </c>
    </row>
    <row r="6" spans="1:9" x14ac:dyDescent="0.3">
      <c r="A6" t="s">
        <v>12</v>
      </c>
      <c r="B6">
        <v>59.83</v>
      </c>
      <c r="C6">
        <v>68.44</v>
      </c>
      <c r="D6">
        <v>65</v>
      </c>
      <c r="E6">
        <v>64.180000000000007</v>
      </c>
      <c r="F6">
        <v>0.28389999999999999</v>
      </c>
      <c r="G6">
        <v>0.62309999999999999</v>
      </c>
      <c r="H6">
        <v>0.71050000000000002</v>
      </c>
      <c r="I6">
        <v>0.68610000000000004</v>
      </c>
    </row>
    <row r="7" spans="1:9" x14ac:dyDescent="0.3">
      <c r="A7" t="s">
        <v>13</v>
      </c>
      <c r="B7">
        <v>66.95</v>
      </c>
      <c r="C7">
        <v>63.93</v>
      </c>
      <c r="D7">
        <v>64.52</v>
      </c>
      <c r="E7">
        <v>65.42</v>
      </c>
      <c r="F7">
        <v>0.30890000000000001</v>
      </c>
      <c r="G7">
        <v>0.65710000000000002</v>
      </c>
      <c r="H7">
        <v>0.71340000000000003</v>
      </c>
      <c r="I7">
        <v>0.68369999999999997</v>
      </c>
    </row>
    <row r="8" spans="1:9" x14ac:dyDescent="0.3">
      <c r="A8" t="s">
        <v>14</v>
      </c>
      <c r="B8">
        <v>64.58</v>
      </c>
      <c r="C8">
        <v>67.489999999999995</v>
      </c>
      <c r="D8">
        <v>66.239999999999995</v>
      </c>
      <c r="E8">
        <v>66.05</v>
      </c>
      <c r="F8">
        <v>0.32090000000000002</v>
      </c>
      <c r="G8">
        <v>0.65400000000000003</v>
      </c>
      <c r="H8">
        <v>0.70750000000000002</v>
      </c>
      <c r="I8">
        <v>0.6714</v>
      </c>
    </row>
    <row r="9" spans="1:9" x14ac:dyDescent="0.3">
      <c r="A9" t="s">
        <v>15</v>
      </c>
      <c r="B9">
        <v>61.25</v>
      </c>
      <c r="C9">
        <v>67.08</v>
      </c>
      <c r="D9">
        <v>64.760000000000005</v>
      </c>
      <c r="E9">
        <v>64.180000000000007</v>
      </c>
      <c r="F9">
        <v>0.2838</v>
      </c>
      <c r="G9">
        <v>0.62960000000000005</v>
      </c>
      <c r="H9">
        <v>0.69620000000000004</v>
      </c>
      <c r="I9">
        <v>0.68359999999999999</v>
      </c>
    </row>
    <row r="10" spans="1:9" x14ac:dyDescent="0.3">
      <c r="A10" t="s">
        <v>16</v>
      </c>
      <c r="B10">
        <v>66.67</v>
      </c>
      <c r="C10">
        <v>67.900000000000006</v>
      </c>
      <c r="D10">
        <v>67.23</v>
      </c>
      <c r="E10">
        <v>67.290000000000006</v>
      </c>
      <c r="F10">
        <v>0.34570000000000001</v>
      </c>
      <c r="G10">
        <v>0.66949999999999998</v>
      </c>
      <c r="H10">
        <v>0.73009999999999997</v>
      </c>
      <c r="I10">
        <v>0.71289999999999998</v>
      </c>
    </row>
    <row r="11" spans="1:9" x14ac:dyDescent="0.3">
      <c r="A11" t="s">
        <v>17</v>
      </c>
      <c r="B11">
        <v>68.33</v>
      </c>
      <c r="C11">
        <v>60.91</v>
      </c>
      <c r="D11">
        <v>63.32</v>
      </c>
      <c r="E11">
        <v>64.599999999999994</v>
      </c>
      <c r="F11">
        <v>0.29320000000000002</v>
      </c>
      <c r="G11">
        <v>0.6573</v>
      </c>
      <c r="H11">
        <v>0.70050000000000001</v>
      </c>
      <c r="I11">
        <v>0.68669999999999998</v>
      </c>
    </row>
    <row r="12" spans="1:9" x14ac:dyDescent="0.3">
      <c r="A12" t="s">
        <v>18</v>
      </c>
      <c r="B12">
        <v>65.497</v>
      </c>
      <c r="C12">
        <v>66.009</v>
      </c>
      <c r="D12">
        <v>65.516000000000005</v>
      </c>
      <c r="E12">
        <v>65.756</v>
      </c>
      <c r="F12">
        <v>0.31540000000000001</v>
      </c>
      <c r="G12">
        <v>0.65469999999999995</v>
      </c>
      <c r="H12">
        <v>0.7097</v>
      </c>
      <c r="I12">
        <v>0.68279999999999996</v>
      </c>
    </row>
    <row r="13" spans="1:9" x14ac:dyDescent="0.3">
      <c r="A13" t="s">
        <v>19</v>
      </c>
      <c r="B13">
        <v>63.5</v>
      </c>
      <c r="C13">
        <v>67.42</v>
      </c>
      <c r="D13">
        <v>66.92</v>
      </c>
      <c r="E13">
        <v>65.430000000000007</v>
      </c>
      <c r="F13">
        <v>0.30940000000000001</v>
      </c>
      <c r="G13">
        <v>0.65169999999999995</v>
      </c>
      <c r="H13">
        <v>0.71750000000000003</v>
      </c>
      <c r="I13">
        <v>0.72889999999999999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63.75</v>
      </c>
      <c r="C2">
        <v>70.489999999999995</v>
      </c>
      <c r="D2">
        <v>68</v>
      </c>
      <c r="E2">
        <v>67.150000000000006</v>
      </c>
      <c r="F2">
        <v>0.34329999999999999</v>
      </c>
      <c r="G2">
        <v>0.65810000000000002</v>
      </c>
      <c r="H2">
        <v>0.72199999999999998</v>
      </c>
      <c r="I2">
        <v>0.69850000000000001</v>
      </c>
    </row>
    <row r="3" spans="1:9" x14ac:dyDescent="0.3">
      <c r="A3" t="s">
        <v>9</v>
      </c>
      <c r="B3">
        <v>71.67</v>
      </c>
      <c r="C3">
        <v>72.13</v>
      </c>
      <c r="D3">
        <v>71.67</v>
      </c>
      <c r="E3">
        <v>71.900000000000006</v>
      </c>
      <c r="F3">
        <v>0.438</v>
      </c>
      <c r="G3">
        <v>0.7167</v>
      </c>
      <c r="H3">
        <v>0.7722</v>
      </c>
      <c r="I3">
        <v>0.75349999999999995</v>
      </c>
    </row>
    <row r="4" spans="1:9" x14ac:dyDescent="0.3">
      <c r="A4" t="s">
        <v>10</v>
      </c>
      <c r="B4">
        <v>75</v>
      </c>
      <c r="C4">
        <v>61.07</v>
      </c>
      <c r="D4">
        <v>65.45</v>
      </c>
      <c r="E4">
        <v>67.98</v>
      </c>
      <c r="F4">
        <v>0.36399999999999999</v>
      </c>
      <c r="G4">
        <v>0.69899999999999995</v>
      </c>
      <c r="H4">
        <v>0.75109999999999999</v>
      </c>
      <c r="I4">
        <v>0.72950000000000004</v>
      </c>
    </row>
    <row r="5" spans="1:9" x14ac:dyDescent="0.3">
      <c r="A5" t="s">
        <v>11</v>
      </c>
      <c r="B5">
        <v>79.5</v>
      </c>
      <c r="C5">
        <v>54.51</v>
      </c>
      <c r="D5">
        <v>63.12</v>
      </c>
      <c r="E5">
        <v>66.87</v>
      </c>
      <c r="F5">
        <v>0.35089999999999999</v>
      </c>
      <c r="G5">
        <v>0.70369999999999999</v>
      </c>
      <c r="H5">
        <v>0.74280000000000002</v>
      </c>
      <c r="I5">
        <v>0.69989999999999997</v>
      </c>
    </row>
    <row r="6" spans="1:9" x14ac:dyDescent="0.3">
      <c r="A6" t="s">
        <v>12</v>
      </c>
      <c r="B6">
        <v>75.73</v>
      </c>
      <c r="C6">
        <v>62.3</v>
      </c>
      <c r="D6">
        <v>66.3</v>
      </c>
      <c r="E6">
        <v>68.94</v>
      </c>
      <c r="F6">
        <v>0.38350000000000001</v>
      </c>
      <c r="G6">
        <v>0.70699999999999996</v>
      </c>
      <c r="H6">
        <v>0.76770000000000005</v>
      </c>
      <c r="I6">
        <v>0.76519999999999999</v>
      </c>
    </row>
    <row r="7" spans="1:9" x14ac:dyDescent="0.3">
      <c r="A7" t="s">
        <v>13</v>
      </c>
      <c r="B7">
        <v>61.51</v>
      </c>
      <c r="C7">
        <v>68.849999999999994</v>
      </c>
      <c r="D7">
        <v>65.92</v>
      </c>
      <c r="E7">
        <v>65.22</v>
      </c>
      <c r="F7">
        <v>0.30449999999999999</v>
      </c>
      <c r="G7">
        <v>0.63639999999999997</v>
      </c>
      <c r="H7">
        <v>0.69510000000000005</v>
      </c>
      <c r="I7">
        <v>0.65059999999999996</v>
      </c>
    </row>
    <row r="8" spans="1:9" x14ac:dyDescent="0.3">
      <c r="A8" t="s">
        <v>14</v>
      </c>
      <c r="B8">
        <v>53.75</v>
      </c>
      <c r="C8">
        <v>73.25</v>
      </c>
      <c r="D8">
        <v>66.489999999999995</v>
      </c>
      <c r="E8">
        <v>63.56</v>
      </c>
      <c r="F8">
        <v>0.27539999999999998</v>
      </c>
      <c r="G8">
        <v>0.59450000000000003</v>
      </c>
      <c r="H8">
        <v>0.70389999999999997</v>
      </c>
      <c r="I8">
        <v>0.69750000000000001</v>
      </c>
    </row>
    <row r="9" spans="1:9" x14ac:dyDescent="0.3">
      <c r="A9" t="s">
        <v>15</v>
      </c>
      <c r="B9">
        <v>54.17</v>
      </c>
      <c r="C9">
        <v>68.72</v>
      </c>
      <c r="D9">
        <v>63.11</v>
      </c>
      <c r="E9">
        <v>61.49</v>
      </c>
      <c r="F9">
        <v>0.23139999999999999</v>
      </c>
      <c r="G9">
        <v>0.58299999999999996</v>
      </c>
      <c r="H9">
        <v>0.68259999999999998</v>
      </c>
      <c r="I9">
        <v>0.68740000000000001</v>
      </c>
    </row>
    <row r="10" spans="1:9" x14ac:dyDescent="0.3">
      <c r="A10" t="s">
        <v>16</v>
      </c>
      <c r="B10">
        <v>69.58</v>
      </c>
      <c r="C10">
        <v>69.55</v>
      </c>
      <c r="D10">
        <v>69.290000000000006</v>
      </c>
      <c r="E10">
        <v>69.569999999999993</v>
      </c>
      <c r="F10">
        <v>0.39129999999999998</v>
      </c>
      <c r="G10">
        <v>0.69440000000000002</v>
      </c>
      <c r="H10">
        <v>0.74609999999999999</v>
      </c>
      <c r="I10">
        <v>0.74239999999999995</v>
      </c>
    </row>
    <row r="11" spans="1:9" x14ac:dyDescent="0.3">
      <c r="A11" t="s">
        <v>17</v>
      </c>
      <c r="B11">
        <v>71.67</v>
      </c>
      <c r="C11">
        <v>56.79</v>
      </c>
      <c r="D11">
        <v>62.09</v>
      </c>
      <c r="E11">
        <v>64.180000000000007</v>
      </c>
      <c r="F11">
        <v>0.28770000000000001</v>
      </c>
      <c r="G11">
        <v>0.66539999999999999</v>
      </c>
      <c r="H11">
        <v>0.72750000000000004</v>
      </c>
      <c r="I11">
        <v>0.70189999999999997</v>
      </c>
    </row>
    <row r="12" spans="1:9" x14ac:dyDescent="0.3">
      <c r="A12" t="s">
        <v>18</v>
      </c>
      <c r="B12">
        <v>67.632999999999996</v>
      </c>
      <c r="C12">
        <v>65.766000000000005</v>
      </c>
      <c r="D12">
        <v>66.144000000000005</v>
      </c>
      <c r="E12">
        <v>66.686000000000007</v>
      </c>
      <c r="F12">
        <v>0.33700000000000002</v>
      </c>
      <c r="G12">
        <v>0.66579999999999995</v>
      </c>
      <c r="H12">
        <v>0.73109999999999997</v>
      </c>
      <c r="I12">
        <v>0.71260000000000001</v>
      </c>
    </row>
    <row r="13" spans="1:9" x14ac:dyDescent="0.3">
      <c r="A13" t="s">
        <v>19</v>
      </c>
      <c r="B13">
        <v>70.069999999999993</v>
      </c>
      <c r="C13">
        <v>70.08</v>
      </c>
      <c r="D13">
        <v>70.849999999999994</v>
      </c>
      <c r="E13">
        <v>70.069999999999993</v>
      </c>
      <c r="F13">
        <v>0.40139999999999998</v>
      </c>
      <c r="G13">
        <v>0.7046</v>
      </c>
      <c r="H13">
        <v>0.74119999999999997</v>
      </c>
      <c r="I13">
        <v>0.73909999999999998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87.92</v>
      </c>
      <c r="C2">
        <v>29.1</v>
      </c>
      <c r="D2">
        <v>54.95</v>
      </c>
      <c r="E2">
        <v>58.26</v>
      </c>
      <c r="F2">
        <v>0.21010000000000001</v>
      </c>
      <c r="G2">
        <v>0.67630000000000001</v>
      </c>
      <c r="H2">
        <v>0.63970000000000005</v>
      </c>
      <c r="I2">
        <v>0.58840000000000003</v>
      </c>
    </row>
    <row r="3" spans="1:9" x14ac:dyDescent="0.3">
      <c r="A3" t="s">
        <v>9</v>
      </c>
      <c r="B3">
        <v>88.33</v>
      </c>
      <c r="C3">
        <v>26.23</v>
      </c>
      <c r="D3">
        <v>54.08</v>
      </c>
      <c r="E3">
        <v>57.02</v>
      </c>
      <c r="F3">
        <v>0.18559999999999999</v>
      </c>
      <c r="G3">
        <v>0.67090000000000005</v>
      </c>
      <c r="H3">
        <v>0.65680000000000005</v>
      </c>
      <c r="I3">
        <v>0.63629999999999998</v>
      </c>
    </row>
    <row r="4" spans="1:9" x14ac:dyDescent="0.3">
      <c r="A4" t="s">
        <v>10</v>
      </c>
      <c r="B4">
        <v>91.25</v>
      </c>
      <c r="C4">
        <v>23.36</v>
      </c>
      <c r="D4">
        <v>53.94</v>
      </c>
      <c r="E4">
        <v>57.02</v>
      </c>
      <c r="F4">
        <v>0.19869999999999999</v>
      </c>
      <c r="G4">
        <v>0.67800000000000005</v>
      </c>
      <c r="H4">
        <v>0.65659999999999996</v>
      </c>
      <c r="I4">
        <v>0.63219999999999998</v>
      </c>
    </row>
    <row r="5" spans="1:9" x14ac:dyDescent="0.3">
      <c r="A5" t="s">
        <v>11</v>
      </c>
      <c r="B5">
        <v>86.19</v>
      </c>
      <c r="C5">
        <v>18.850000000000001</v>
      </c>
      <c r="D5">
        <v>50.99</v>
      </c>
      <c r="E5">
        <v>52.17</v>
      </c>
      <c r="F5">
        <v>6.8199999999999997E-2</v>
      </c>
      <c r="G5">
        <v>0.64070000000000005</v>
      </c>
      <c r="H5">
        <v>0.60350000000000004</v>
      </c>
      <c r="I5">
        <v>0.59650000000000003</v>
      </c>
    </row>
    <row r="6" spans="1:9" x14ac:dyDescent="0.3">
      <c r="A6" t="s">
        <v>12</v>
      </c>
      <c r="B6">
        <v>86.61</v>
      </c>
      <c r="C6">
        <v>29.92</v>
      </c>
      <c r="D6">
        <v>54.76</v>
      </c>
      <c r="E6">
        <v>57.97</v>
      </c>
      <c r="F6">
        <v>0.20039999999999999</v>
      </c>
      <c r="G6">
        <v>0.67100000000000004</v>
      </c>
      <c r="H6">
        <v>0.67020000000000002</v>
      </c>
      <c r="I6">
        <v>0.65439999999999998</v>
      </c>
    </row>
    <row r="7" spans="1:9" x14ac:dyDescent="0.3">
      <c r="A7" t="s">
        <v>13</v>
      </c>
      <c r="B7">
        <v>92.05</v>
      </c>
      <c r="C7">
        <v>23.77</v>
      </c>
      <c r="D7">
        <v>54.19</v>
      </c>
      <c r="E7">
        <v>57.56</v>
      </c>
      <c r="F7">
        <v>0.21609999999999999</v>
      </c>
      <c r="G7">
        <v>0.68220000000000003</v>
      </c>
      <c r="H7">
        <v>0.69669999999999999</v>
      </c>
      <c r="I7">
        <v>0.6774</v>
      </c>
    </row>
    <row r="8" spans="1:9" x14ac:dyDescent="0.3">
      <c r="A8" t="s">
        <v>14</v>
      </c>
      <c r="B8">
        <v>84.17</v>
      </c>
      <c r="C8">
        <v>22.63</v>
      </c>
      <c r="D8">
        <v>51.79</v>
      </c>
      <c r="E8">
        <v>53.21</v>
      </c>
      <c r="F8">
        <v>8.6199999999999999E-2</v>
      </c>
      <c r="G8">
        <v>0.64129999999999998</v>
      </c>
      <c r="H8">
        <v>0.61080000000000001</v>
      </c>
      <c r="I8">
        <v>0.59319999999999995</v>
      </c>
    </row>
    <row r="9" spans="1:9" x14ac:dyDescent="0.3">
      <c r="A9" t="s">
        <v>15</v>
      </c>
      <c r="B9">
        <v>87.92</v>
      </c>
      <c r="C9">
        <v>25.1</v>
      </c>
      <c r="D9">
        <v>53.69</v>
      </c>
      <c r="E9">
        <v>56.31</v>
      </c>
      <c r="F9">
        <v>0.16719999999999999</v>
      </c>
      <c r="G9">
        <v>0.66669999999999996</v>
      </c>
      <c r="H9">
        <v>0.63949999999999996</v>
      </c>
      <c r="I9">
        <v>0.62170000000000003</v>
      </c>
    </row>
    <row r="10" spans="1:9" x14ac:dyDescent="0.3">
      <c r="A10" t="s">
        <v>16</v>
      </c>
      <c r="B10">
        <v>85.42</v>
      </c>
      <c r="C10">
        <v>23.05</v>
      </c>
      <c r="D10">
        <v>52.3</v>
      </c>
      <c r="E10">
        <v>54.04</v>
      </c>
      <c r="F10">
        <v>0.1082</v>
      </c>
      <c r="G10">
        <v>0.64870000000000005</v>
      </c>
      <c r="H10">
        <v>0.59209999999999996</v>
      </c>
      <c r="I10">
        <v>0.58860000000000001</v>
      </c>
    </row>
    <row r="11" spans="1:9" x14ac:dyDescent="0.3">
      <c r="A11" t="s">
        <v>17</v>
      </c>
      <c r="B11">
        <v>92.5</v>
      </c>
      <c r="C11">
        <v>16.87</v>
      </c>
      <c r="D11">
        <v>52.36</v>
      </c>
      <c r="E11">
        <v>54.45</v>
      </c>
      <c r="F11">
        <v>0.1431</v>
      </c>
      <c r="G11">
        <v>0.66869999999999996</v>
      </c>
      <c r="H11">
        <v>0.6079</v>
      </c>
      <c r="I11">
        <v>0.57809999999999995</v>
      </c>
    </row>
    <row r="12" spans="1:9" x14ac:dyDescent="0.3">
      <c r="A12" t="s">
        <v>18</v>
      </c>
      <c r="B12">
        <v>88.236000000000004</v>
      </c>
      <c r="C12">
        <v>23.888000000000002</v>
      </c>
      <c r="D12">
        <v>53.305</v>
      </c>
      <c r="E12">
        <v>55.801000000000002</v>
      </c>
      <c r="F12">
        <v>0.15840000000000001</v>
      </c>
      <c r="G12">
        <v>0.66439999999999999</v>
      </c>
      <c r="H12">
        <v>0.63739999999999997</v>
      </c>
      <c r="I12">
        <v>0.61670000000000003</v>
      </c>
    </row>
    <row r="13" spans="1:9" x14ac:dyDescent="0.3">
      <c r="A13" t="s">
        <v>19</v>
      </c>
      <c r="B13">
        <v>85.4</v>
      </c>
      <c r="C13">
        <v>21.97</v>
      </c>
      <c r="D13">
        <v>53.18</v>
      </c>
      <c r="E13">
        <v>54.28</v>
      </c>
      <c r="F13">
        <v>9.5500000000000002E-2</v>
      </c>
      <c r="G13">
        <v>0.65549999999999997</v>
      </c>
      <c r="H13">
        <v>0.63460000000000005</v>
      </c>
      <c r="I13">
        <v>0.6512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73.75</v>
      </c>
      <c r="C2">
        <v>67.62</v>
      </c>
      <c r="D2">
        <v>69.14</v>
      </c>
      <c r="E2">
        <v>70.66</v>
      </c>
      <c r="F2">
        <v>0.41439999999999999</v>
      </c>
      <c r="G2">
        <v>0.7137</v>
      </c>
      <c r="H2">
        <v>0.74919999999999998</v>
      </c>
      <c r="I2">
        <v>0.74260000000000004</v>
      </c>
    </row>
    <row r="3" spans="1:9" x14ac:dyDescent="0.3">
      <c r="A3" t="s">
        <v>9</v>
      </c>
      <c r="B3">
        <v>36.25</v>
      </c>
      <c r="C3">
        <v>80.33</v>
      </c>
      <c r="D3">
        <v>64.44</v>
      </c>
      <c r="E3">
        <v>58.47</v>
      </c>
      <c r="F3">
        <v>0.18479999999999999</v>
      </c>
      <c r="G3">
        <v>0.46400000000000002</v>
      </c>
      <c r="H3">
        <v>0.61650000000000005</v>
      </c>
      <c r="I3">
        <v>0.62450000000000006</v>
      </c>
    </row>
    <row r="4" spans="1:9" x14ac:dyDescent="0.3">
      <c r="A4" t="s">
        <v>10</v>
      </c>
      <c r="B4">
        <v>77.08</v>
      </c>
      <c r="C4">
        <v>44.26</v>
      </c>
      <c r="D4">
        <v>57.63</v>
      </c>
      <c r="E4">
        <v>60.54</v>
      </c>
      <c r="F4">
        <v>0.2258</v>
      </c>
      <c r="G4">
        <v>0.65949999999999998</v>
      </c>
      <c r="H4">
        <v>0.67979999999999996</v>
      </c>
      <c r="I4">
        <v>0.67459999999999998</v>
      </c>
    </row>
    <row r="5" spans="1:9" x14ac:dyDescent="0.3">
      <c r="A5" t="s">
        <v>11</v>
      </c>
      <c r="B5">
        <v>87.03</v>
      </c>
      <c r="C5">
        <v>46.72</v>
      </c>
      <c r="D5">
        <v>61.54</v>
      </c>
      <c r="E5">
        <v>66.67</v>
      </c>
      <c r="F5">
        <v>0.36820000000000003</v>
      </c>
      <c r="G5">
        <v>0.72099999999999997</v>
      </c>
      <c r="H5">
        <v>0.77229999999999999</v>
      </c>
      <c r="I5">
        <v>0.76080000000000003</v>
      </c>
    </row>
    <row r="6" spans="1:9" x14ac:dyDescent="0.3">
      <c r="A6" t="s">
        <v>12</v>
      </c>
      <c r="B6">
        <v>94.56</v>
      </c>
      <c r="C6">
        <v>23.77</v>
      </c>
      <c r="D6">
        <v>54.85</v>
      </c>
      <c r="E6">
        <v>58.8</v>
      </c>
      <c r="F6">
        <v>0.25879999999999997</v>
      </c>
      <c r="G6">
        <v>0.69430000000000003</v>
      </c>
      <c r="H6">
        <v>0.65480000000000005</v>
      </c>
      <c r="I6">
        <v>0.69240000000000002</v>
      </c>
    </row>
    <row r="7" spans="1:9" x14ac:dyDescent="0.3">
      <c r="A7" t="s">
        <v>13</v>
      </c>
      <c r="B7">
        <v>97.07</v>
      </c>
      <c r="C7">
        <v>20.49</v>
      </c>
      <c r="D7">
        <v>54.46</v>
      </c>
      <c r="E7">
        <v>58.39</v>
      </c>
      <c r="F7">
        <v>0.2722</v>
      </c>
      <c r="G7">
        <v>0.69769999999999999</v>
      </c>
      <c r="H7">
        <v>0.59799999999999998</v>
      </c>
      <c r="I7">
        <v>0.66859999999999997</v>
      </c>
    </row>
    <row r="8" spans="1:9" x14ac:dyDescent="0.3">
      <c r="A8" t="s">
        <v>14</v>
      </c>
      <c r="B8">
        <v>80.83</v>
      </c>
      <c r="C8">
        <v>31.69</v>
      </c>
      <c r="D8">
        <v>53.89</v>
      </c>
      <c r="E8">
        <v>56.11</v>
      </c>
      <c r="F8">
        <v>0.14369999999999999</v>
      </c>
      <c r="G8">
        <v>0.64670000000000005</v>
      </c>
      <c r="H8">
        <v>0.56100000000000005</v>
      </c>
      <c r="I8">
        <v>0.6421</v>
      </c>
    </row>
    <row r="9" spans="1:9" x14ac:dyDescent="0.3">
      <c r="A9" t="s">
        <v>15</v>
      </c>
      <c r="B9">
        <v>76.25</v>
      </c>
      <c r="C9">
        <v>43.21</v>
      </c>
      <c r="D9">
        <v>57.01</v>
      </c>
      <c r="E9">
        <v>59.63</v>
      </c>
      <c r="F9">
        <v>0.20610000000000001</v>
      </c>
      <c r="G9">
        <v>0.65239999999999998</v>
      </c>
      <c r="H9">
        <v>0.6462</v>
      </c>
      <c r="I9">
        <v>0.65900000000000003</v>
      </c>
    </row>
    <row r="10" spans="1:9" x14ac:dyDescent="0.3">
      <c r="A10" t="s">
        <v>16</v>
      </c>
      <c r="B10">
        <v>79.17</v>
      </c>
      <c r="C10">
        <v>43.62</v>
      </c>
      <c r="D10">
        <v>58.1</v>
      </c>
      <c r="E10">
        <v>61.28</v>
      </c>
      <c r="F10">
        <v>0.2437</v>
      </c>
      <c r="G10">
        <v>0.67020000000000002</v>
      </c>
      <c r="H10">
        <v>0.67849999999999999</v>
      </c>
      <c r="I10">
        <v>0.68120000000000003</v>
      </c>
    </row>
    <row r="11" spans="1:9" x14ac:dyDescent="0.3">
      <c r="A11" t="s">
        <v>17</v>
      </c>
      <c r="B11">
        <v>55</v>
      </c>
      <c r="C11">
        <v>51.44</v>
      </c>
      <c r="D11">
        <v>52.8</v>
      </c>
      <c r="E11">
        <v>53.21</v>
      </c>
      <c r="F11">
        <v>6.4399999999999999E-2</v>
      </c>
      <c r="G11">
        <v>0.53879999999999995</v>
      </c>
      <c r="H11">
        <v>0.54090000000000005</v>
      </c>
      <c r="I11">
        <v>0.58299999999999996</v>
      </c>
    </row>
    <row r="12" spans="1:9" x14ac:dyDescent="0.3">
      <c r="A12" t="s">
        <v>18</v>
      </c>
    </row>
    <row r="13" spans="1:9" x14ac:dyDescent="0.3">
      <c r="A13" t="s">
        <v>19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74.17</v>
      </c>
      <c r="C2">
        <v>75.41</v>
      </c>
      <c r="D2">
        <v>74.790000000000006</v>
      </c>
      <c r="E2">
        <v>74.790000000000006</v>
      </c>
      <c r="F2">
        <v>0.49580000000000002</v>
      </c>
      <c r="G2">
        <v>0.74480000000000002</v>
      </c>
      <c r="H2">
        <v>0.83309999999999995</v>
      </c>
      <c r="I2">
        <v>0.82920000000000005</v>
      </c>
    </row>
    <row r="3" spans="1:9" x14ac:dyDescent="0.3">
      <c r="A3" t="s">
        <v>9</v>
      </c>
      <c r="B3">
        <v>75.42</v>
      </c>
      <c r="C3">
        <v>73.36</v>
      </c>
      <c r="D3">
        <v>73.58</v>
      </c>
      <c r="E3">
        <v>74.38</v>
      </c>
      <c r="F3">
        <v>0.48780000000000001</v>
      </c>
      <c r="G3">
        <v>0.74490000000000001</v>
      </c>
      <c r="H3">
        <v>0.80689999999999995</v>
      </c>
      <c r="I3">
        <v>0.80989999999999995</v>
      </c>
    </row>
    <row r="4" spans="1:9" x14ac:dyDescent="0.3">
      <c r="A4" t="s">
        <v>10</v>
      </c>
      <c r="B4">
        <v>78.75</v>
      </c>
      <c r="C4">
        <v>73.77</v>
      </c>
      <c r="D4">
        <v>74.7</v>
      </c>
      <c r="E4">
        <v>76.239999999999995</v>
      </c>
      <c r="F4">
        <v>0.52569999999999995</v>
      </c>
      <c r="G4">
        <v>0.76670000000000005</v>
      </c>
      <c r="H4">
        <v>0.8206</v>
      </c>
      <c r="I4">
        <v>0.79469999999999996</v>
      </c>
    </row>
    <row r="5" spans="1:9" x14ac:dyDescent="0.3">
      <c r="A5" t="s">
        <v>11</v>
      </c>
      <c r="B5">
        <v>72.8</v>
      </c>
      <c r="C5">
        <v>72.95</v>
      </c>
      <c r="D5">
        <v>72.5</v>
      </c>
      <c r="E5">
        <v>72.88</v>
      </c>
      <c r="F5">
        <v>0.45750000000000002</v>
      </c>
      <c r="G5">
        <v>0.72650000000000003</v>
      </c>
      <c r="H5">
        <v>0.80269999999999997</v>
      </c>
      <c r="I5">
        <v>0.79430000000000001</v>
      </c>
    </row>
    <row r="6" spans="1:9" x14ac:dyDescent="0.3">
      <c r="A6" t="s">
        <v>12</v>
      </c>
      <c r="B6">
        <v>73.22</v>
      </c>
      <c r="C6">
        <v>74.180000000000007</v>
      </c>
      <c r="D6">
        <v>73.53</v>
      </c>
      <c r="E6">
        <v>73.709999999999994</v>
      </c>
      <c r="F6">
        <v>0.47399999999999998</v>
      </c>
      <c r="G6">
        <v>0.73380000000000001</v>
      </c>
      <c r="H6">
        <v>0.81820000000000004</v>
      </c>
      <c r="I6">
        <v>0.80940000000000001</v>
      </c>
    </row>
    <row r="7" spans="1:9" x14ac:dyDescent="0.3">
      <c r="A7" t="s">
        <v>13</v>
      </c>
      <c r="B7">
        <v>79.08</v>
      </c>
      <c r="C7">
        <v>73.36</v>
      </c>
      <c r="D7">
        <v>74.41</v>
      </c>
      <c r="E7">
        <v>76.19</v>
      </c>
      <c r="F7">
        <v>0.52510000000000001</v>
      </c>
      <c r="G7">
        <v>0.76670000000000005</v>
      </c>
      <c r="H7">
        <v>0.82689999999999997</v>
      </c>
      <c r="I7">
        <v>0.81459999999999999</v>
      </c>
    </row>
    <row r="8" spans="1:9" x14ac:dyDescent="0.3">
      <c r="A8" t="s">
        <v>14</v>
      </c>
      <c r="B8">
        <v>74.17</v>
      </c>
      <c r="C8">
        <v>68.72</v>
      </c>
      <c r="D8">
        <v>70.08</v>
      </c>
      <c r="E8">
        <v>71.430000000000007</v>
      </c>
      <c r="F8">
        <v>0.42949999999999999</v>
      </c>
      <c r="G8">
        <v>0.72060000000000002</v>
      </c>
      <c r="H8">
        <v>0.78900000000000003</v>
      </c>
      <c r="I8">
        <v>0.76600000000000001</v>
      </c>
    </row>
    <row r="9" spans="1:9" x14ac:dyDescent="0.3">
      <c r="A9" t="s">
        <v>15</v>
      </c>
      <c r="B9">
        <v>75.83</v>
      </c>
      <c r="C9">
        <v>70.78</v>
      </c>
      <c r="D9">
        <v>71.94</v>
      </c>
      <c r="E9">
        <v>73.290000000000006</v>
      </c>
      <c r="F9">
        <v>0.4667</v>
      </c>
      <c r="G9">
        <v>0.73829999999999996</v>
      </c>
      <c r="H9">
        <v>0.80420000000000003</v>
      </c>
      <c r="I9">
        <v>0.78869999999999996</v>
      </c>
    </row>
    <row r="10" spans="1:9" x14ac:dyDescent="0.3">
      <c r="A10" t="s">
        <v>16</v>
      </c>
      <c r="B10">
        <v>71.67</v>
      </c>
      <c r="C10">
        <v>71.599999999999994</v>
      </c>
      <c r="D10">
        <v>71.37</v>
      </c>
      <c r="E10">
        <v>71.64</v>
      </c>
      <c r="F10">
        <v>0.43269999999999997</v>
      </c>
      <c r="G10">
        <v>0.71519999999999995</v>
      </c>
      <c r="H10">
        <v>0.79259999999999997</v>
      </c>
      <c r="I10">
        <v>0.81630000000000003</v>
      </c>
    </row>
    <row r="11" spans="1:9" x14ac:dyDescent="0.3">
      <c r="A11" t="s">
        <v>17</v>
      </c>
      <c r="B11">
        <v>75</v>
      </c>
      <c r="C11">
        <v>70.78</v>
      </c>
      <c r="D11">
        <v>71.709999999999994</v>
      </c>
      <c r="E11">
        <v>72.88</v>
      </c>
      <c r="F11">
        <v>0.4582</v>
      </c>
      <c r="G11">
        <v>0.73319999999999996</v>
      </c>
      <c r="H11">
        <v>0.78049999999999997</v>
      </c>
      <c r="I11">
        <v>0.74770000000000003</v>
      </c>
    </row>
    <row r="12" spans="1:9" x14ac:dyDescent="0.3">
      <c r="A12" t="s">
        <v>18</v>
      </c>
      <c r="B12">
        <v>75.010999999999996</v>
      </c>
      <c r="C12">
        <v>72.491</v>
      </c>
      <c r="D12">
        <v>72.861000000000004</v>
      </c>
      <c r="E12">
        <v>73.742999999999995</v>
      </c>
      <c r="F12">
        <v>0.4753</v>
      </c>
      <c r="G12">
        <v>0.73909999999999998</v>
      </c>
      <c r="H12">
        <v>0.8075</v>
      </c>
      <c r="I12">
        <v>0.79710000000000003</v>
      </c>
    </row>
    <row r="13" spans="1:9" x14ac:dyDescent="0.3">
      <c r="A13" t="s">
        <v>19</v>
      </c>
      <c r="B13">
        <v>70.8</v>
      </c>
      <c r="C13">
        <v>73.48</v>
      </c>
      <c r="D13">
        <v>73.48</v>
      </c>
      <c r="E13">
        <v>72.12</v>
      </c>
      <c r="F13">
        <v>0.44290000000000002</v>
      </c>
      <c r="G13">
        <v>0.72119999999999995</v>
      </c>
      <c r="H13">
        <v>0.80549999999999999</v>
      </c>
      <c r="I13">
        <v>0.81820000000000004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21.67</v>
      </c>
      <c r="C2">
        <v>93.85</v>
      </c>
      <c r="D2">
        <v>77.61</v>
      </c>
      <c r="E2">
        <v>58.06</v>
      </c>
      <c r="F2">
        <v>0.22470000000000001</v>
      </c>
      <c r="G2">
        <v>0.33879999999999999</v>
      </c>
      <c r="H2">
        <v>0.75460000000000005</v>
      </c>
      <c r="I2">
        <v>0.72789999999999999</v>
      </c>
    </row>
    <row r="3" spans="1:9" x14ac:dyDescent="0.3">
      <c r="A3" t="s">
        <v>9</v>
      </c>
      <c r="B3">
        <v>97.08</v>
      </c>
      <c r="C3">
        <v>21.31</v>
      </c>
      <c r="D3">
        <v>54.82</v>
      </c>
      <c r="E3">
        <v>58.88</v>
      </c>
      <c r="F3">
        <v>0.28110000000000002</v>
      </c>
      <c r="G3">
        <v>0.70079999999999998</v>
      </c>
      <c r="H3">
        <v>0.73880000000000001</v>
      </c>
      <c r="I3">
        <v>0.70379999999999998</v>
      </c>
    </row>
    <row r="4" spans="1:9" x14ac:dyDescent="0.3">
      <c r="A4" t="s">
        <v>10</v>
      </c>
      <c r="B4">
        <v>25</v>
      </c>
      <c r="C4">
        <v>91.8</v>
      </c>
      <c r="D4">
        <v>75</v>
      </c>
      <c r="E4">
        <v>58.68</v>
      </c>
      <c r="F4">
        <v>0.22620000000000001</v>
      </c>
      <c r="G4">
        <v>0.375</v>
      </c>
      <c r="H4">
        <v>0.7248</v>
      </c>
      <c r="I4">
        <v>0.6986</v>
      </c>
    </row>
    <row r="5" spans="1:9" x14ac:dyDescent="0.3">
      <c r="A5" t="s">
        <v>11</v>
      </c>
      <c r="B5">
        <v>25.52</v>
      </c>
      <c r="C5">
        <v>88.52</v>
      </c>
      <c r="D5">
        <v>68.540000000000006</v>
      </c>
      <c r="E5">
        <v>57.35</v>
      </c>
      <c r="F5">
        <v>0.1812</v>
      </c>
      <c r="G5">
        <v>0.372</v>
      </c>
      <c r="H5">
        <v>0.69210000000000005</v>
      </c>
      <c r="I5">
        <v>0.64770000000000005</v>
      </c>
    </row>
    <row r="6" spans="1:9" x14ac:dyDescent="0.3">
      <c r="A6" t="s">
        <v>12</v>
      </c>
      <c r="B6">
        <v>87.87</v>
      </c>
      <c r="C6">
        <v>32.380000000000003</v>
      </c>
      <c r="D6">
        <v>56</v>
      </c>
      <c r="E6">
        <v>59.83</v>
      </c>
      <c r="F6">
        <v>0.2429</v>
      </c>
      <c r="G6">
        <v>0.68400000000000005</v>
      </c>
      <c r="H6">
        <v>0.7349</v>
      </c>
      <c r="I6">
        <v>0.71279999999999999</v>
      </c>
    </row>
    <row r="7" spans="1:9" x14ac:dyDescent="0.3">
      <c r="A7" t="s">
        <v>13</v>
      </c>
      <c r="B7">
        <v>16.32</v>
      </c>
      <c r="C7">
        <v>93.44</v>
      </c>
      <c r="D7">
        <v>70.91</v>
      </c>
      <c r="E7">
        <v>55.28</v>
      </c>
      <c r="F7">
        <v>0.15359999999999999</v>
      </c>
      <c r="G7">
        <v>0.26529999999999998</v>
      </c>
      <c r="H7">
        <v>0.7329</v>
      </c>
      <c r="I7">
        <v>0.70350000000000001</v>
      </c>
    </row>
    <row r="8" spans="1:9" x14ac:dyDescent="0.3">
      <c r="A8" t="s">
        <v>14</v>
      </c>
      <c r="B8">
        <v>16.670000000000002</v>
      </c>
      <c r="C8">
        <v>94.65</v>
      </c>
      <c r="D8">
        <v>75.47</v>
      </c>
      <c r="E8">
        <v>55.9</v>
      </c>
      <c r="F8">
        <v>0.18099999999999999</v>
      </c>
      <c r="G8">
        <v>0.27300000000000002</v>
      </c>
      <c r="H8">
        <v>0.71860000000000002</v>
      </c>
      <c r="I8">
        <v>0.67930000000000001</v>
      </c>
    </row>
    <row r="9" spans="1:9" x14ac:dyDescent="0.3">
      <c r="A9" t="s">
        <v>15</v>
      </c>
      <c r="B9">
        <v>98.33</v>
      </c>
      <c r="C9">
        <v>9.4700000000000006</v>
      </c>
      <c r="D9">
        <v>51.75</v>
      </c>
      <c r="E9">
        <v>53.62</v>
      </c>
      <c r="F9">
        <v>0.16969999999999999</v>
      </c>
      <c r="G9">
        <v>0.67820000000000003</v>
      </c>
      <c r="H9">
        <v>0.71479999999999999</v>
      </c>
      <c r="I9">
        <v>0.70520000000000005</v>
      </c>
    </row>
    <row r="10" spans="1:9" x14ac:dyDescent="0.3">
      <c r="A10" t="s">
        <v>16</v>
      </c>
      <c r="B10">
        <v>91.67</v>
      </c>
      <c r="C10">
        <v>34.159999999999997</v>
      </c>
      <c r="D10">
        <v>57.89</v>
      </c>
      <c r="E10">
        <v>62.73</v>
      </c>
      <c r="F10">
        <v>0.31519999999999998</v>
      </c>
      <c r="G10">
        <v>0.7097</v>
      </c>
      <c r="H10">
        <v>0.74819999999999998</v>
      </c>
      <c r="I10">
        <v>0.73819999999999997</v>
      </c>
    </row>
    <row r="11" spans="1:9" x14ac:dyDescent="0.3">
      <c r="A11" t="s">
        <v>17</v>
      </c>
      <c r="B11">
        <v>6.25</v>
      </c>
      <c r="C11">
        <v>98.35</v>
      </c>
      <c r="D11">
        <v>78.95</v>
      </c>
      <c r="E11">
        <v>52.59</v>
      </c>
      <c r="F11">
        <v>0.11840000000000001</v>
      </c>
      <c r="G11">
        <v>0.1158</v>
      </c>
      <c r="H11">
        <v>0.72</v>
      </c>
      <c r="I11">
        <v>0.70320000000000005</v>
      </c>
    </row>
    <row r="12" spans="1:9" x14ac:dyDescent="0.3">
      <c r="A12" t="s">
        <v>18</v>
      </c>
      <c r="B12">
        <v>48.637999999999998</v>
      </c>
      <c r="C12">
        <v>65.793000000000006</v>
      </c>
      <c r="D12">
        <v>66.694000000000003</v>
      </c>
      <c r="E12">
        <v>57.292000000000002</v>
      </c>
      <c r="F12">
        <v>0.2094</v>
      </c>
      <c r="G12">
        <v>0.45129999999999998</v>
      </c>
      <c r="H12">
        <v>0.72799999999999998</v>
      </c>
      <c r="I12">
        <v>0.70199999999999996</v>
      </c>
    </row>
    <row r="13" spans="1:9" x14ac:dyDescent="0.3">
      <c r="A13" t="s">
        <v>19</v>
      </c>
      <c r="B13">
        <v>55.47</v>
      </c>
      <c r="C13">
        <v>77.650000000000006</v>
      </c>
      <c r="D13">
        <v>72.040000000000006</v>
      </c>
      <c r="E13">
        <v>66.36</v>
      </c>
      <c r="F13">
        <v>0.3392</v>
      </c>
      <c r="G13">
        <v>0.62680000000000002</v>
      </c>
      <c r="H13">
        <v>0.72070000000000001</v>
      </c>
      <c r="I13">
        <v>0.72130000000000005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31.67</v>
      </c>
      <c r="C2">
        <v>68.44</v>
      </c>
      <c r="D2">
        <v>49.67</v>
      </c>
      <c r="E2">
        <v>50.21</v>
      </c>
      <c r="F2">
        <v>1.1999999999999999E-3</v>
      </c>
      <c r="G2">
        <v>0.38679999999999998</v>
      </c>
      <c r="H2">
        <v>0.51949999999999996</v>
      </c>
      <c r="I2">
        <v>0.50439999999999996</v>
      </c>
    </row>
    <row r="3" spans="1:9" x14ac:dyDescent="0.3">
      <c r="A3" t="s">
        <v>9</v>
      </c>
      <c r="B3">
        <v>35.42</v>
      </c>
      <c r="C3">
        <v>71.31</v>
      </c>
      <c r="D3">
        <v>54.84</v>
      </c>
      <c r="E3">
        <v>53.51</v>
      </c>
      <c r="F3">
        <v>7.2099999999999997E-2</v>
      </c>
      <c r="G3">
        <v>0.4304</v>
      </c>
      <c r="H3">
        <v>0.55989999999999995</v>
      </c>
      <c r="I3">
        <v>0.53300000000000003</v>
      </c>
    </row>
    <row r="4" spans="1:9" x14ac:dyDescent="0.3">
      <c r="A4" t="s">
        <v>10</v>
      </c>
      <c r="B4">
        <v>36.67</v>
      </c>
      <c r="C4">
        <v>68.03</v>
      </c>
      <c r="D4">
        <v>53.01</v>
      </c>
      <c r="E4">
        <v>52.48</v>
      </c>
      <c r="F4">
        <v>4.9500000000000002E-2</v>
      </c>
      <c r="G4">
        <v>0.4335</v>
      </c>
      <c r="H4">
        <v>0.53310000000000002</v>
      </c>
      <c r="I4">
        <v>0.54100000000000004</v>
      </c>
    </row>
    <row r="5" spans="1:9" x14ac:dyDescent="0.3">
      <c r="A5" t="s">
        <v>11</v>
      </c>
      <c r="B5">
        <v>56.9</v>
      </c>
      <c r="C5">
        <v>56.15</v>
      </c>
      <c r="D5">
        <v>55.97</v>
      </c>
      <c r="E5">
        <v>56.52</v>
      </c>
      <c r="F5">
        <v>0.1305</v>
      </c>
      <c r="G5">
        <v>0.56430000000000002</v>
      </c>
      <c r="H5">
        <v>0.56179999999999997</v>
      </c>
      <c r="I5">
        <v>0.53390000000000004</v>
      </c>
    </row>
    <row r="6" spans="1:9" x14ac:dyDescent="0.3">
      <c r="A6" t="s">
        <v>12</v>
      </c>
      <c r="B6">
        <v>57.74</v>
      </c>
      <c r="C6">
        <v>51.64</v>
      </c>
      <c r="D6">
        <v>53.91</v>
      </c>
      <c r="E6">
        <v>54.66</v>
      </c>
      <c r="F6">
        <v>9.4E-2</v>
      </c>
      <c r="G6">
        <v>0.55759999999999998</v>
      </c>
      <c r="H6">
        <v>0.55669999999999997</v>
      </c>
      <c r="I6">
        <v>0.55120000000000002</v>
      </c>
    </row>
    <row r="7" spans="1:9" x14ac:dyDescent="0.3">
      <c r="A7" t="s">
        <v>13</v>
      </c>
      <c r="B7">
        <v>52.72</v>
      </c>
      <c r="C7">
        <v>59.43</v>
      </c>
      <c r="D7">
        <v>56</v>
      </c>
      <c r="E7">
        <v>56.11</v>
      </c>
      <c r="F7">
        <v>0.1217</v>
      </c>
      <c r="G7">
        <v>0.54310000000000003</v>
      </c>
      <c r="H7">
        <v>0.57069999999999999</v>
      </c>
      <c r="I7">
        <v>0.57120000000000004</v>
      </c>
    </row>
    <row r="8" spans="1:9" x14ac:dyDescent="0.3">
      <c r="A8" t="s">
        <v>14</v>
      </c>
      <c r="B8">
        <v>50.42</v>
      </c>
      <c r="C8">
        <v>55.56</v>
      </c>
      <c r="D8">
        <v>52.84</v>
      </c>
      <c r="E8">
        <v>53</v>
      </c>
      <c r="F8">
        <v>5.9799999999999999E-2</v>
      </c>
      <c r="G8">
        <v>0.51600000000000001</v>
      </c>
      <c r="H8">
        <v>0.53910000000000002</v>
      </c>
      <c r="I8">
        <v>0.5575</v>
      </c>
    </row>
    <row r="9" spans="1:9" x14ac:dyDescent="0.3">
      <c r="A9" t="s">
        <v>15</v>
      </c>
      <c r="B9">
        <v>42.08</v>
      </c>
      <c r="C9">
        <v>65.84</v>
      </c>
      <c r="D9">
        <v>54.89</v>
      </c>
      <c r="E9">
        <v>54.04</v>
      </c>
      <c r="F9">
        <v>8.1600000000000006E-2</v>
      </c>
      <c r="G9">
        <v>0.47639999999999999</v>
      </c>
      <c r="H9">
        <v>0.54479999999999995</v>
      </c>
      <c r="I9">
        <v>0.56430000000000002</v>
      </c>
    </row>
    <row r="10" spans="1:9" x14ac:dyDescent="0.3">
      <c r="A10" t="s">
        <v>16</v>
      </c>
      <c r="B10">
        <v>55</v>
      </c>
      <c r="C10">
        <v>55.56</v>
      </c>
      <c r="D10">
        <v>55</v>
      </c>
      <c r="E10">
        <v>55.28</v>
      </c>
      <c r="F10">
        <v>0.1056</v>
      </c>
      <c r="G10">
        <v>0.55000000000000004</v>
      </c>
      <c r="H10">
        <v>0.57479999999999998</v>
      </c>
      <c r="I10">
        <v>0.58650000000000002</v>
      </c>
    </row>
    <row r="11" spans="1:9" x14ac:dyDescent="0.3">
      <c r="A11" t="s">
        <v>17</v>
      </c>
      <c r="B11">
        <v>52.5</v>
      </c>
      <c r="C11">
        <v>53.91</v>
      </c>
      <c r="D11">
        <v>52.94</v>
      </c>
      <c r="E11">
        <v>53.21</v>
      </c>
      <c r="F11">
        <v>6.4100000000000004E-2</v>
      </c>
      <c r="G11">
        <v>0.5272</v>
      </c>
      <c r="H11">
        <v>0.56720000000000004</v>
      </c>
      <c r="I11">
        <v>0.54400000000000004</v>
      </c>
    </row>
    <row r="12" spans="1:9" x14ac:dyDescent="0.3">
      <c r="A12" t="s">
        <v>18</v>
      </c>
      <c r="B12">
        <v>47.112000000000002</v>
      </c>
      <c r="C12">
        <v>60.587000000000003</v>
      </c>
      <c r="D12">
        <v>53.906999999999996</v>
      </c>
      <c r="E12">
        <v>53.902000000000001</v>
      </c>
      <c r="F12">
        <v>7.8E-2</v>
      </c>
      <c r="G12">
        <v>0.4985</v>
      </c>
      <c r="H12">
        <v>0.55279999999999996</v>
      </c>
      <c r="I12">
        <v>0.54869999999999997</v>
      </c>
    </row>
    <row r="13" spans="1:9" x14ac:dyDescent="0.3">
      <c r="A13" t="s">
        <v>19</v>
      </c>
      <c r="B13">
        <v>38.32</v>
      </c>
      <c r="C13">
        <v>78.03</v>
      </c>
      <c r="D13">
        <v>64.42</v>
      </c>
      <c r="E13">
        <v>57.81</v>
      </c>
      <c r="F13">
        <v>0.1779</v>
      </c>
      <c r="G13">
        <v>0.48049999999999998</v>
      </c>
      <c r="H13">
        <v>0.62129999999999996</v>
      </c>
      <c r="I13">
        <v>0.64359999999999995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B12" sqref="B12:I13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75.42</v>
      </c>
      <c r="C2">
        <v>75.41</v>
      </c>
      <c r="D2">
        <v>75.099999999999994</v>
      </c>
      <c r="E2">
        <v>75.41</v>
      </c>
      <c r="F2">
        <v>0.50829999999999997</v>
      </c>
      <c r="G2">
        <v>0.75260000000000005</v>
      </c>
      <c r="H2">
        <v>0.81589999999999996</v>
      </c>
      <c r="I2">
        <v>0.79410000000000003</v>
      </c>
    </row>
    <row r="3" spans="1:9" x14ac:dyDescent="0.3">
      <c r="A3" t="s">
        <v>9</v>
      </c>
      <c r="B3">
        <v>72.5</v>
      </c>
      <c r="C3">
        <v>71.31</v>
      </c>
      <c r="D3">
        <v>71.31</v>
      </c>
      <c r="E3">
        <v>71.900000000000006</v>
      </c>
      <c r="F3">
        <v>0.43809999999999999</v>
      </c>
      <c r="G3">
        <v>0.71899999999999997</v>
      </c>
      <c r="H3">
        <v>0.79</v>
      </c>
      <c r="I3">
        <v>0.77649999999999997</v>
      </c>
    </row>
    <row r="4" spans="1:9" x14ac:dyDescent="0.3">
      <c r="A4" t="s">
        <v>10</v>
      </c>
      <c r="B4">
        <v>75</v>
      </c>
      <c r="C4">
        <v>70.489999999999995</v>
      </c>
      <c r="D4">
        <v>71.430000000000007</v>
      </c>
      <c r="E4">
        <v>72.73</v>
      </c>
      <c r="F4">
        <v>0.45529999999999998</v>
      </c>
      <c r="G4">
        <v>0.73170000000000002</v>
      </c>
      <c r="H4">
        <v>0.80610000000000004</v>
      </c>
      <c r="I4">
        <v>0.78069999999999995</v>
      </c>
    </row>
    <row r="5" spans="1:9" x14ac:dyDescent="0.3">
      <c r="A5" t="s">
        <v>11</v>
      </c>
      <c r="B5">
        <v>76.150000000000006</v>
      </c>
      <c r="C5">
        <v>71.72</v>
      </c>
      <c r="D5">
        <v>72.510000000000005</v>
      </c>
      <c r="E5">
        <v>73.91</v>
      </c>
      <c r="F5">
        <v>0.47910000000000003</v>
      </c>
      <c r="G5">
        <v>0.7429</v>
      </c>
      <c r="H5">
        <v>0.80549999999999999</v>
      </c>
      <c r="I5">
        <v>0.77110000000000001</v>
      </c>
    </row>
    <row r="6" spans="1:9" x14ac:dyDescent="0.3">
      <c r="A6" t="s">
        <v>12</v>
      </c>
      <c r="B6">
        <v>74.48</v>
      </c>
      <c r="C6">
        <v>71.72</v>
      </c>
      <c r="D6">
        <v>72.06</v>
      </c>
      <c r="E6">
        <v>73.08</v>
      </c>
      <c r="F6">
        <v>0.46210000000000001</v>
      </c>
      <c r="G6">
        <v>0.73250000000000004</v>
      </c>
      <c r="H6">
        <v>0.80700000000000005</v>
      </c>
      <c r="I6">
        <v>0.79669999999999996</v>
      </c>
    </row>
    <row r="7" spans="1:9" x14ac:dyDescent="0.3">
      <c r="A7" t="s">
        <v>13</v>
      </c>
      <c r="B7">
        <v>75.73</v>
      </c>
      <c r="C7">
        <v>72.13</v>
      </c>
      <c r="D7">
        <v>72.69</v>
      </c>
      <c r="E7">
        <v>73.91</v>
      </c>
      <c r="F7">
        <v>0.4788</v>
      </c>
      <c r="G7">
        <v>0.74180000000000001</v>
      </c>
      <c r="H7">
        <v>0.79669999999999996</v>
      </c>
      <c r="I7">
        <v>0.76549999999999996</v>
      </c>
    </row>
    <row r="8" spans="1:9" x14ac:dyDescent="0.3">
      <c r="A8" t="s">
        <v>14</v>
      </c>
      <c r="B8">
        <v>72.5</v>
      </c>
      <c r="C8">
        <v>72.84</v>
      </c>
      <c r="D8">
        <v>72.5</v>
      </c>
      <c r="E8">
        <v>72.67</v>
      </c>
      <c r="F8">
        <v>0.45340000000000003</v>
      </c>
      <c r="G8">
        <v>0.72499999999999998</v>
      </c>
      <c r="H8">
        <v>0.79679999999999995</v>
      </c>
      <c r="I8">
        <v>0.79790000000000005</v>
      </c>
    </row>
    <row r="9" spans="1:9" x14ac:dyDescent="0.3">
      <c r="A9" t="s">
        <v>15</v>
      </c>
      <c r="B9">
        <v>75</v>
      </c>
      <c r="C9">
        <v>74.489999999999995</v>
      </c>
      <c r="D9">
        <v>74.38</v>
      </c>
      <c r="E9">
        <v>74.739999999999995</v>
      </c>
      <c r="F9">
        <v>0.49480000000000002</v>
      </c>
      <c r="G9">
        <v>0.74690000000000001</v>
      </c>
      <c r="H9">
        <v>0.83179999999999998</v>
      </c>
      <c r="I9">
        <v>0.84530000000000005</v>
      </c>
    </row>
    <row r="10" spans="1:9" x14ac:dyDescent="0.3">
      <c r="A10" t="s">
        <v>16</v>
      </c>
      <c r="B10">
        <v>69.58</v>
      </c>
      <c r="C10">
        <v>70.37</v>
      </c>
      <c r="D10">
        <v>69.87</v>
      </c>
      <c r="E10">
        <v>69.98</v>
      </c>
      <c r="F10">
        <v>0.39960000000000001</v>
      </c>
      <c r="G10">
        <v>0.69730000000000003</v>
      </c>
      <c r="H10">
        <v>0.78639999999999999</v>
      </c>
      <c r="I10">
        <v>0.79559999999999997</v>
      </c>
    </row>
    <row r="11" spans="1:9" x14ac:dyDescent="0.3">
      <c r="A11" t="s">
        <v>17</v>
      </c>
      <c r="B11">
        <v>71.67</v>
      </c>
      <c r="C11">
        <v>68.72</v>
      </c>
      <c r="D11">
        <v>69.349999999999994</v>
      </c>
      <c r="E11">
        <v>70.19</v>
      </c>
      <c r="F11">
        <v>0.40400000000000003</v>
      </c>
      <c r="G11">
        <v>0.70489999999999997</v>
      </c>
      <c r="H11">
        <v>0.75590000000000002</v>
      </c>
      <c r="I11">
        <v>0.73660000000000003</v>
      </c>
    </row>
    <row r="12" spans="1:9" x14ac:dyDescent="0.3">
      <c r="A12" t="s">
        <v>18</v>
      </c>
      <c r="B12">
        <v>73.802999999999997</v>
      </c>
      <c r="C12">
        <v>71.92</v>
      </c>
      <c r="D12">
        <v>72.12</v>
      </c>
      <c r="E12">
        <v>72.852000000000004</v>
      </c>
      <c r="F12">
        <v>0.45739999999999997</v>
      </c>
      <c r="G12">
        <v>0.72950000000000004</v>
      </c>
      <c r="H12">
        <v>0.79920000000000002</v>
      </c>
      <c r="I12">
        <v>0.78600000000000003</v>
      </c>
    </row>
    <row r="13" spans="1:9" x14ac:dyDescent="0.3">
      <c r="A13" t="s">
        <v>19</v>
      </c>
      <c r="B13">
        <v>73.72</v>
      </c>
      <c r="C13">
        <v>74.62</v>
      </c>
      <c r="D13">
        <v>75.09</v>
      </c>
      <c r="E13">
        <v>74.16</v>
      </c>
      <c r="F13">
        <v>0.4834</v>
      </c>
      <c r="G13">
        <v>0.74399999999999999</v>
      </c>
      <c r="H13">
        <v>0.80630000000000002</v>
      </c>
      <c r="I13">
        <v>0.82499999999999996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1BA9-03EC-4063-BA5F-CCFDF4E39D43}">
  <dimension ref="A1:U34"/>
  <sheetViews>
    <sheetView tabSelected="1" topLeftCell="A13" workbookViewId="0">
      <selection activeCell="O32" sqref="O32"/>
    </sheetView>
  </sheetViews>
  <sheetFormatPr defaultRowHeight="16.5" x14ac:dyDescent="0.3"/>
  <cols>
    <col min="1" max="1" width="12.125" customWidth="1"/>
  </cols>
  <sheetData>
    <row r="1" spans="1:18" x14ac:dyDescent="0.3">
      <c r="A1" s="1" t="s">
        <v>20</v>
      </c>
      <c r="B1" s="1" t="s">
        <v>21</v>
      </c>
      <c r="C1" s="1"/>
      <c r="D1" s="1"/>
      <c r="E1" s="1"/>
      <c r="F1" s="1"/>
      <c r="G1" s="1"/>
      <c r="H1" s="1"/>
      <c r="I1" s="1"/>
      <c r="K1" s="1" t="s">
        <v>22</v>
      </c>
      <c r="L1" s="1"/>
      <c r="M1" s="1"/>
      <c r="N1" s="1"/>
      <c r="O1" s="1"/>
      <c r="P1" s="1"/>
      <c r="Q1" s="1"/>
      <c r="R1" s="1"/>
    </row>
    <row r="2" spans="1:18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3">
      <c r="A3" t="s">
        <v>23</v>
      </c>
      <c r="B3">
        <v>67.150000000000006</v>
      </c>
      <c r="C3">
        <v>70.83</v>
      </c>
      <c r="D3">
        <v>70.5</v>
      </c>
      <c r="E3">
        <v>68.959999999999994</v>
      </c>
      <c r="F3">
        <v>0.38</v>
      </c>
      <c r="G3">
        <v>0.68789999999999996</v>
      </c>
      <c r="H3">
        <v>0.74870000000000003</v>
      </c>
      <c r="I3">
        <v>0.72770000000000001</v>
      </c>
      <c r="K3">
        <v>69.796000000000006</v>
      </c>
      <c r="L3">
        <v>68.676000000000002</v>
      </c>
      <c r="M3">
        <v>68.736999999999995</v>
      </c>
      <c r="N3">
        <v>69.23</v>
      </c>
      <c r="O3">
        <v>0.38500000000000001</v>
      </c>
      <c r="P3">
        <v>0.69240000000000002</v>
      </c>
      <c r="Q3">
        <v>0.75249999999999995</v>
      </c>
      <c r="R3">
        <v>0.72270000000000001</v>
      </c>
    </row>
    <row r="4" spans="1:18" x14ac:dyDescent="0.3">
      <c r="A4" t="s">
        <v>24</v>
      </c>
      <c r="B4">
        <v>71.900000000000006</v>
      </c>
      <c r="C4">
        <v>68.56</v>
      </c>
      <c r="D4">
        <v>70.36</v>
      </c>
      <c r="E4">
        <v>70.260000000000005</v>
      </c>
      <c r="F4">
        <v>0.40489999999999998</v>
      </c>
      <c r="G4">
        <v>0.71120000000000005</v>
      </c>
      <c r="H4">
        <v>0.77800000000000002</v>
      </c>
      <c r="I4">
        <v>0.79690000000000005</v>
      </c>
      <c r="K4">
        <v>76.263999999999996</v>
      </c>
      <c r="L4">
        <v>58.128</v>
      </c>
      <c r="M4">
        <v>64.213999999999999</v>
      </c>
      <c r="N4">
        <v>67.123000000000005</v>
      </c>
      <c r="O4">
        <v>0.3498</v>
      </c>
      <c r="P4">
        <v>0.69699999999999995</v>
      </c>
      <c r="Q4">
        <v>0.73060000000000003</v>
      </c>
      <c r="R4">
        <v>0.71860000000000002</v>
      </c>
    </row>
    <row r="5" spans="1:18" x14ac:dyDescent="0.3">
      <c r="A5" t="s">
        <v>25</v>
      </c>
      <c r="B5">
        <v>73.36</v>
      </c>
      <c r="C5">
        <v>57.58</v>
      </c>
      <c r="D5">
        <v>64.22</v>
      </c>
      <c r="E5">
        <v>65.61</v>
      </c>
      <c r="F5">
        <v>0.3135</v>
      </c>
      <c r="G5">
        <v>0.68479999999999996</v>
      </c>
      <c r="H5">
        <v>0.72589999999999999</v>
      </c>
      <c r="I5">
        <v>0.73950000000000005</v>
      </c>
      <c r="K5">
        <v>60.786999999999999</v>
      </c>
      <c r="L5">
        <v>60.585999999999999</v>
      </c>
      <c r="M5">
        <v>60.366999999999997</v>
      </c>
      <c r="N5">
        <v>60.685000000000002</v>
      </c>
      <c r="O5">
        <v>0.21390000000000001</v>
      </c>
      <c r="P5">
        <v>0.60550000000000004</v>
      </c>
      <c r="Q5">
        <v>0.6069</v>
      </c>
      <c r="R5">
        <v>0.70299999999999996</v>
      </c>
    </row>
    <row r="6" spans="1:18" x14ac:dyDescent="0.3">
      <c r="A6" t="s">
        <v>26</v>
      </c>
      <c r="B6">
        <v>74.09</v>
      </c>
      <c r="C6">
        <v>68.56</v>
      </c>
      <c r="D6">
        <v>70.98</v>
      </c>
      <c r="E6">
        <v>71.38</v>
      </c>
      <c r="F6">
        <v>0.42730000000000001</v>
      </c>
      <c r="G6">
        <v>0.72499999999999998</v>
      </c>
      <c r="H6">
        <v>0.77339999999999998</v>
      </c>
      <c r="I6">
        <v>0.77390000000000003</v>
      </c>
      <c r="K6">
        <v>72.84</v>
      </c>
      <c r="L6">
        <v>68.02</v>
      </c>
      <c r="M6">
        <v>69.167000000000002</v>
      </c>
      <c r="N6">
        <v>70.411000000000001</v>
      </c>
      <c r="O6">
        <v>0.40920000000000001</v>
      </c>
      <c r="P6">
        <v>0.70940000000000003</v>
      </c>
      <c r="Q6">
        <v>0.77710000000000001</v>
      </c>
      <c r="R6">
        <v>0.75919999999999999</v>
      </c>
    </row>
    <row r="7" spans="1:18" x14ac:dyDescent="0.3">
      <c r="A7" t="s">
        <v>27</v>
      </c>
      <c r="B7">
        <v>64.599999999999994</v>
      </c>
      <c r="C7">
        <v>64.02</v>
      </c>
      <c r="D7">
        <v>65.069999999999993</v>
      </c>
      <c r="E7">
        <v>64.31</v>
      </c>
      <c r="F7">
        <v>0.28610000000000002</v>
      </c>
      <c r="G7">
        <v>0.64839999999999998</v>
      </c>
      <c r="H7">
        <v>0.69199999999999995</v>
      </c>
      <c r="I7">
        <v>0.7147</v>
      </c>
      <c r="K7">
        <v>64.998000000000005</v>
      </c>
      <c r="L7">
        <v>62.639000000000003</v>
      </c>
      <c r="M7">
        <v>63.112000000000002</v>
      </c>
      <c r="N7">
        <v>63.81</v>
      </c>
      <c r="O7">
        <v>0.27679999999999999</v>
      </c>
      <c r="P7">
        <v>0.6401</v>
      </c>
      <c r="Q7">
        <v>0.68279999999999996</v>
      </c>
      <c r="R7">
        <v>0.70569999999999999</v>
      </c>
    </row>
    <row r="8" spans="1:18" x14ac:dyDescent="0.3">
      <c r="A8" t="s">
        <v>28</v>
      </c>
      <c r="B8">
        <v>67.52</v>
      </c>
      <c r="C8">
        <v>67.8</v>
      </c>
      <c r="D8">
        <v>68.52</v>
      </c>
      <c r="E8">
        <v>67.66</v>
      </c>
      <c r="F8">
        <v>0.35320000000000001</v>
      </c>
      <c r="G8">
        <v>0.68010000000000004</v>
      </c>
      <c r="H8">
        <v>0.74980000000000002</v>
      </c>
      <c r="I8">
        <v>0.74</v>
      </c>
      <c r="K8">
        <v>70.921999999999997</v>
      </c>
      <c r="L8">
        <v>67.2</v>
      </c>
      <c r="M8">
        <v>68.070999999999998</v>
      </c>
      <c r="N8">
        <v>69.046000000000006</v>
      </c>
      <c r="O8">
        <v>0.38200000000000001</v>
      </c>
      <c r="P8">
        <v>0.69420000000000004</v>
      </c>
      <c r="Q8">
        <v>0.75680000000000003</v>
      </c>
      <c r="R8">
        <v>0.73609999999999998</v>
      </c>
    </row>
    <row r="9" spans="1:18" x14ac:dyDescent="0.3">
      <c r="A9" t="s">
        <v>29</v>
      </c>
      <c r="B9">
        <v>72.63</v>
      </c>
      <c r="C9">
        <v>73.48</v>
      </c>
      <c r="D9">
        <v>73.98</v>
      </c>
      <c r="E9">
        <v>73.05</v>
      </c>
      <c r="F9">
        <v>0.46100000000000002</v>
      </c>
      <c r="G9">
        <v>0.73299999999999998</v>
      </c>
      <c r="H9">
        <v>0.79779999999999995</v>
      </c>
      <c r="I9">
        <v>0.81059999999999999</v>
      </c>
      <c r="K9">
        <v>73.885999999999996</v>
      </c>
      <c r="L9">
        <v>73.438000000000002</v>
      </c>
      <c r="M9">
        <v>73.25</v>
      </c>
      <c r="N9">
        <v>73.659000000000006</v>
      </c>
      <c r="O9">
        <v>0.47339999999999999</v>
      </c>
      <c r="P9">
        <v>0.73550000000000004</v>
      </c>
      <c r="Q9">
        <v>0.81059999999999999</v>
      </c>
      <c r="R9">
        <v>0.79859999999999998</v>
      </c>
    </row>
    <row r="10" spans="1:18" x14ac:dyDescent="0.3">
      <c r="A10" t="s">
        <v>30</v>
      </c>
      <c r="B10">
        <v>63.5</v>
      </c>
      <c r="C10">
        <v>67.42</v>
      </c>
      <c r="D10">
        <v>66.92</v>
      </c>
      <c r="E10">
        <v>65.430000000000007</v>
      </c>
      <c r="F10">
        <v>0.30940000000000001</v>
      </c>
      <c r="G10">
        <v>0.65169999999999995</v>
      </c>
      <c r="H10">
        <v>0.71750000000000003</v>
      </c>
      <c r="I10">
        <v>0.72889999999999999</v>
      </c>
      <c r="K10">
        <v>65.497</v>
      </c>
      <c r="L10">
        <v>66.009</v>
      </c>
      <c r="M10">
        <v>65.516000000000005</v>
      </c>
      <c r="N10">
        <v>65.756</v>
      </c>
      <c r="O10">
        <v>0.31540000000000001</v>
      </c>
      <c r="P10">
        <v>0.65469999999999995</v>
      </c>
      <c r="Q10">
        <v>0.7097</v>
      </c>
      <c r="R10">
        <v>0.68279999999999996</v>
      </c>
    </row>
    <row r="11" spans="1:18" x14ac:dyDescent="0.3">
      <c r="A11" t="s">
        <v>31</v>
      </c>
      <c r="B11">
        <v>70.069999999999993</v>
      </c>
      <c r="C11">
        <v>70.08</v>
      </c>
      <c r="D11">
        <v>70.849999999999994</v>
      </c>
      <c r="E11">
        <v>70.069999999999993</v>
      </c>
      <c r="F11">
        <v>0.40139999999999998</v>
      </c>
      <c r="G11">
        <v>0.7046</v>
      </c>
      <c r="H11">
        <v>0.74119999999999997</v>
      </c>
      <c r="I11">
        <v>0.73909999999999998</v>
      </c>
      <c r="K11">
        <v>67.632999999999996</v>
      </c>
      <c r="L11">
        <v>65.766000000000005</v>
      </c>
      <c r="M11">
        <v>66.144000000000005</v>
      </c>
      <c r="N11">
        <v>66.686000000000007</v>
      </c>
      <c r="O11">
        <v>0.33700000000000002</v>
      </c>
      <c r="P11">
        <v>0.66579999999999995</v>
      </c>
      <c r="Q11">
        <v>0.73109999999999997</v>
      </c>
      <c r="R11">
        <v>0.71260000000000001</v>
      </c>
    </row>
    <row r="12" spans="1:18" x14ac:dyDescent="0.3">
      <c r="A12" t="s">
        <v>32</v>
      </c>
      <c r="B12">
        <v>85.4</v>
      </c>
      <c r="C12">
        <v>21.97</v>
      </c>
      <c r="D12">
        <v>53.18</v>
      </c>
      <c r="E12">
        <v>54.28</v>
      </c>
      <c r="F12">
        <v>9.5500000000000002E-2</v>
      </c>
      <c r="G12">
        <v>0.65549999999999997</v>
      </c>
      <c r="H12">
        <v>0.63460000000000005</v>
      </c>
      <c r="I12">
        <v>0.6512</v>
      </c>
      <c r="K12">
        <v>88.236000000000004</v>
      </c>
      <c r="L12">
        <v>23.888000000000002</v>
      </c>
      <c r="M12">
        <v>53.305</v>
      </c>
      <c r="N12">
        <v>55.801000000000002</v>
      </c>
      <c r="O12">
        <v>0.15840000000000001</v>
      </c>
      <c r="P12">
        <v>0.66439999999999999</v>
      </c>
      <c r="Q12">
        <v>0.63739999999999997</v>
      </c>
      <c r="R12">
        <v>0.61670000000000003</v>
      </c>
    </row>
    <row r="13" spans="1:18" x14ac:dyDescent="0.3">
      <c r="A13" t="s">
        <v>33</v>
      </c>
      <c r="B13">
        <v>81.39</v>
      </c>
      <c r="C13">
        <v>42.05</v>
      </c>
      <c r="D13">
        <v>59.31</v>
      </c>
      <c r="E13">
        <v>62.08</v>
      </c>
      <c r="F13">
        <v>0.25540000000000002</v>
      </c>
      <c r="G13">
        <v>0.68620000000000003</v>
      </c>
      <c r="H13">
        <v>0.70220000000000005</v>
      </c>
      <c r="I13">
        <v>0.70440000000000003</v>
      </c>
      <c r="K13">
        <v>75.698999999999998</v>
      </c>
      <c r="L13">
        <v>45.314999999999998</v>
      </c>
      <c r="M13">
        <v>58.386000000000003</v>
      </c>
      <c r="N13">
        <v>60.375999999999998</v>
      </c>
      <c r="O13">
        <v>0.2382</v>
      </c>
      <c r="P13">
        <v>0.64580000000000004</v>
      </c>
      <c r="Q13">
        <v>0.64970000000000006</v>
      </c>
      <c r="R13">
        <v>0.67290000000000005</v>
      </c>
    </row>
    <row r="14" spans="1:18" x14ac:dyDescent="0.3">
      <c r="A14" t="s">
        <v>34</v>
      </c>
      <c r="B14">
        <v>70.8</v>
      </c>
      <c r="C14">
        <v>73.48</v>
      </c>
      <c r="D14">
        <v>73.48</v>
      </c>
      <c r="E14">
        <v>72.12</v>
      </c>
      <c r="F14">
        <v>0.44290000000000002</v>
      </c>
      <c r="G14">
        <v>0.72119999999999995</v>
      </c>
      <c r="H14">
        <v>0.80549999999999999</v>
      </c>
      <c r="I14">
        <v>0.81820000000000004</v>
      </c>
      <c r="K14">
        <v>75.010999999999996</v>
      </c>
      <c r="L14">
        <v>72.491</v>
      </c>
      <c r="M14">
        <v>72.861000000000004</v>
      </c>
      <c r="N14">
        <v>73.742999999999995</v>
      </c>
      <c r="O14">
        <v>0.4753</v>
      </c>
      <c r="P14">
        <v>0.73909999999999998</v>
      </c>
      <c r="Q14">
        <v>0.8075</v>
      </c>
      <c r="R14">
        <v>0.79710000000000003</v>
      </c>
    </row>
    <row r="15" spans="1:18" x14ac:dyDescent="0.3">
      <c r="A15" t="s">
        <v>35</v>
      </c>
      <c r="B15">
        <v>55.47</v>
      </c>
      <c r="C15">
        <v>77.650000000000006</v>
      </c>
      <c r="D15">
        <v>72.040000000000006</v>
      </c>
      <c r="E15">
        <v>66.36</v>
      </c>
      <c r="F15">
        <v>0.3392</v>
      </c>
      <c r="G15">
        <v>0.62680000000000002</v>
      </c>
      <c r="H15">
        <v>0.72070000000000001</v>
      </c>
      <c r="I15">
        <v>0.72130000000000005</v>
      </c>
      <c r="K15">
        <v>48.637999999999998</v>
      </c>
      <c r="L15">
        <v>65.793000000000006</v>
      </c>
      <c r="M15">
        <v>66.694000000000003</v>
      </c>
      <c r="N15">
        <v>57.292000000000002</v>
      </c>
      <c r="O15">
        <v>0.2094</v>
      </c>
      <c r="P15">
        <v>0.45129999999999998</v>
      </c>
      <c r="Q15">
        <v>0.72799999999999998</v>
      </c>
      <c r="R15">
        <v>0.70199999999999996</v>
      </c>
    </row>
    <row r="16" spans="1:18" x14ac:dyDescent="0.3">
      <c r="A16" t="s">
        <v>36</v>
      </c>
      <c r="B16">
        <v>38.32</v>
      </c>
      <c r="C16">
        <v>78.03</v>
      </c>
      <c r="D16">
        <v>64.42</v>
      </c>
      <c r="E16">
        <v>57.81</v>
      </c>
      <c r="F16">
        <v>0.1779</v>
      </c>
      <c r="G16">
        <v>0.48049999999999998</v>
      </c>
      <c r="H16">
        <v>0.62129999999999996</v>
      </c>
      <c r="I16">
        <v>0.64359999999999995</v>
      </c>
      <c r="K16">
        <v>47.112000000000002</v>
      </c>
      <c r="L16">
        <v>60.587000000000003</v>
      </c>
      <c r="M16">
        <v>53.906999999999996</v>
      </c>
      <c r="N16">
        <v>53.902000000000001</v>
      </c>
      <c r="O16">
        <v>7.8E-2</v>
      </c>
      <c r="P16">
        <v>0.4985</v>
      </c>
      <c r="Q16">
        <v>0.55279999999999996</v>
      </c>
      <c r="R16">
        <v>0.54869999999999997</v>
      </c>
    </row>
    <row r="17" spans="1:21" x14ac:dyDescent="0.3">
      <c r="A17" t="s">
        <v>37</v>
      </c>
      <c r="B17">
        <v>73.72</v>
      </c>
      <c r="C17">
        <v>74.62</v>
      </c>
      <c r="D17">
        <v>75.09</v>
      </c>
      <c r="E17">
        <v>74.16</v>
      </c>
      <c r="F17">
        <v>0.4834</v>
      </c>
      <c r="G17">
        <v>0.74399999999999999</v>
      </c>
      <c r="H17">
        <v>0.80630000000000002</v>
      </c>
      <c r="I17">
        <v>0.82499999999999996</v>
      </c>
      <c r="K17">
        <v>73.802999999999997</v>
      </c>
      <c r="L17">
        <v>71.92</v>
      </c>
      <c r="M17">
        <v>72.12</v>
      </c>
      <c r="N17">
        <v>72.852000000000004</v>
      </c>
      <c r="O17">
        <v>0.45739999999999997</v>
      </c>
      <c r="P17">
        <v>0.72950000000000004</v>
      </c>
      <c r="Q17">
        <v>0.79920000000000002</v>
      </c>
      <c r="R17">
        <v>0.78600000000000003</v>
      </c>
    </row>
    <row r="19" spans="1:21" x14ac:dyDescent="0.3">
      <c r="A19" t="s">
        <v>40</v>
      </c>
      <c r="B19" t="s">
        <v>38</v>
      </c>
      <c r="C19" t="s">
        <v>39</v>
      </c>
    </row>
    <row r="20" spans="1:21" x14ac:dyDescent="0.3">
      <c r="A20" t="s">
        <v>23</v>
      </c>
      <c r="B20">
        <v>68.959999999999994</v>
      </c>
      <c r="C20">
        <v>69.23</v>
      </c>
    </row>
    <row r="21" spans="1:21" x14ac:dyDescent="0.3">
      <c r="A21" t="s">
        <v>24</v>
      </c>
      <c r="B21">
        <v>70.260000000000005</v>
      </c>
      <c r="C21">
        <v>67.123000000000005</v>
      </c>
      <c r="O21" s="1" t="s">
        <v>44</v>
      </c>
      <c r="P21" s="1"/>
      <c r="Q21" s="1"/>
      <c r="R21" s="1"/>
      <c r="S21" s="1"/>
      <c r="T21" s="1"/>
      <c r="U21" s="1"/>
    </row>
    <row r="22" spans="1:21" x14ac:dyDescent="0.3">
      <c r="A22" t="s">
        <v>25</v>
      </c>
      <c r="B22">
        <v>65.61</v>
      </c>
      <c r="C22">
        <v>60.685000000000002</v>
      </c>
      <c r="O22" t="s">
        <v>0</v>
      </c>
      <c r="P22" t="s">
        <v>1</v>
      </c>
      <c r="Q22" t="s">
        <v>2</v>
      </c>
      <c r="R22" t="s">
        <v>3</v>
      </c>
      <c r="S22" t="s">
        <v>4</v>
      </c>
      <c r="T22" t="s">
        <v>6</v>
      </c>
      <c r="U22" t="s">
        <v>41</v>
      </c>
    </row>
    <row r="23" spans="1:21" x14ac:dyDescent="0.3">
      <c r="A23" t="s">
        <v>26</v>
      </c>
      <c r="B23">
        <v>71.38</v>
      </c>
      <c r="C23">
        <v>70.411000000000001</v>
      </c>
      <c r="N23" t="s">
        <v>42</v>
      </c>
      <c r="O23">
        <v>73.802999999999997</v>
      </c>
      <c r="P23">
        <v>71.92</v>
      </c>
      <c r="Q23">
        <v>72.12</v>
      </c>
      <c r="R23">
        <v>72.852000000000004</v>
      </c>
      <c r="S23">
        <v>0.45739999999999997</v>
      </c>
      <c r="T23">
        <v>0.79920000000000002</v>
      </c>
      <c r="U23">
        <f>(O23+P23)/2</f>
        <v>72.861500000000007</v>
      </c>
    </row>
    <row r="24" spans="1:21" x14ac:dyDescent="0.3">
      <c r="A24" t="s">
        <v>27</v>
      </c>
      <c r="B24">
        <v>64.31</v>
      </c>
      <c r="C24">
        <v>63.81</v>
      </c>
      <c r="N24" t="s">
        <v>43</v>
      </c>
      <c r="O24">
        <v>73.72</v>
      </c>
      <c r="P24">
        <v>74.62</v>
      </c>
      <c r="Q24">
        <v>75.09</v>
      </c>
      <c r="R24">
        <v>74.16</v>
      </c>
      <c r="S24">
        <v>0.4834</v>
      </c>
      <c r="T24">
        <v>0.80630000000000002</v>
      </c>
      <c r="U24">
        <f>(O24+P24)/2</f>
        <v>74.17</v>
      </c>
    </row>
    <row r="25" spans="1:21" x14ac:dyDescent="0.3">
      <c r="A25" t="s">
        <v>28</v>
      </c>
      <c r="B25">
        <v>67.66</v>
      </c>
      <c r="C25">
        <v>69.046000000000006</v>
      </c>
    </row>
    <row r="26" spans="1:21" x14ac:dyDescent="0.3">
      <c r="A26" t="s">
        <v>29</v>
      </c>
      <c r="B26">
        <v>73.05</v>
      </c>
      <c r="C26">
        <v>73.659000000000006</v>
      </c>
    </row>
    <row r="27" spans="1:21" x14ac:dyDescent="0.3">
      <c r="A27" t="s">
        <v>30</v>
      </c>
      <c r="B27">
        <v>65.430000000000007</v>
      </c>
      <c r="C27">
        <v>65.756</v>
      </c>
    </row>
    <row r="28" spans="1:21" x14ac:dyDescent="0.3">
      <c r="A28" t="s">
        <v>31</v>
      </c>
      <c r="B28">
        <v>70.069999999999993</v>
      </c>
      <c r="C28">
        <v>66.686000000000007</v>
      </c>
    </row>
    <row r="29" spans="1:21" x14ac:dyDescent="0.3">
      <c r="A29" t="s">
        <v>32</v>
      </c>
      <c r="B29">
        <v>54.28</v>
      </c>
      <c r="C29">
        <v>55.801000000000002</v>
      </c>
    </row>
    <row r="30" spans="1:21" x14ac:dyDescent="0.3">
      <c r="A30" t="s">
        <v>33</v>
      </c>
      <c r="B30">
        <v>62.08</v>
      </c>
      <c r="C30">
        <v>60.375999999999998</v>
      </c>
    </row>
    <row r="31" spans="1:21" x14ac:dyDescent="0.3">
      <c r="A31" t="s">
        <v>34</v>
      </c>
      <c r="B31">
        <v>72.12</v>
      </c>
      <c r="C31">
        <v>73.742999999999995</v>
      </c>
    </row>
    <row r="32" spans="1:21" x14ac:dyDescent="0.3">
      <c r="A32" t="s">
        <v>35</v>
      </c>
      <c r="B32">
        <v>66.36</v>
      </c>
      <c r="C32">
        <v>57.292000000000002</v>
      </c>
    </row>
    <row r="33" spans="1:3" x14ac:dyDescent="0.3">
      <c r="A33" t="s">
        <v>36</v>
      </c>
      <c r="B33">
        <v>57.81</v>
      </c>
      <c r="C33">
        <v>53.902000000000001</v>
      </c>
    </row>
    <row r="34" spans="1:3" x14ac:dyDescent="0.3">
      <c r="A34" t="s">
        <v>37</v>
      </c>
      <c r="B34">
        <v>74.16</v>
      </c>
      <c r="C34">
        <v>72.852000000000004</v>
      </c>
    </row>
  </sheetData>
  <mergeCells count="4">
    <mergeCell ref="A1:A2"/>
    <mergeCell ref="B1:I1"/>
    <mergeCell ref="K1:R1"/>
    <mergeCell ref="O21:U2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evaluation_AB</vt:lpstr>
      <vt:lpstr>evaluation_BAG</vt:lpstr>
      <vt:lpstr>evaluation_DT</vt:lpstr>
      <vt:lpstr>evaluation_GBDT</vt:lpstr>
      <vt:lpstr>evaluation_KNN</vt:lpstr>
      <vt:lpstr>evaluation_LDA</vt:lpstr>
      <vt:lpstr>evaluation_LGBM</vt:lpstr>
      <vt:lpstr>evaluation_LR</vt:lpstr>
      <vt:lpstr>evaluation_MLP</vt:lpstr>
      <vt:lpstr>evaluation_NB</vt:lpstr>
      <vt:lpstr>evaluation_QDA</vt:lpstr>
      <vt:lpstr>evaluation_RF</vt:lpstr>
      <vt:lpstr>evaluation_SGD</vt:lpstr>
      <vt:lpstr>evaluation_SVM</vt:lpstr>
      <vt:lpstr>evaluation_XGB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AGUNG SURYA WIBOWO</cp:lastModifiedBy>
  <dcterms:created xsi:type="dcterms:W3CDTF">2024-03-06T09:10:38Z</dcterms:created>
  <dcterms:modified xsi:type="dcterms:W3CDTF">2024-03-19T07:50:47Z</dcterms:modified>
</cp:coreProperties>
</file>