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New Face\"/>
    </mc:Choice>
  </mc:AlternateContent>
  <xr:revisionPtr revIDLastSave="0" documentId="13_ncr:1_{22169976-2667-4357-827C-9A4F1102D134}" xr6:coauthVersionLast="47" xr6:coauthVersionMax="47" xr10:uidLastSave="{00000000-0000-0000-0000-000000000000}"/>
  <bookViews>
    <workbookView xWindow="2400" yWindow="1275" windowWidth="21600" windowHeight="11385" xr2:uid="{7FA51156-7B96-4007-A6B2-E55630808A24}"/>
  </bookViews>
  <sheets>
    <sheet name="AB_finger" sheetId="1" r:id="rId1"/>
    <sheet name="BAG_finger" sheetId="2" r:id="rId2"/>
    <sheet name="DT_finger" sheetId="3" r:id="rId3"/>
    <sheet name="GBDT_finger" sheetId="4" r:id="rId4"/>
    <sheet name="KNN_finger" sheetId="5" r:id="rId5"/>
    <sheet name="LDA_finger" sheetId="6" r:id="rId6"/>
    <sheet name="LGBM_finger" sheetId="7" r:id="rId7"/>
    <sheet name="LR_finger" sheetId="8" r:id="rId8"/>
    <sheet name="MLP_finger" sheetId="9" r:id="rId9"/>
    <sheet name="NB_finger" sheetId="10" r:id="rId10"/>
    <sheet name="QDA_finger" sheetId="11" r:id="rId11"/>
    <sheet name="RF_finger" sheetId="12" r:id="rId12"/>
    <sheet name="SGD_finger" sheetId="13" r:id="rId13"/>
    <sheet name="SVM_finger" sheetId="14" r:id="rId14"/>
    <sheet name="XGB_finger" sheetId="15" r:id="rId15"/>
    <sheet name="Summary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16" l="1"/>
  <c r="T25" i="16"/>
</calcChain>
</file>

<file path=xl/sharedStrings.xml><?xml version="1.0" encoding="utf-8"?>
<sst xmlns="http://schemas.openxmlformats.org/spreadsheetml/2006/main" count="362" uniqueCount="44">
  <si>
    <t>Sn</t>
  </si>
  <si>
    <t>Sp</t>
  </si>
  <si>
    <t>Pre</t>
  </si>
  <si>
    <t>Acc</t>
  </si>
  <si>
    <t>MCC</t>
  </si>
  <si>
    <t>F1</t>
  </si>
  <si>
    <t>AUROC</t>
  </si>
  <si>
    <t>AUPRC</t>
  </si>
  <si>
    <t>Fold 0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</si>
  <si>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</si>
  <si>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</si>
  <si>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</si>
  <si>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</si>
  <si>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</si>
  <si>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</si>
  <si>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</si>
  <si>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</si>
  <si>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</si>
  <si>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Mean</t>
  </si>
  <si>
    <t>Indep</t>
  </si>
  <si>
    <t>Model Type</t>
    <phoneticPr fontId="1" type="noConversion"/>
  </si>
  <si>
    <t>GBDT</t>
    <phoneticPr fontId="1" type="noConversion"/>
  </si>
  <si>
    <t xml:space="preserve">KNN </t>
    <phoneticPr fontId="1" type="noConversion"/>
  </si>
  <si>
    <t>LDA</t>
    <phoneticPr fontId="1" type="noConversion"/>
  </si>
  <si>
    <t>LGBM</t>
    <phoneticPr fontId="1" type="noConversion"/>
  </si>
  <si>
    <t>LR</t>
    <phoneticPr fontId="1" type="noConversion"/>
  </si>
  <si>
    <t>DT</t>
    <phoneticPr fontId="1" type="noConversion"/>
  </si>
  <si>
    <t xml:space="preserve">BAG </t>
    <phoneticPr fontId="1" type="noConversion"/>
  </si>
  <si>
    <t>AB</t>
    <phoneticPr fontId="1" type="noConversion"/>
  </si>
  <si>
    <t>MLP</t>
    <phoneticPr fontId="1" type="noConversion"/>
  </si>
  <si>
    <t>NB</t>
    <phoneticPr fontId="1" type="noConversion"/>
  </si>
  <si>
    <t>QDA</t>
    <phoneticPr fontId="1" type="noConversion"/>
  </si>
  <si>
    <t>RF</t>
    <phoneticPr fontId="1" type="noConversion"/>
  </si>
  <si>
    <t>SGD</t>
    <phoneticPr fontId="1" type="noConversion"/>
  </si>
  <si>
    <t>SVM</t>
    <phoneticPr fontId="1" type="noConversion"/>
  </si>
  <si>
    <t>XGB</t>
    <phoneticPr fontId="1" type="noConversion"/>
  </si>
  <si>
    <t>Performance Model with External Data</t>
    <phoneticPr fontId="1" type="noConversion"/>
  </si>
  <si>
    <t>Performance Model with Validation Data</t>
    <phoneticPr fontId="1" type="noConversion"/>
  </si>
  <si>
    <t>Test Acc</t>
    <phoneticPr fontId="1" type="noConversion"/>
  </si>
  <si>
    <t>Val Acc</t>
    <phoneticPr fontId="1" type="noConversion"/>
  </si>
  <si>
    <t>Performance of XGB model using fingerprints input</t>
    <phoneticPr fontId="1" type="noConversion"/>
  </si>
  <si>
    <t>Bal. ACC</t>
    <phoneticPr fontId="1" type="noConversion"/>
  </si>
  <si>
    <t>validation data</t>
    <phoneticPr fontId="1" type="noConversion"/>
  </si>
  <si>
    <t>test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</si>
</sst>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</a:t>
            </a:r>
            <a:r>
              <a:rPr lang="en-US" altLang="ko-KR" baseline="0"/>
              <a:t> by Accuracy</a:t>
            </a:r>
          </a:p>
          <a:p>
            <a:pPr>
              <a:defRPr/>
            </a:pPr>
            <a:r>
              <a:rPr lang="en-US" altLang="ko-KR" baseline="0"/>
              <a:t>(Fingerprints Input) 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Summary!$B$21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Summary!$A$22:$A$36</c:f>
              <c:strCache>
                <c:ptCount val="15"/>
                <c:pt idx="0">
                  <c:v>AB</c:v>
                </c:pt>
                <c:pt idx="1">
                  <c:v>BAG </c:v>
                </c:pt>
                <c:pt idx="2">
                  <c:v>DT</c:v>
                </c:pt>
                <c:pt idx="3">
                  <c:v>GBDT</c:v>
                </c:pt>
                <c:pt idx="4">
                  <c:v>KNN </c:v>
                </c:pt>
                <c:pt idx="5">
                  <c:v>LDA</c:v>
                </c:pt>
                <c:pt idx="6">
                  <c:v>LGBM</c:v>
                </c:pt>
                <c:pt idx="7">
                  <c:v>LR</c:v>
                </c:pt>
                <c:pt idx="8">
                  <c:v>MLP</c:v>
                </c:pt>
                <c:pt idx="9">
                  <c:v>NB</c:v>
                </c:pt>
                <c:pt idx="10">
                  <c:v>QDA</c:v>
                </c:pt>
                <c:pt idx="11">
                  <c:v>RF</c:v>
                </c:pt>
                <c:pt idx="12">
                  <c:v>SGD</c:v>
                </c:pt>
                <c:pt idx="13">
                  <c:v>SVM</c:v>
                </c:pt>
                <c:pt idx="14">
                  <c:v>XGB</c:v>
                </c:pt>
              </c:strCache>
            </c:strRef>
          </c:cat>
          <c:val>
            <c:numRef>
              <c:f>Summary!$B$22:$B$36</c:f>
              <c:numCache>
                <c:formatCode>General</c:formatCode>
                <c:ptCount val="15"/>
                <c:pt idx="0">
                  <c:v>53.35</c:v>
                </c:pt>
                <c:pt idx="1">
                  <c:v>64.31</c:v>
                </c:pt>
                <c:pt idx="2">
                  <c:v>60.22</c:v>
                </c:pt>
                <c:pt idx="3">
                  <c:v>58.36</c:v>
                </c:pt>
                <c:pt idx="4">
                  <c:v>60.59</c:v>
                </c:pt>
                <c:pt idx="5">
                  <c:v>53.53</c:v>
                </c:pt>
                <c:pt idx="6">
                  <c:v>62.45</c:v>
                </c:pt>
                <c:pt idx="7">
                  <c:v>53.53</c:v>
                </c:pt>
                <c:pt idx="8">
                  <c:v>61.71</c:v>
                </c:pt>
                <c:pt idx="9">
                  <c:v>60.59</c:v>
                </c:pt>
                <c:pt idx="10">
                  <c:v>55.76</c:v>
                </c:pt>
                <c:pt idx="11">
                  <c:v>62.08</c:v>
                </c:pt>
                <c:pt idx="12">
                  <c:v>49.26</c:v>
                </c:pt>
                <c:pt idx="13">
                  <c:v>55.2</c:v>
                </c:pt>
                <c:pt idx="14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B-48C9-BE6D-CD316F97CE22}"/>
            </c:ext>
          </c:extLst>
        </c:ser>
        <c:ser>
          <c:idx val="1"/>
          <c:order val="1"/>
          <c:tx>
            <c:strRef>
              <c:f>Summary!$C$21</c:f>
              <c:strCache>
                <c:ptCount val="1"/>
                <c:pt idx="0">
                  <c:v>Val 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Summary!$A$22:$A$36</c:f>
              <c:strCache>
                <c:ptCount val="15"/>
                <c:pt idx="0">
                  <c:v>AB</c:v>
                </c:pt>
                <c:pt idx="1">
                  <c:v>BAG </c:v>
                </c:pt>
                <c:pt idx="2">
                  <c:v>DT</c:v>
                </c:pt>
                <c:pt idx="3">
                  <c:v>GBDT</c:v>
                </c:pt>
                <c:pt idx="4">
                  <c:v>KNN </c:v>
                </c:pt>
                <c:pt idx="5">
                  <c:v>LDA</c:v>
                </c:pt>
                <c:pt idx="6">
                  <c:v>LGBM</c:v>
                </c:pt>
                <c:pt idx="7">
                  <c:v>LR</c:v>
                </c:pt>
                <c:pt idx="8">
                  <c:v>MLP</c:v>
                </c:pt>
                <c:pt idx="9">
                  <c:v>NB</c:v>
                </c:pt>
                <c:pt idx="10">
                  <c:v>QDA</c:v>
                </c:pt>
                <c:pt idx="11">
                  <c:v>RF</c:v>
                </c:pt>
                <c:pt idx="12">
                  <c:v>SGD</c:v>
                </c:pt>
                <c:pt idx="13">
                  <c:v>SVM</c:v>
                </c:pt>
                <c:pt idx="14">
                  <c:v>XGB</c:v>
                </c:pt>
              </c:strCache>
            </c:strRef>
          </c:cat>
          <c:val>
            <c:numRef>
              <c:f>Summary!$C$22:$C$36</c:f>
              <c:numCache>
                <c:formatCode>General</c:formatCode>
                <c:ptCount val="15"/>
                <c:pt idx="0">
                  <c:v>51.085999999999999</c:v>
                </c:pt>
                <c:pt idx="1">
                  <c:v>60.747999999999998</c:v>
                </c:pt>
                <c:pt idx="2">
                  <c:v>59.673999999999999</c:v>
                </c:pt>
                <c:pt idx="3">
                  <c:v>58.656999999999996</c:v>
                </c:pt>
                <c:pt idx="4">
                  <c:v>58.369</c:v>
                </c:pt>
                <c:pt idx="5">
                  <c:v>51.375999999999998</c:v>
                </c:pt>
                <c:pt idx="6">
                  <c:v>61.764000000000003</c:v>
                </c:pt>
                <c:pt idx="7">
                  <c:v>51.313000000000002</c:v>
                </c:pt>
                <c:pt idx="8">
                  <c:v>59.671999999999997</c:v>
                </c:pt>
                <c:pt idx="9">
                  <c:v>58.369</c:v>
                </c:pt>
                <c:pt idx="10">
                  <c:v>54.106000000000002</c:v>
                </c:pt>
                <c:pt idx="11">
                  <c:v>61.037999999999997</c:v>
                </c:pt>
                <c:pt idx="12">
                  <c:v>50.694000000000003</c:v>
                </c:pt>
                <c:pt idx="13">
                  <c:v>55.33</c:v>
                </c:pt>
                <c:pt idx="14">
                  <c:v>61.823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B-48C9-BE6D-CD316F9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028255"/>
        <c:axId val="836445055"/>
      </c:barChart>
      <c:catAx>
        <c:axId val="8350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445055"/>
        <c:crosses val="autoZero"/>
        <c:auto val="1"/>
        <c:lblAlgn val="ctr"/>
        <c:lblOffset val="100"/>
        <c:noMultiLvlLbl val="0"/>
      </c:catAx>
      <c:valAx>
        <c:axId val="83644505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502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207914</xdr:colOff>
      <xdr:row>0</xdr:row>
      <xdr:rowOff>104774</xdr:rowOff>
    </xdr:from>
    <xdr:to>
      <xdr:col>14</xdr:col>
      <xdr:colOff>193555</xdr:colOff>
      <xdr:row>10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B04C3B-490B-3C1C-02F6-F069FF9A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0114" y="104774"/>
          <a:ext cx="3414641" cy="210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20</xdr:row>
      <xdr:rowOff>4762</xdr:rowOff>
    </xdr:from>
    <xdr:to>
      <xdr:col>11</xdr:col>
      <xdr:colOff>4762</xdr:colOff>
      <xdr:row>33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B51C2-EE6D-B4C7-DD33-0E0566B63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0A5D0-D006-42A6-A3E6-EFCC955596D2}">
  <dimension ref="A1:I13"/>
  <sheetViews>
    <sheetView tabSelected="1" workbookViewId="0">
      <selection activeCell="P12" sqref="P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42.5</v>
      </c>
      <c r="C2">
        <v>54.92</v>
      </c>
      <c r="D2">
        <v>48.11</v>
      </c>
      <c r="E2">
        <v>48.76</v>
      </c>
      <c r="F2">
        <v>-2.5999999999999999E-2</v>
      </c>
      <c r="G2">
        <v>0.45129999999999998</v>
      </c>
      <c r="H2">
        <v>0.4929</v>
      </c>
      <c r="I2">
        <v>0.49370000000000003</v>
      </c>
    </row>
    <row r="3" spans="1:9" x14ac:dyDescent="0.3">
      <c r="A3" t="s">
        <v>9</v>
      </c>
      <c r="B3">
        <v>44.17</v>
      </c>
      <c r="C3">
        <v>60.66</v>
      </c>
      <c r="D3">
        <v>52.48</v>
      </c>
      <c r="E3">
        <v>52.48</v>
      </c>
      <c r="F3">
        <v>4.8899999999999999E-2</v>
      </c>
      <c r="G3">
        <v>0.47960000000000003</v>
      </c>
      <c r="H3">
        <v>0.54469999999999996</v>
      </c>
      <c r="I3">
        <v>0.55569999999999997</v>
      </c>
    </row>
    <row r="4" spans="1:9" x14ac:dyDescent="0.3">
      <c r="A4" t="s">
        <v>10</v>
      </c>
      <c r="B4">
        <v>43.75</v>
      </c>
      <c r="C4">
        <v>59.02</v>
      </c>
      <c r="D4">
        <v>51.22</v>
      </c>
      <c r="E4">
        <v>51.45</v>
      </c>
      <c r="F4">
        <v>2.8000000000000001E-2</v>
      </c>
      <c r="G4">
        <v>0.47189999999999999</v>
      </c>
      <c r="H4">
        <v>0.51780000000000004</v>
      </c>
      <c r="I4">
        <v>0.50349999999999995</v>
      </c>
    </row>
    <row r="5" spans="1:9" x14ac:dyDescent="0.3">
      <c r="A5" t="s">
        <v>11</v>
      </c>
      <c r="B5">
        <v>42.68</v>
      </c>
      <c r="C5">
        <v>64.34</v>
      </c>
      <c r="D5">
        <v>53.97</v>
      </c>
      <c r="E5">
        <v>53.62</v>
      </c>
      <c r="F5">
        <v>7.1900000000000006E-2</v>
      </c>
      <c r="G5">
        <v>0.47660000000000002</v>
      </c>
      <c r="H5">
        <v>0.54139999999999999</v>
      </c>
      <c r="I5">
        <v>0.53200000000000003</v>
      </c>
    </row>
    <row r="6" spans="1:9" x14ac:dyDescent="0.3">
      <c r="A6" t="s">
        <v>12</v>
      </c>
      <c r="B6">
        <v>37.24</v>
      </c>
      <c r="C6">
        <v>66.8</v>
      </c>
      <c r="D6">
        <v>52.35</v>
      </c>
      <c r="E6">
        <v>52.17</v>
      </c>
      <c r="F6">
        <v>4.2299999999999997E-2</v>
      </c>
      <c r="G6">
        <v>0.43519999999999998</v>
      </c>
      <c r="H6">
        <v>0.52839999999999998</v>
      </c>
      <c r="I6">
        <v>0.53300000000000003</v>
      </c>
    </row>
    <row r="7" spans="1:9" x14ac:dyDescent="0.3">
      <c r="A7" t="s">
        <v>13</v>
      </c>
      <c r="B7">
        <v>38.08</v>
      </c>
      <c r="C7">
        <v>54.92</v>
      </c>
      <c r="D7">
        <v>45.27</v>
      </c>
      <c r="E7">
        <v>46.58</v>
      </c>
      <c r="F7">
        <v>-7.1099999999999997E-2</v>
      </c>
      <c r="G7">
        <v>0.41360000000000002</v>
      </c>
      <c r="H7">
        <v>0.4647</v>
      </c>
      <c r="I7">
        <v>0.48</v>
      </c>
    </row>
    <row r="8" spans="1:9" x14ac:dyDescent="0.3">
      <c r="A8" t="s">
        <v>14</v>
      </c>
      <c r="B8">
        <v>45.42</v>
      </c>
      <c r="C8">
        <v>62.55</v>
      </c>
      <c r="D8">
        <v>54.5</v>
      </c>
      <c r="E8">
        <v>54.04</v>
      </c>
      <c r="F8">
        <v>8.09E-2</v>
      </c>
      <c r="G8">
        <v>0.4955</v>
      </c>
      <c r="H8">
        <v>0.53700000000000003</v>
      </c>
      <c r="I8">
        <v>0.53749999999999998</v>
      </c>
    </row>
    <row r="9" spans="1:9" x14ac:dyDescent="0.3">
      <c r="A9" t="s">
        <v>15</v>
      </c>
      <c r="B9">
        <v>37.92</v>
      </c>
      <c r="C9">
        <v>59.67</v>
      </c>
      <c r="D9">
        <v>48.15</v>
      </c>
      <c r="E9">
        <v>48.86</v>
      </c>
      <c r="F9">
        <v>-2.47E-2</v>
      </c>
      <c r="G9">
        <v>0.42420000000000002</v>
      </c>
      <c r="H9">
        <v>0.4849</v>
      </c>
      <c r="I9">
        <v>0.49030000000000001</v>
      </c>
    </row>
    <row r="10" spans="1:9" x14ac:dyDescent="0.3">
      <c r="A10" t="s">
        <v>16</v>
      </c>
      <c r="B10">
        <v>44.17</v>
      </c>
      <c r="C10">
        <v>60.49</v>
      </c>
      <c r="D10">
        <v>52.48</v>
      </c>
      <c r="E10">
        <v>52.38</v>
      </c>
      <c r="F10">
        <v>4.7199999999999999E-2</v>
      </c>
      <c r="G10">
        <v>0.47960000000000003</v>
      </c>
      <c r="H10">
        <v>0.51229999999999998</v>
      </c>
      <c r="I10">
        <v>0.49659999999999999</v>
      </c>
    </row>
    <row r="11" spans="1:9" x14ac:dyDescent="0.3">
      <c r="A11" t="s">
        <v>17</v>
      </c>
      <c r="B11">
        <v>47.92</v>
      </c>
      <c r="C11">
        <v>53.09</v>
      </c>
      <c r="D11">
        <v>50.22</v>
      </c>
      <c r="E11">
        <v>50.52</v>
      </c>
      <c r="F11">
        <v>0.01</v>
      </c>
      <c r="G11">
        <v>0.4904</v>
      </c>
      <c r="H11">
        <v>0.50229999999999997</v>
      </c>
      <c r="I11">
        <v>0.5091</v>
      </c>
    </row>
    <row r="12" spans="1:9" x14ac:dyDescent="0.3">
      <c r="A12" t="s">
        <v>18</v>
      </c>
      <c r="B12">
        <v>42.384999999999998</v>
      </c>
      <c r="C12">
        <v>59.646000000000001</v>
      </c>
      <c r="D12">
        <v>50.875</v>
      </c>
      <c r="E12">
        <v>51.085999999999999</v>
      </c>
      <c r="F12">
        <v>2.07E-2</v>
      </c>
      <c r="G12">
        <v>0.46179999999999999</v>
      </c>
      <c r="H12">
        <v>0.51259999999999994</v>
      </c>
      <c r="I12">
        <v>0.5131</v>
      </c>
    </row>
    <row r="13" spans="1:9" x14ac:dyDescent="0.3">
      <c r="A13" t="s">
        <v>19</v>
      </c>
      <c r="B13">
        <v>44.16</v>
      </c>
      <c r="C13">
        <v>62.88</v>
      </c>
      <c r="D13">
        <v>55.25</v>
      </c>
      <c r="E13">
        <v>53.35</v>
      </c>
      <c r="F13">
        <v>7.1599999999999997E-2</v>
      </c>
      <c r="G13">
        <v>0.4909</v>
      </c>
      <c r="H13">
        <v>0.5242</v>
      </c>
      <c r="I13">
        <v>0.52110000000000001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173D-C2D8-40CC-A935-727DC139A2BF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52.92</v>
      </c>
      <c r="C2">
        <v>55.33</v>
      </c>
      <c r="D2">
        <v>53.81</v>
      </c>
      <c r="E2">
        <v>54.13</v>
      </c>
      <c r="F2">
        <v>8.2500000000000004E-2</v>
      </c>
      <c r="G2">
        <v>0.53359999999999996</v>
      </c>
      <c r="H2">
        <v>0.56989999999999996</v>
      </c>
      <c r="I2">
        <v>0.58840000000000003</v>
      </c>
    </row>
    <row r="3" spans="1:9" x14ac:dyDescent="0.3">
      <c r="A3" t="s">
        <v>9</v>
      </c>
      <c r="B3">
        <v>59.17</v>
      </c>
      <c r="C3">
        <v>61.07</v>
      </c>
      <c r="D3">
        <v>59.92</v>
      </c>
      <c r="E3">
        <v>60.12</v>
      </c>
      <c r="F3">
        <v>0.2024</v>
      </c>
      <c r="G3">
        <v>0.59540000000000004</v>
      </c>
      <c r="H3">
        <v>0.62839999999999996</v>
      </c>
      <c r="I3">
        <v>0.65310000000000001</v>
      </c>
    </row>
    <row r="4" spans="1:9" x14ac:dyDescent="0.3">
      <c r="A4" t="s">
        <v>10</v>
      </c>
      <c r="B4">
        <v>60.42</v>
      </c>
      <c r="C4">
        <v>60.66</v>
      </c>
      <c r="D4">
        <v>60.17</v>
      </c>
      <c r="E4">
        <v>60.54</v>
      </c>
      <c r="F4">
        <v>0.2107</v>
      </c>
      <c r="G4">
        <v>0.60289999999999999</v>
      </c>
      <c r="H4">
        <v>0.63239999999999996</v>
      </c>
      <c r="I4">
        <v>0.65649999999999997</v>
      </c>
    </row>
    <row r="5" spans="1:9" x14ac:dyDescent="0.3">
      <c r="A5" t="s">
        <v>11</v>
      </c>
      <c r="B5">
        <v>56.49</v>
      </c>
      <c r="C5">
        <v>56.15</v>
      </c>
      <c r="D5">
        <v>55.79</v>
      </c>
      <c r="E5">
        <v>56.31</v>
      </c>
      <c r="F5">
        <v>0.1263</v>
      </c>
      <c r="G5">
        <v>0.56130000000000002</v>
      </c>
      <c r="H5">
        <v>0.59019999999999995</v>
      </c>
      <c r="I5">
        <v>0.60940000000000005</v>
      </c>
    </row>
    <row r="6" spans="1:9" x14ac:dyDescent="0.3">
      <c r="A6" t="s">
        <v>12</v>
      </c>
      <c r="B6">
        <v>58.58</v>
      </c>
      <c r="C6">
        <v>56.15</v>
      </c>
      <c r="D6">
        <v>56.68</v>
      </c>
      <c r="E6">
        <v>57.35</v>
      </c>
      <c r="F6">
        <v>0.14729999999999999</v>
      </c>
      <c r="G6">
        <v>0.57609999999999995</v>
      </c>
      <c r="H6">
        <v>0.58089999999999997</v>
      </c>
      <c r="I6">
        <v>0.59089999999999998</v>
      </c>
    </row>
    <row r="7" spans="1:9" x14ac:dyDescent="0.3">
      <c r="A7" t="s">
        <v>13</v>
      </c>
      <c r="B7">
        <v>60.67</v>
      </c>
      <c r="C7">
        <v>60.25</v>
      </c>
      <c r="D7">
        <v>59.92</v>
      </c>
      <c r="E7">
        <v>60.46</v>
      </c>
      <c r="F7">
        <v>0.20910000000000001</v>
      </c>
      <c r="G7">
        <v>0.60289999999999999</v>
      </c>
      <c r="H7">
        <v>0.6341</v>
      </c>
      <c r="I7">
        <v>0.64729999999999999</v>
      </c>
    </row>
    <row r="8" spans="1:9" x14ac:dyDescent="0.3">
      <c r="A8" t="s">
        <v>14</v>
      </c>
      <c r="B8">
        <v>53.75</v>
      </c>
      <c r="C8">
        <v>65.84</v>
      </c>
      <c r="D8">
        <v>60.85</v>
      </c>
      <c r="E8">
        <v>59.83</v>
      </c>
      <c r="F8">
        <v>0.19739999999999999</v>
      </c>
      <c r="G8">
        <v>0.57079999999999997</v>
      </c>
      <c r="H8">
        <v>0.61990000000000001</v>
      </c>
      <c r="I8">
        <v>0.63290000000000002</v>
      </c>
    </row>
    <row r="9" spans="1:9" x14ac:dyDescent="0.3">
      <c r="A9" t="s">
        <v>15</v>
      </c>
      <c r="B9">
        <v>58.75</v>
      </c>
      <c r="C9">
        <v>61.73</v>
      </c>
      <c r="D9">
        <v>60.26</v>
      </c>
      <c r="E9">
        <v>60.25</v>
      </c>
      <c r="F9">
        <v>0.2049</v>
      </c>
      <c r="G9">
        <v>0.59489999999999998</v>
      </c>
      <c r="H9">
        <v>0.63900000000000001</v>
      </c>
      <c r="I9">
        <v>0.67279999999999995</v>
      </c>
    </row>
    <row r="10" spans="1:9" x14ac:dyDescent="0.3">
      <c r="A10" t="s">
        <v>16</v>
      </c>
      <c r="B10">
        <v>57.92</v>
      </c>
      <c r="C10">
        <v>58.85</v>
      </c>
      <c r="D10">
        <v>58.16</v>
      </c>
      <c r="E10">
        <v>58.39</v>
      </c>
      <c r="F10">
        <v>0.1676</v>
      </c>
      <c r="G10">
        <v>0.58040000000000003</v>
      </c>
      <c r="H10">
        <v>0.58189999999999997</v>
      </c>
      <c r="I10">
        <v>0.60499999999999998</v>
      </c>
    </row>
    <row r="11" spans="1:9" x14ac:dyDescent="0.3">
      <c r="A11" t="s">
        <v>17</v>
      </c>
      <c r="B11">
        <v>54.17</v>
      </c>
      <c r="C11">
        <v>58.44</v>
      </c>
      <c r="D11">
        <v>56.28</v>
      </c>
      <c r="E11">
        <v>56.31</v>
      </c>
      <c r="F11">
        <v>0.12609999999999999</v>
      </c>
      <c r="G11">
        <v>0.55200000000000005</v>
      </c>
      <c r="H11">
        <v>0.58420000000000005</v>
      </c>
      <c r="I11">
        <v>0.61529999999999996</v>
      </c>
    </row>
    <row r="12" spans="1:9" x14ac:dyDescent="0.3">
      <c r="A12" t="s">
        <v>18</v>
      </c>
      <c r="B12">
        <v>57.283999999999999</v>
      </c>
      <c r="C12">
        <v>59.447000000000003</v>
      </c>
      <c r="D12">
        <v>58.183999999999997</v>
      </c>
      <c r="E12">
        <v>58.369</v>
      </c>
      <c r="F12">
        <v>0.16739999999999999</v>
      </c>
      <c r="G12">
        <v>0.57699999999999996</v>
      </c>
      <c r="H12">
        <v>0.60609999999999997</v>
      </c>
      <c r="I12">
        <v>0.62719999999999998</v>
      </c>
    </row>
    <row r="13" spans="1:9" x14ac:dyDescent="0.3">
      <c r="A13" t="s">
        <v>19</v>
      </c>
      <c r="B13">
        <v>59.12</v>
      </c>
      <c r="C13">
        <v>62.12</v>
      </c>
      <c r="D13">
        <v>61.83</v>
      </c>
      <c r="E13">
        <v>60.59</v>
      </c>
      <c r="F13">
        <v>0.21249999999999999</v>
      </c>
      <c r="G13">
        <v>0.60450000000000004</v>
      </c>
      <c r="H13">
        <v>0.63770000000000004</v>
      </c>
      <c r="I13">
        <v>0.65939999999999999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BAAC-CD1D-45F6-B0F3-24B1273461BB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38.75</v>
      </c>
      <c r="C2">
        <v>66.8</v>
      </c>
      <c r="D2">
        <v>53.45</v>
      </c>
      <c r="E2">
        <v>52.89</v>
      </c>
      <c r="F2">
        <v>5.79E-2</v>
      </c>
      <c r="G2">
        <v>0.44929999999999998</v>
      </c>
      <c r="H2">
        <v>0.56630000000000003</v>
      </c>
      <c r="I2">
        <v>0.55549999999999999</v>
      </c>
    </row>
    <row r="3" spans="1:9" x14ac:dyDescent="0.3">
      <c r="A3" t="s">
        <v>9</v>
      </c>
      <c r="B3">
        <v>66.25</v>
      </c>
      <c r="C3">
        <v>38.520000000000003</v>
      </c>
      <c r="D3">
        <v>51.46</v>
      </c>
      <c r="E3">
        <v>52.27</v>
      </c>
      <c r="F3">
        <v>4.9700000000000001E-2</v>
      </c>
      <c r="G3">
        <v>0.57920000000000005</v>
      </c>
      <c r="H3">
        <v>0.52959999999999996</v>
      </c>
      <c r="I3">
        <v>0.52549999999999997</v>
      </c>
    </row>
    <row r="4" spans="1:9" x14ac:dyDescent="0.3">
      <c r="A4" t="s">
        <v>10</v>
      </c>
      <c r="B4">
        <v>62.08</v>
      </c>
      <c r="C4">
        <v>45.08</v>
      </c>
      <c r="D4">
        <v>52.65</v>
      </c>
      <c r="E4">
        <v>53.51</v>
      </c>
      <c r="F4">
        <v>7.2700000000000001E-2</v>
      </c>
      <c r="G4">
        <v>0.56979999999999997</v>
      </c>
      <c r="H4">
        <v>0.5423</v>
      </c>
      <c r="I4">
        <v>0.51959999999999995</v>
      </c>
    </row>
    <row r="5" spans="1:9" x14ac:dyDescent="0.3">
      <c r="A5" t="s">
        <v>11</v>
      </c>
      <c r="B5">
        <v>60.25</v>
      </c>
      <c r="C5">
        <v>58.2</v>
      </c>
      <c r="D5">
        <v>58.54</v>
      </c>
      <c r="E5">
        <v>59.21</v>
      </c>
      <c r="F5">
        <v>0.1845</v>
      </c>
      <c r="G5">
        <v>0.59379999999999999</v>
      </c>
      <c r="H5">
        <v>0.60499999999999998</v>
      </c>
      <c r="I5">
        <v>0.58409999999999995</v>
      </c>
    </row>
    <row r="6" spans="1:9" x14ac:dyDescent="0.3">
      <c r="A6" t="s">
        <v>12</v>
      </c>
      <c r="B6">
        <v>16.739999999999998</v>
      </c>
      <c r="C6">
        <v>91.8</v>
      </c>
      <c r="D6">
        <v>66.67</v>
      </c>
      <c r="E6">
        <v>54.66</v>
      </c>
      <c r="F6">
        <v>0.12939999999999999</v>
      </c>
      <c r="G6">
        <v>0.2676</v>
      </c>
      <c r="H6">
        <v>0.54369999999999996</v>
      </c>
      <c r="I6">
        <v>0.55110000000000003</v>
      </c>
    </row>
    <row r="7" spans="1:9" x14ac:dyDescent="0.3">
      <c r="A7" t="s">
        <v>13</v>
      </c>
      <c r="B7">
        <v>78.66</v>
      </c>
      <c r="C7">
        <v>29.51</v>
      </c>
      <c r="D7">
        <v>52.22</v>
      </c>
      <c r="E7">
        <v>53.83</v>
      </c>
      <c r="F7">
        <v>9.3799999999999994E-2</v>
      </c>
      <c r="G7">
        <v>0.62770000000000004</v>
      </c>
      <c r="H7">
        <v>0.57779999999999998</v>
      </c>
      <c r="I7">
        <v>0.53759999999999997</v>
      </c>
    </row>
    <row r="8" spans="1:9" x14ac:dyDescent="0.3">
      <c r="A8" t="s">
        <v>14</v>
      </c>
      <c r="B8">
        <v>50.83</v>
      </c>
      <c r="C8">
        <v>64.61</v>
      </c>
      <c r="D8">
        <v>58.65</v>
      </c>
      <c r="E8">
        <v>57.76</v>
      </c>
      <c r="F8">
        <v>0.15590000000000001</v>
      </c>
      <c r="G8">
        <v>0.54459999999999997</v>
      </c>
      <c r="H8">
        <v>0.6159</v>
      </c>
      <c r="I8">
        <v>0.58850000000000002</v>
      </c>
    </row>
    <row r="9" spans="1:9" x14ac:dyDescent="0.3">
      <c r="A9" t="s">
        <v>15</v>
      </c>
      <c r="B9">
        <v>35.42</v>
      </c>
      <c r="C9">
        <v>70.78</v>
      </c>
      <c r="D9">
        <v>54.49</v>
      </c>
      <c r="E9">
        <v>53.21</v>
      </c>
      <c r="F9">
        <v>6.6299999999999998E-2</v>
      </c>
      <c r="G9">
        <v>0.42930000000000001</v>
      </c>
      <c r="H9">
        <v>0.53759999999999997</v>
      </c>
      <c r="I9">
        <v>0.53549999999999998</v>
      </c>
    </row>
    <row r="10" spans="1:9" x14ac:dyDescent="0.3">
      <c r="A10" t="s">
        <v>16</v>
      </c>
      <c r="B10">
        <v>5.83</v>
      </c>
      <c r="C10">
        <v>92.59</v>
      </c>
      <c r="D10">
        <v>43.75</v>
      </c>
      <c r="E10">
        <v>49.48</v>
      </c>
      <c r="F10">
        <v>-3.1600000000000003E-2</v>
      </c>
      <c r="G10">
        <v>0.10290000000000001</v>
      </c>
      <c r="H10">
        <v>0.50170000000000003</v>
      </c>
      <c r="I10">
        <v>0.49859999999999999</v>
      </c>
    </row>
    <row r="11" spans="1:9" x14ac:dyDescent="0.3">
      <c r="A11" t="s">
        <v>17</v>
      </c>
      <c r="B11">
        <v>92.92</v>
      </c>
      <c r="C11">
        <v>16.05</v>
      </c>
      <c r="D11">
        <v>52.22</v>
      </c>
      <c r="E11">
        <v>54.24</v>
      </c>
      <c r="F11">
        <v>0.14000000000000001</v>
      </c>
      <c r="G11">
        <v>0.66869999999999996</v>
      </c>
      <c r="H11">
        <v>0.55269999999999997</v>
      </c>
      <c r="I11">
        <v>0.62039999999999995</v>
      </c>
    </row>
    <row r="12" spans="1:9" x14ac:dyDescent="0.3">
      <c r="A12" t="s">
        <v>18</v>
      </c>
      <c r="B12">
        <v>50.773000000000003</v>
      </c>
      <c r="C12">
        <v>57.393999999999998</v>
      </c>
      <c r="D12">
        <v>54.41</v>
      </c>
      <c r="E12">
        <v>54.106000000000002</v>
      </c>
      <c r="F12">
        <v>9.1899999999999996E-2</v>
      </c>
      <c r="G12">
        <v>0.48330000000000001</v>
      </c>
      <c r="H12">
        <v>0.55730000000000002</v>
      </c>
      <c r="I12">
        <v>0.55159999999999998</v>
      </c>
    </row>
    <row r="13" spans="1:9" x14ac:dyDescent="0.3">
      <c r="A13" t="s">
        <v>19</v>
      </c>
      <c r="B13">
        <v>50.36</v>
      </c>
      <c r="C13">
        <v>61.36</v>
      </c>
      <c r="D13">
        <v>57.5</v>
      </c>
      <c r="E13">
        <v>55.76</v>
      </c>
      <c r="F13">
        <v>0.11799999999999999</v>
      </c>
      <c r="G13">
        <v>0.53700000000000003</v>
      </c>
      <c r="H13">
        <v>0.58779999999999999</v>
      </c>
      <c r="I13">
        <v>0.57869999999999999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D49-C493-4A6A-A8D7-09FB22BE4EE8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61.67</v>
      </c>
      <c r="C2">
        <v>59.43</v>
      </c>
      <c r="D2">
        <v>59.92</v>
      </c>
      <c r="E2">
        <v>60.54</v>
      </c>
      <c r="F2">
        <v>0.21099999999999999</v>
      </c>
      <c r="G2">
        <v>0.60780000000000001</v>
      </c>
      <c r="H2">
        <v>0.64580000000000004</v>
      </c>
      <c r="I2">
        <v>0.64829999999999999</v>
      </c>
    </row>
    <row r="3" spans="1:9" x14ac:dyDescent="0.3">
      <c r="A3" t="s">
        <v>9</v>
      </c>
      <c r="B3">
        <v>64.17</v>
      </c>
      <c r="C3">
        <v>63.11</v>
      </c>
      <c r="D3">
        <v>63.11</v>
      </c>
      <c r="E3">
        <v>63.64</v>
      </c>
      <c r="F3">
        <v>0.27279999999999999</v>
      </c>
      <c r="G3">
        <v>0.63639999999999997</v>
      </c>
      <c r="H3">
        <v>0.67830000000000001</v>
      </c>
      <c r="I3">
        <v>0.67200000000000004</v>
      </c>
    </row>
    <row r="4" spans="1:9" x14ac:dyDescent="0.3">
      <c r="A4" t="s">
        <v>10</v>
      </c>
      <c r="B4">
        <v>62.92</v>
      </c>
      <c r="C4">
        <v>61.07</v>
      </c>
      <c r="D4">
        <v>61.38</v>
      </c>
      <c r="E4">
        <v>61.98</v>
      </c>
      <c r="F4">
        <v>0.23980000000000001</v>
      </c>
      <c r="G4">
        <v>0.62139999999999995</v>
      </c>
      <c r="H4">
        <v>0.65400000000000003</v>
      </c>
      <c r="I4">
        <v>0.65149999999999997</v>
      </c>
    </row>
    <row r="5" spans="1:9" x14ac:dyDescent="0.3">
      <c r="A5" t="s">
        <v>11</v>
      </c>
      <c r="B5">
        <v>63.18</v>
      </c>
      <c r="C5">
        <v>57.79</v>
      </c>
      <c r="D5">
        <v>59.45</v>
      </c>
      <c r="E5">
        <v>60.46</v>
      </c>
      <c r="F5">
        <v>0.2099</v>
      </c>
      <c r="G5">
        <v>0.61260000000000003</v>
      </c>
      <c r="H5">
        <v>0.63690000000000002</v>
      </c>
      <c r="I5">
        <v>0.65339999999999998</v>
      </c>
    </row>
    <row r="6" spans="1:9" x14ac:dyDescent="0.3">
      <c r="A6" t="s">
        <v>12</v>
      </c>
      <c r="B6">
        <v>59.83</v>
      </c>
      <c r="C6">
        <v>56.56</v>
      </c>
      <c r="D6">
        <v>57.43</v>
      </c>
      <c r="E6">
        <v>58.18</v>
      </c>
      <c r="F6">
        <v>0.16400000000000001</v>
      </c>
      <c r="G6">
        <v>0.58609999999999995</v>
      </c>
      <c r="H6">
        <v>0.61280000000000001</v>
      </c>
      <c r="I6">
        <v>0.6018</v>
      </c>
    </row>
    <row r="7" spans="1:9" x14ac:dyDescent="0.3">
      <c r="A7" t="s">
        <v>13</v>
      </c>
      <c r="B7">
        <v>63.18</v>
      </c>
      <c r="C7">
        <v>65.16</v>
      </c>
      <c r="D7">
        <v>63.98</v>
      </c>
      <c r="E7">
        <v>64.180000000000007</v>
      </c>
      <c r="F7">
        <v>0.28349999999999997</v>
      </c>
      <c r="G7">
        <v>0.63580000000000003</v>
      </c>
      <c r="H7">
        <v>0.6734</v>
      </c>
      <c r="I7">
        <v>0.67110000000000003</v>
      </c>
    </row>
    <row r="8" spans="1:9" x14ac:dyDescent="0.3">
      <c r="A8" t="s">
        <v>14</v>
      </c>
      <c r="B8">
        <v>63.33</v>
      </c>
      <c r="C8">
        <v>65.02</v>
      </c>
      <c r="D8">
        <v>64.14</v>
      </c>
      <c r="E8">
        <v>64.180000000000007</v>
      </c>
      <c r="F8">
        <v>0.28360000000000002</v>
      </c>
      <c r="G8">
        <v>0.63729999999999998</v>
      </c>
      <c r="H8">
        <v>0.66449999999999998</v>
      </c>
      <c r="I8">
        <v>0.67359999999999998</v>
      </c>
    </row>
    <row r="9" spans="1:9" x14ac:dyDescent="0.3">
      <c r="A9" t="s">
        <v>15</v>
      </c>
      <c r="B9">
        <v>63.33</v>
      </c>
      <c r="C9">
        <v>58.02</v>
      </c>
      <c r="D9">
        <v>59.84</v>
      </c>
      <c r="E9">
        <v>60.66</v>
      </c>
      <c r="F9">
        <v>0.21390000000000001</v>
      </c>
      <c r="G9">
        <v>0.61539999999999995</v>
      </c>
      <c r="H9">
        <v>0.66279999999999994</v>
      </c>
      <c r="I9">
        <v>0.67610000000000003</v>
      </c>
    </row>
    <row r="10" spans="1:9" x14ac:dyDescent="0.3">
      <c r="A10" t="s">
        <v>16</v>
      </c>
      <c r="B10">
        <v>58.33</v>
      </c>
      <c r="C10">
        <v>57.61</v>
      </c>
      <c r="D10">
        <v>57.61</v>
      </c>
      <c r="E10">
        <v>57.97</v>
      </c>
      <c r="F10">
        <v>0.1595</v>
      </c>
      <c r="G10">
        <v>0.57969999999999999</v>
      </c>
      <c r="H10">
        <v>0.62629999999999997</v>
      </c>
      <c r="I10">
        <v>0.64590000000000003</v>
      </c>
    </row>
    <row r="11" spans="1:9" x14ac:dyDescent="0.3">
      <c r="A11" t="s">
        <v>17</v>
      </c>
      <c r="B11">
        <v>62.92</v>
      </c>
      <c r="C11">
        <v>54.32</v>
      </c>
      <c r="D11">
        <v>57.63</v>
      </c>
      <c r="E11">
        <v>58.59</v>
      </c>
      <c r="F11">
        <v>0.17299999999999999</v>
      </c>
      <c r="G11">
        <v>0.60160000000000002</v>
      </c>
      <c r="H11">
        <v>0.63280000000000003</v>
      </c>
      <c r="I11">
        <v>0.63970000000000005</v>
      </c>
    </row>
    <row r="12" spans="1:9" x14ac:dyDescent="0.3">
      <c r="A12" t="s">
        <v>18</v>
      </c>
      <c r="B12">
        <v>62.286000000000001</v>
      </c>
      <c r="C12">
        <v>59.808999999999997</v>
      </c>
      <c r="D12">
        <v>60.448999999999998</v>
      </c>
      <c r="E12">
        <v>61.037999999999997</v>
      </c>
      <c r="F12">
        <v>0.22109999999999999</v>
      </c>
      <c r="G12">
        <v>0.61339999999999995</v>
      </c>
      <c r="H12">
        <v>0.64880000000000004</v>
      </c>
      <c r="I12">
        <v>0.65329999999999999</v>
      </c>
    </row>
    <row r="13" spans="1:9" x14ac:dyDescent="0.3">
      <c r="A13" t="s">
        <v>19</v>
      </c>
      <c r="B13">
        <v>62.77</v>
      </c>
      <c r="C13">
        <v>61.36</v>
      </c>
      <c r="D13">
        <v>62.77</v>
      </c>
      <c r="E13">
        <v>62.08</v>
      </c>
      <c r="F13">
        <v>0.2414</v>
      </c>
      <c r="G13">
        <v>0.62770000000000004</v>
      </c>
      <c r="H13">
        <v>0.66649999999999998</v>
      </c>
      <c r="I13">
        <v>0.66969999999999996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C5BB-BACC-4282-AFFB-88BD0F5D94F2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72.92</v>
      </c>
      <c r="C2">
        <v>27.87</v>
      </c>
      <c r="D2">
        <v>49.86</v>
      </c>
      <c r="E2">
        <v>50.21</v>
      </c>
      <c r="F2">
        <v>8.8000000000000005E-3</v>
      </c>
      <c r="G2">
        <v>0.59219999999999995</v>
      </c>
      <c r="H2">
        <v>0.47020000000000001</v>
      </c>
      <c r="I2">
        <v>0.45400000000000001</v>
      </c>
    </row>
    <row r="3" spans="1:9" x14ac:dyDescent="0.3">
      <c r="A3" t="s">
        <v>9</v>
      </c>
      <c r="B3">
        <v>23.75</v>
      </c>
      <c r="C3">
        <v>79.510000000000005</v>
      </c>
      <c r="D3">
        <v>53.27</v>
      </c>
      <c r="E3">
        <v>51.86</v>
      </c>
      <c r="F3">
        <v>3.9300000000000002E-2</v>
      </c>
      <c r="G3">
        <v>0.32850000000000001</v>
      </c>
      <c r="H3">
        <v>0.55110000000000003</v>
      </c>
      <c r="I3">
        <v>0.53220000000000001</v>
      </c>
    </row>
    <row r="4" spans="1:9" x14ac:dyDescent="0.3">
      <c r="A4" t="s">
        <v>10</v>
      </c>
      <c r="B4">
        <v>12.92</v>
      </c>
      <c r="C4">
        <v>82.79</v>
      </c>
      <c r="D4">
        <v>42.47</v>
      </c>
      <c r="E4">
        <v>48.14</v>
      </c>
      <c r="F4">
        <v>-0.06</v>
      </c>
      <c r="G4">
        <v>0.1981</v>
      </c>
      <c r="H4">
        <v>0.51600000000000001</v>
      </c>
      <c r="I4">
        <v>0.4894</v>
      </c>
    </row>
    <row r="5" spans="1:9" x14ac:dyDescent="0.3">
      <c r="A5" t="s">
        <v>11</v>
      </c>
      <c r="B5">
        <v>60.25</v>
      </c>
      <c r="C5">
        <v>45.49</v>
      </c>
      <c r="D5">
        <v>51.99</v>
      </c>
      <c r="E5">
        <v>52.8</v>
      </c>
      <c r="F5">
        <v>5.8099999999999999E-2</v>
      </c>
      <c r="G5">
        <v>0.55810000000000004</v>
      </c>
      <c r="H5">
        <v>0.53749999999999998</v>
      </c>
      <c r="I5">
        <v>0.52769999999999995</v>
      </c>
    </row>
    <row r="6" spans="1:9" x14ac:dyDescent="0.3">
      <c r="A6" t="s">
        <v>12</v>
      </c>
      <c r="B6">
        <v>69.87</v>
      </c>
      <c r="C6">
        <v>35.659999999999997</v>
      </c>
      <c r="D6">
        <v>51.54</v>
      </c>
      <c r="E6">
        <v>52.59</v>
      </c>
      <c r="F6">
        <v>5.8799999999999998E-2</v>
      </c>
      <c r="G6">
        <v>0.59330000000000005</v>
      </c>
      <c r="H6">
        <v>0.56340000000000001</v>
      </c>
      <c r="I6">
        <v>0.55759999999999998</v>
      </c>
    </row>
    <row r="7" spans="1:9" x14ac:dyDescent="0.3">
      <c r="A7" t="s">
        <v>13</v>
      </c>
      <c r="B7">
        <v>46.86</v>
      </c>
      <c r="C7">
        <v>52.46</v>
      </c>
      <c r="D7">
        <v>49.12</v>
      </c>
      <c r="E7">
        <v>49.69</v>
      </c>
      <c r="F7">
        <v>-6.7999999999999996E-3</v>
      </c>
      <c r="G7">
        <v>0.47970000000000002</v>
      </c>
      <c r="H7">
        <v>0.4995</v>
      </c>
      <c r="I7">
        <v>0.4929</v>
      </c>
    </row>
    <row r="8" spans="1:9" x14ac:dyDescent="0.3">
      <c r="A8" t="s">
        <v>14</v>
      </c>
      <c r="B8">
        <v>2.5</v>
      </c>
      <c r="C8">
        <v>97.12</v>
      </c>
      <c r="D8">
        <v>46.15</v>
      </c>
      <c r="E8">
        <v>50.1</v>
      </c>
      <c r="F8">
        <v>-1.18E-2</v>
      </c>
      <c r="G8">
        <v>4.7399999999999998E-2</v>
      </c>
      <c r="H8">
        <v>0.4793</v>
      </c>
      <c r="I8">
        <v>0.48449999999999999</v>
      </c>
    </row>
    <row r="9" spans="1:9" x14ac:dyDescent="0.3">
      <c r="A9" t="s">
        <v>15</v>
      </c>
      <c r="B9">
        <v>9.58</v>
      </c>
      <c r="C9">
        <v>93</v>
      </c>
      <c r="D9">
        <v>57.5</v>
      </c>
      <c r="E9">
        <v>51.55</v>
      </c>
      <c r="F9">
        <v>4.6899999999999997E-2</v>
      </c>
      <c r="G9">
        <v>0.1643</v>
      </c>
      <c r="H9">
        <v>0.4879</v>
      </c>
      <c r="I9">
        <v>0.50719999999999998</v>
      </c>
    </row>
    <row r="10" spans="1:9" x14ac:dyDescent="0.3">
      <c r="A10" t="s">
        <v>16</v>
      </c>
      <c r="B10">
        <v>17.920000000000002</v>
      </c>
      <c r="C10">
        <v>80.25</v>
      </c>
      <c r="D10">
        <v>47.25</v>
      </c>
      <c r="E10">
        <v>49.28</v>
      </c>
      <c r="F10">
        <v>-2.35E-2</v>
      </c>
      <c r="G10">
        <v>0.25979999999999998</v>
      </c>
      <c r="H10">
        <v>0.47270000000000001</v>
      </c>
      <c r="I10">
        <v>0.4718</v>
      </c>
    </row>
    <row r="11" spans="1:9" x14ac:dyDescent="0.3">
      <c r="A11" t="s">
        <v>17</v>
      </c>
      <c r="B11">
        <v>57.92</v>
      </c>
      <c r="C11">
        <v>43.62</v>
      </c>
      <c r="D11">
        <v>50.36</v>
      </c>
      <c r="E11">
        <v>50.72</v>
      </c>
      <c r="F11">
        <v>1.55E-2</v>
      </c>
      <c r="G11">
        <v>0.53879999999999995</v>
      </c>
      <c r="H11">
        <v>0.5353</v>
      </c>
      <c r="I11">
        <v>0.51190000000000002</v>
      </c>
    </row>
    <row r="12" spans="1:9" x14ac:dyDescent="0.3">
      <c r="A12" t="s">
        <v>18</v>
      </c>
      <c r="B12">
        <v>37.448999999999998</v>
      </c>
      <c r="C12">
        <v>63.777000000000001</v>
      </c>
      <c r="D12">
        <v>49.951000000000001</v>
      </c>
      <c r="E12">
        <v>50.694000000000003</v>
      </c>
      <c r="F12">
        <v>1.2500000000000001E-2</v>
      </c>
      <c r="G12">
        <v>0.376</v>
      </c>
      <c r="H12">
        <v>0.51129999999999998</v>
      </c>
      <c r="I12">
        <v>0.50290000000000001</v>
      </c>
    </row>
    <row r="13" spans="1:9" x14ac:dyDescent="0.3">
      <c r="A13" t="s">
        <v>19</v>
      </c>
      <c r="B13">
        <v>12.77</v>
      </c>
      <c r="C13">
        <v>87.12</v>
      </c>
      <c r="D13">
        <v>50.72</v>
      </c>
      <c r="E13">
        <v>49.26</v>
      </c>
      <c r="F13">
        <v>-1.6000000000000001E-3</v>
      </c>
      <c r="G13">
        <v>0.2041</v>
      </c>
      <c r="H13">
        <v>0.53290000000000004</v>
      </c>
      <c r="I13">
        <v>0.52610000000000001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43C7-FBAB-44C2-B859-8D79BEE5DDD5}">
  <dimension ref="A1:I13"/>
  <sheetViews>
    <sheetView workbookViewId="0">
      <selection activeCell="H29" sqref="H29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52.5</v>
      </c>
      <c r="C2">
        <v>51.23</v>
      </c>
      <c r="D2">
        <v>51.43</v>
      </c>
      <c r="E2">
        <v>51.86</v>
      </c>
      <c r="F2">
        <v>3.73E-2</v>
      </c>
      <c r="G2">
        <v>0.51959999999999995</v>
      </c>
      <c r="H2">
        <v>0.54169999999999996</v>
      </c>
      <c r="I2">
        <v>0.54339999999999999</v>
      </c>
    </row>
    <row r="3" spans="1:9" x14ac:dyDescent="0.3">
      <c r="A3" t="s">
        <v>9</v>
      </c>
      <c r="B3">
        <v>53.33</v>
      </c>
      <c r="C3">
        <v>58.2</v>
      </c>
      <c r="D3">
        <v>55.65</v>
      </c>
      <c r="E3">
        <v>55.79</v>
      </c>
      <c r="F3">
        <v>0.1154</v>
      </c>
      <c r="G3">
        <v>0.54469999999999996</v>
      </c>
      <c r="H3">
        <v>0.5575</v>
      </c>
      <c r="I3">
        <v>0.54730000000000001</v>
      </c>
    </row>
    <row r="4" spans="1:9" x14ac:dyDescent="0.3">
      <c r="A4" t="s">
        <v>10</v>
      </c>
      <c r="B4">
        <v>47.92</v>
      </c>
      <c r="C4">
        <v>62.3</v>
      </c>
      <c r="D4">
        <v>55.56</v>
      </c>
      <c r="E4">
        <v>55.17</v>
      </c>
      <c r="F4">
        <v>0.1032</v>
      </c>
      <c r="G4">
        <v>0.51449999999999996</v>
      </c>
      <c r="H4">
        <v>0.57579999999999998</v>
      </c>
      <c r="I4">
        <v>0.56399999999999995</v>
      </c>
    </row>
    <row r="5" spans="1:9" x14ac:dyDescent="0.3">
      <c r="A5" t="s">
        <v>11</v>
      </c>
      <c r="B5">
        <v>57.32</v>
      </c>
      <c r="C5">
        <v>58.2</v>
      </c>
      <c r="D5">
        <v>57.32</v>
      </c>
      <c r="E5">
        <v>57.76</v>
      </c>
      <c r="F5">
        <v>0.1552</v>
      </c>
      <c r="G5">
        <v>0.57320000000000004</v>
      </c>
      <c r="H5">
        <v>0.59919999999999995</v>
      </c>
      <c r="I5">
        <v>0.58120000000000005</v>
      </c>
    </row>
    <row r="6" spans="1:9" x14ac:dyDescent="0.3">
      <c r="A6" t="s">
        <v>12</v>
      </c>
      <c r="B6">
        <v>51.88</v>
      </c>
      <c r="C6">
        <v>57.79</v>
      </c>
      <c r="D6">
        <v>54.63</v>
      </c>
      <c r="E6">
        <v>54.87</v>
      </c>
      <c r="F6">
        <v>9.69E-2</v>
      </c>
      <c r="G6">
        <v>0.53220000000000001</v>
      </c>
      <c r="H6">
        <v>0.55889999999999995</v>
      </c>
      <c r="I6">
        <v>0.55820000000000003</v>
      </c>
    </row>
    <row r="7" spans="1:9" x14ac:dyDescent="0.3">
      <c r="A7" t="s">
        <v>13</v>
      </c>
      <c r="B7">
        <v>47.7</v>
      </c>
      <c r="C7">
        <v>54.1</v>
      </c>
      <c r="D7">
        <v>50.44</v>
      </c>
      <c r="E7">
        <v>50.93</v>
      </c>
      <c r="F7">
        <v>1.7999999999999999E-2</v>
      </c>
      <c r="G7">
        <v>0.49030000000000001</v>
      </c>
      <c r="H7">
        <v>0.51470000000000005</v>
      </c>
      <c r="I7">
        <v>0.50219999999999998</v>
      </c>
    </row>
    <row r="8" spans="1:9" x14ac:dyDescent="0.3">
      <c r="A8" t="s">
        <v>14</v>
      </c>
      <c r="B8">
        <v>51.25</v>
      </c>
      <c r="C8">
        <v>65.84</v>
      </c>
      <c r="D8">
        <v>59.71</v>
      </c>
      <c r="E8">
        <v>58.59</v>
      </c>
      <c r="F8">
        <v>0.17280000000000001</v>
      </c>
      <c r="G8">
        <v>0.55159999999999998</v>
      </c>
      <c r="H8">
        <v>0.58779999999999999</v>
      </c>
      <c r="I8">
        <v>0.57879999999999998</v>
      </c>
    </row>
    <row r="9" spans="1:9" x14ac:dyDescent="0.3">
      <c r="A9" t="s">
        <v>15</v>
      </c>
      <c r="B9">
        <v>53.75</v>
      </c>
      <c r="C9">
        <v>51.85</v>
      </c>
      <c r="D9">
        <v>52.44</v>
      </c>
      <c r="E9">
        <v>52.8</v>
      </c>
      <c r="F9">
        <v>5.6000000000000001E-2</v>
      </c>
      <c r="G9">
        <v>0.53090000000000004</v>
      </c>
      <c r="H9">
        <v>0.51839999999999997</v>
      </c>
      <c r="I9">
        <v>0.5232</v>
      </c>
    </row>
    <row r="10" spans="1:9" x14ac:dyDescent="0.3">
      <c r="A10" t="s">
        <v>16</v>
      </c>
      <c r="B10">
        <v>56.67</v>
      </c>
      <c r="C10">
        <v>57.2</v>
      </c>
      <c r="D10">
        <v>56.67</v>
      </c>
      <c r="E10">
        <v>56.94</v>
      </c>
      <c r="F10">
        <v>0.13869999999999999</v>
      </c>
      <c r="G10">
        <v>0.56669999999999998</v>
      </c>
      <c r="H10">
        <v>0.56520000000000004</v>
      </c>
      <c r="I10">
        <v>0.56210000000000004</v>
      </c>
    </row>
    <row r="11" spans="1:9" x14ac:dyDescent="0.3">
      <c r="A11" t="s">
        <v>17</v>
      </c>
      <c r="B11">
        <v>52.08</v>
      </c>
      <c r="C11">
        <v>65.02</v>
      </c>
      <c r="D11">
        <v>59.52</v>
      </c>
      <c r="E11">
        <v>58.59</v>
      </c>
      <c r="F11">
        <v>0.17249999999999999</v>
      </c>
      <c r="G11">
        <v>0.55559999999999998</v>
      </c>
      <c r="H11">
        <v>0.59250000000000003</v>
      </c>
      <c r="I11">
        <v>0.56479999999999997</v>
      </c>
    </row>
    <row r="12" spans="1:9" x14ac:dyDescent="0.3">
      <c r="A12" t="s">
        <v>18</v>
      </c>
      <c r="B12">
        <v>52.44</v>
      </c>
      <c r="C12">
        <v>58.173000000000002</v>
      </c>
      <c r="D12">
        <v>55.337000000000003</v>
      </c>
      <c r="E12">
        <v>55.33</v>
      </c>
      <c r="F12">
        <v>0.1066</v>
      </c>
      <c r="G12">
        <v>0.53790000000000004</v>
      </c>
      <c r="H12">
        <v>0.56120000000000003</v>
      </c>
      <c r="I12">
        <v>0.55249999999999999</v>
      </c>
    </row>
    <row r="13" spans="1:9" x14ac:dyDescent="0.3">
      <c r="A13" t="s">
        <v>19</v>
      </c>
      <c r="B13">
        <v>51.09</v>
      </c>
      <c r="C13">
        <v>59.47</v>
      </c>
      <c r="D13">
        <v>56.68</v>
      </c>
      <c r="E13">
        <v>55.2</v>
      </c>
      <c r="F13">
        <v>0.106</v>
      </c>
      <c r="G13">
        <v>0.53739999999999999</v>
      </c>
      <c r="H13">
        <v>0.57210000000000005</v>
      </c>
      <c r="I13">
        <v>0.57679999999999998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15AF-C03A-4B01-AF62-E0CE9904B02A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64.58</v>
      </c>
      <c r="C2">
        <v>60.25</v>
      </c>
      <c r="D2">
        <v>61.51</v>
      </c>
      <c r="E2">
        <v>62.4</v>
      </c>
      <c r="F2">
        <v>0.2485</v>
      </c>
      <c r="G2">
        <v>0.63009999999999999</v>
      </c>
      <c r="H2">
        <v>0.67689999999999995</v>
      </c>
      <c r="I2">
        <v>0.63849999999999996</v>
      </c>
    </row>
    <row r="3" spans="1:9" x14ac:dyDescent="0.3">
      <c r="A3" t="s">
        <v>9</v>
      </c>
      <c r="B3">
        <v>56.67</v>
      </c>
      <c r="C3">
        <v>68.44</v>
      </c>
      <c r="D3">
        <v>63.85</v>
      </c>
      <c r="E3">
        <v>62.6</v>
      </c>
      <c r="F3">
        <v>0.25290000000000001</v>
      </c>
      <c r="G3">
        <v>0.60040000000000004</v>
      </c>
      <c r="H3">
        <v>0.67200000000000004</v>
      </c>
      <c r="I3">
        <v>0.64900000000000002</v>
      </c>
    </row>
    <row r="4" spans="1:9" x14ac:dyDescent="0.3">
      <c r="A4" t="s">
        <v>10</v>
      </c>
      <c r="B4">
        <v>64.17</v>
      </c>
      <c r="C4">
        <v>63.52</v>
      </c>
      <c r="D4">
        <v>63.37</v>
      </c>
      <c r="E4">
        <v>63.84</v>
      </c>
      <c r="F4">
        <v>0.27689999999999998</v>
      </c>
      <c r="G4">
        <v>0.63770000000000004</v>
      </c>
      <c r="H4">
        <v>0.6754</v>
      </c>
      <c r="I4">
        <v>0.63980000000000004</v>
      </c>
    </row>
    <row r="5" spans="1:9" x14ac:dyDescent="0.3">
      <c r="A5" t="s">
        <v>11</v>
      </c>
      <c r="B5">
        <v>59.83</v>
      </c>
      <c r="C5">
        <v>64.34</v>
      </c>
      <c r="D5">
        <v>62.17</v>
      </c>
      <c r="E5">
        <v>62.11</v>
      </c>
      <c r="F5">
        <v>0.24199999999999999</v>
      </c>
      <c r="G5">
        <v>0.60980000000000001</v>
      </c>
      <c r="H5">
        <v>0.65269999999999995</v>
      </c>
      <c r="I5">
        <v>0.60070000000000001</v>
      </c>
    </row>
    <row r="6" spans="1:9" x14ac:dyDescent="0.3">
      <c r="A6" t="s">
        <v>12</v>
      </c>
      <c r="B6">
        <v>61.09</v>
      </c>
      <c r="C6">
        <v>60.25</v>
      </c>
      <c r="D6">
        <v>60.08</v>
      </c>
      <c r="E6">
        <v>60.66</v>
      </c>
      <c r="F6">
        <v>0.21329999999999999</v>
      </c>
      <c r="G6">
        <v>0.60580000000000001</v>
      </c>
      <c r="H6">
        <v>0.62570000000000003</v>
      </c>
      <c r="I6">
        <v>0.59919999999999995</v>
      </c>
    </row>
    <row r="7" spans="1:9" x14ac:dyDescent="0.3">
      <c r="A7" t="s">
        <v>13</v>
      </c>
      <c r="B7">
        <v>60.25</v>
      </c>
      <c r="C7">
        <v>64.75</v>
      </c>
      <c r="D7">
        <v>62.61</v>
      </c>
      <c r="E7">
        <v>62.53</v>
      </c>
      <c r="F7">
        <v>0.25030000000000002</v>
      </c>
      <c r="G7">
        <v>0.61409999999999998</v>
      </c>
      <c r="H7">
        <v>0.65439999999999998</v>
      </c>
      <c r="I7">
        <v>0.63200000000000001</v>
      </c>
    </row>
    <row r="8" spans="1:9" x14ac:dyDescent="0.3">
      <c r="A8" t="s">
        <v>14</v>
      </c>
      <c r="B8">
        <v>55.42</v>
      </c>
      <c r="C8">
        <v>64.2</v>
      </c>
      <c r="D8">
        <v>60.45</v>
      </c>
      <c r="E8">
        <v>59.83</v>
      </c>
      <c r="F8">
        <v>0.19689999999999999</v>
      </c>
      <c r="G8">
        <v>0.57830000000000004</v>
      </c>
      <c r="H8">
        <v>0.66749999999999998</v>
      </c>
      <c r="I8">
        <v>0.66410000000000002</v>
      </c>
    </row>
    <row r="9" spans="1:9" x14ac:dyDescent="0.3">
      <c r="A9" t="s">
        <v>15</v>
      </c>
      <c r="B9">
        <v>61.25</v>
      </c>
      <c r="C9">
        <v>64.2</v>
      </c>
      <c r="D9">
        <v>62.82</v>
      </c>
      <c r="E9">
        <v>62.73</v>
      </c>
      <c r="F9">
        <v>0.25459999999999999</v>
      </c>
      <c r="G9">
        <v>0.62029999999999996</v>
      </c>
      <c r="H9">
        <v>0.64559999999999995</v>
      </c>
      <c r="I9">
        <v>0.64139999999999997</v>
      </c>
    </row>
    <row r="10" spans="1:9" x14ac:dyDescent="0.3">
      <c r="A10" t="s">
        <v>16</v>
      </c>
      <c r="B10">
        <v>58.75</v>
      </c>
      <c r="C10">
        <v>61.73</v>
      </c>
      <c r="D10">
        <v>60.26</v>
      </c>
      <c r="E10">
        <v>60.25</v>
      </c>
      <c r="F10">
        <v>0.2049</v>
      </c>
      <c r="G10">
        <v>0.59489999999999998</v>
      </c>
      <c r="H10">
        <v>0.62939999999999996</v>
      </c>
      <c r="I10">
        <v>0.61419999999999997</v>
      </c>
    </row>
    <row r="11" spans="1:9" x14ac:dyDescent="0.3">
      <c r="A11" t="s">
        <v>17</v>
      </c>
      <c r="B11">
        <v>60.42</v>
      </c>
      <c r="C11">
        <v>62.14</v>
      </c>
      <c r="D11">
        <v>61.18</v>
      </c>
      <c r="E11">
        <v>61.28</v>
      </c>
      <c r="F11">
        <v>0.22559999999999999</v>
      </c>
      <c r="G11">
        <v>0.60799999999999998</v>
      </c>
      <c r="H11">
        <v>0.65100000000000002</v>
      </c>
      <c r="I11">
        <v>0.6583</v>
      </c>
    </row>
    <row r="12" spans="1:9" x14ac:dyDescent="0.3">
      <c r="A12" t="s">
        <v>18</v>
      </c>
      <c r="B12">
        <v>60.243000000000002</v>
      </c>
      <c r="C12">
        <v>63.381999999999998</v>
      </c>
      <c r="D12">
        <v>61.83</v>
      </c>
      <c r="E12">
        <v>61.823</v>
      </c>
      <c r="F12">
        <v>0.2366</v>
      </c>
      <c r="G12">
        <v>0.6099</v>
      </c>
      <c r="H12">
        <v>0.65510000000000002</v>
      </c>
      <c r="I12">
        <v>0.63370000000000004</v>
      </c>
    </row>
    <row r="13" spans="1:9" x14ac:dyDescent="0.3">
      <c r="A13" t="s">
        <v>19</v>
      </c>
      <c r="B13">
        <v>62.04</v>
      </c>
      <c r="C13">
        <v>67.05</v>
      </c>
      <c r="D13">
        <v>66.150000000000006</v>
      </c>
      <c r="E13">
        <v>64.5</v>
      </c>
      <c r="F13">
        <v>0.29110000000000003</v>
      </c>
      <c r="G13">
        <v>0.64029999999999998</v>
      </c>
      <c r="H13">
        <v>0.68640000000000001</v>
      </c>
      <c r="I13">
        <v>0.69920000000000004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71A9-4D7F-4FD1-A2CB-770A73B87407}">
  <dimension ref="A1:T36"/>
  <sheetViews>
    <sheetView topLeftCell="A19" workbookViewId="0">
      <selection activeCell="L19" sqref="L19"/>
    </sheetView>
  </sheetViews>
  <sheetFormatPr defaultRowHeight="16.5" x14ac:dyDescent="0.3"/>
  <cols>
    <col min="1" max="1" width="22" customWidth="1"/>
    <col min="10" max="10" width="6.125" customWidth="1"/>
  </cols>
  <sheetData>
    <row r="1" spans="1:18" x14ac:dyDescent="0.3">
      <c r="A1" s="1" t="s">
        <v>20</v>
      </c>
      <c r="B1" s="1" t="s">
        <v>36</v>
      </c>
      <c r="C1" s="1"/>
      <c r="D1" s="1"/>
      <c r="E1" s="1"/>
      <c r="F1" s="1"/>
      <c r="G1" s="1"/>
      <c r="H1" s="1"/>
      <c r="I1" s="1"/>
      <c r="K1" s="1" t="s">
        <v>37</v>
      </c>
      <c r="L1" s="1"/>
      <c r="M1" s="1"/>
      <c r="N1" s="1"/>
      <c r="O1" s="1"/>
      <c r="P1" s="1"/>
      <c r="Q1" s="1"/>
      <c r="R1" s="1"/>
    </row>
    <row r="2" spans="1:18" x14ac:dyDescent="0.3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3">
      <c r="A3" t="s">
        <v>28</v>
      </c>
      <c r="B3">
        <v>44.16</v>
      </c>
      <c r="C3">
        <v>62.88</v>
      </c>
      <c r="D3">
        <v>55.25</v>
      </c>
      <c r="E3">
        <v>53.35</v>
      </c>
      <c r="F3">
        <v>7.1599999999999997E-2</v>
      </c>
      <c r="G3">
        <v>0.4909</v>
      </c>
      <c r="H3">
        <v>0.5242</v>
      </c>
      <c r="I3">
        <v>0.52110000000000001</v>
      </c>
      <c r="K3">
        <v>42.384999999999998</v>
      </c>
      <c r="L3">
        <v>59.646000000000001</v>
      </c>
      <c r="M3">
        <v>50.875</v>
      </c>
      <c r="N3">
        <v>51.085999999999999</v>
      </c>
      <c r="O3">
        <v>2.07E-2</v>
      </c>
      <c r="P3">
        <v>0.46179999999999999</v>
      </c>
      <c r="Q3">
        <v>0.51259999999999994</v>
      </c>
      <c r="R3">
        <v>0.5131</v>
      </c>
    </row>
    <row r="4" spans="1:18" x14ac:dyDescent="0.3">
      <c r="A4" t="s">
        <v>27</v>
      </c>
      <c r="B4">
        <v>64.23</v>
      </c>
      <c r="C4">
        <v>64.39</v>
      </c>
      <c r="D4">
        <v>65.19</v>
      </c>
      <c r="E4">
        <v>64.31</v>
      </c>
      <c r="F4">
        <v>0.28620000000000001</v>
      </c>
      <c r="G4">
        <v>0.64710000000000001</v>
      </c>
      <c r="H4">
        <v>0.68220000000000003</v>
      </c>
      <c r="I4">
        <v>0.68389999999999995</v>
      </c>
      <c r="K4">
        <v>60.534999999999997</v>
      </c>
      <c r="L4">
        <v>60.960999999999999</v>
      </c>
      <c r="M4">
        <v>60.433</v>
      </c>
      <c r="N4">
        <v>60.747999999999998</v>
      </c>
      <c r="O4">
        <v>0.215</v>
      </c>
      <c r="P4">
        <v>0.60470000000000002</v>
      </c>
      <c r="Q4">
        <v>0.64859999999999995</v>
      </c>
      <c r="R4">
        <v>0.63770000000000004</v>
      </c>
    </row>
    <row r="5" spans="1:18" x14ac:dyDescent="0.3">
      <c r="A5" t="s">
        <v>26</v>
      </c>
      <c r="B5">
        <v>63.14</v>
      </c>
      <c r="C5">
        <v>57.2</v>
      </c>
      <c r="D5">
        <v>60.49</v>
      </c>
      <c r="E5">
        <v>60.22</v>
      </c>
      <c r="F5">
        <v>0.20369999999999999</v>
      </c>
      <c r="G5">
        <v>0.6179</v>
      </c>
      <c r="H5">
        <v>0.65539999999999998</v>
      </c>
      <c r="I5">
        <v>0.67310000000000003</v>
      </c>
      <c r="K5">
        <v>62.784999999999997</v>
      </c>
      <c r="L5">
        <v>56.61</v>
      </c>
      <c r="M5">
        <v>58.786000000000001</v>
      </c>
      <c r="N5">
        <v>59.673999999999999</v>
      </c>
      <c r="O5">
        <v>0.19439999999999999</v>
      </c>
      <c r="P5">
        <v>0.60699999999999998</v>
      </c>
      <c r="Q5">
        <v>0.60829999999999995</v>
      </c>
      <c r="R5">
        <v>0.66069999999999995</v>
      </c>
    </row>
    <row r="6" spans="1:18" x14ac:dyDescent="0.3">
      <c r="A6" t="s">
        <v>21</v>
      </c>
      <c r="B6">
        <v>54.74</v>
      </c>
      <c r="C6">
        <v>62.12</v>
      </c>
      <c r="D6">
        <v>60</v>
      </c>
      <c r="E6">
        <v>58.36</v>
      </c>
      <c r="F6">
        <v>0.1691</v>
      </c>
      <c r="G6">
        <v>0.57250000000000001</v>
      </c>
      <c r="H6">
        <v>0.61899999999999999</v>
      </c>
      <c r="I6">
        <v>0.62529999999999997</v>
      </c>
      <c r="K6">
        <v>54.11</v>
      </c>
      <c r="L6">
        <v>63.137999999999998</v>
      </c>
      <c r="M6">
        <v>59.036000000000001</v>
      </c>
      <c r="N6">
        <v>58.656999999999996</v>
      </c>
      <c r="O6">
        <v>0.17319999999999999</v>
      </c>
      <c r="P6">
        <v>0.56420000000000003</v>
      </c>
      <c r="Q6">
        <v>0.61429999999999996</v>
      </c>
      <c r="R6">
        <v>0.60040000000000004</v>
      </c>
    </row>
    <row r="7" spans="1:18" x14ac:dyDescent="0.3">
      <c r="A7" t="s">
        <v>22</v>
      </c>
      <c r="B7">
        <v>59.12</v>
      </c>
      <c r="C7">
        <v>62.12</v>
      </c>
      <c r="D7">
        <v>61.83</v>
      </c>
      <c r="E7">
        <v>60.59</v>
      </c>
      <c r="F7">
        <v>0.21249999999999999</v>
      </c>
      <c r="G7">
        <v>0.60450000000000004</v>
      </c>
      <c r="H7">
        <v>0.63770000000000004</v>
      </c>
      <c r="I7">
        <v>0.65939999999999999</v>
      </c>
      <c r="K7">
        <v>57.283999999999999</v>
      </c>
      <c r="L7">
        <v>59.447000000000003</v>
      </c>
      <c r="M7">
        <v>58.183999999999997</v>
      </c>
      <c r="N7">
        <v>58.369</v>
      </c>
      <c r="O7">
        <v>0.16739999999999999</v>
      </c>
      <c r="P7">
        <v>0.57699999999999996</v>
      </c>
      <c r="Q7">
        <v>0.60609999999999997</v>
      </c>
      <c r="R7">
        <v>0.62719999999999998</v>
      </c>
    </row>
    <row r="8" spans="1:18" x14ac:dyDescent="0.3">
      <c r="A8" t="s">
        <v>23</v>
      </c>
      <c r="B8">
        <v>44.89</v>
      </c>
      <c r="C8">
        <v>62.5</v>
      </c>
      <c r="D8">
        <v>55.41</v>
      </c>
      <c r="E8">
        <v>53.53</v>
      </c>
      <c r="F8">
        <v>7.4999999999999997E-2</v>
      </c>
      <c r="G8">
        <v>0.496</v>
      </c>
      <c r="H8">
        <v>0.52170000000000005</v>
      </c>
      <c r="I8">
        <v>0.51929999999999998</v>
      </c>
      <c r="K8">
        <v>42.968000000000004</v>
      </c>
      <c r="L8">
        <v>59.646999999999998</v>
      </c>
      <c r="M8">
        <v>51.231000000000002</v>
      </c>
      <c r="N8">
        <v>51.375999999999998</v>
      </c>
      <c r="O8">
        <v>2.6700000000000002E-2</v>
      </c>
      <c r="P8">
        <v>0.46679999999999999</v>
      </c>
      <c r="Q8">
        <v>0.51690000000000003</v>
      </c>
      <c r="R8">
        <v>0.51280000000000003</v>
      </c>
    </row>
    <row r="9" spans="1:18" x14ac:dyDescent="0.3">
      <c r="A9" t="s">
        <v>24</v>
      </c>
      <c r="B9">
        <v>62.77</v>
      </c>
      <c r="C9">
        <v>62.12</v>
      </c>
      <c r="D9">
        <v>63.24</v>
      </c>
      <c r="E9">
        <v>62.45</v>
      </c>
      <c r="F9">
        <v>0.24890000000000001</v>
      </c>
      <c r="G9">
        <v>0.63</v>
      </c>
      <c r="H9">
        <v>0.67620000000000002</v>
      </c>
      <c r="I9">
        <v>0.68500000000000005</v>
      </c>
      <c r="K9">
        <v>59.823</v>
      </c>
      <c r="L9">
        <v>63.668999999999997</v>
      </c>
      <c r="M9">
        <v>61.865000000000002</v>
      </c>
      <c r="N9">
        <v>61.764000000000003</v>
      </c>
      <c r="O9">
        <v>0.23549999999999999</v>
      </c>
      <c r="P9">
        <v>0.60770000000000002</v>
      </c>
      <c r="Q9">
        <v>0.65359999999999996</v>
      </c>
      <c r="R9">
        <v>0.63180000000000003</v>
      </c>
    </row>
    <row r="10" spans="1:18" x14ac:dyDescent="0.3">
      <c r="A10" t="s">
        <v>25</v>
      </c>
      <c r="B10">
        <v>45.26</v>
      </c>
      <c r="C10">
        <v>62.12</v>
      </c>
      <c r="D10">
        <v>55.36</v>
      </c>
      <c r="E10">
        <v>53.53</v>
      </c>
      <c r="F10">
        <v>7.4800000000000005E-2</v>
      </c>
      <c r="G10">
        <v>0.498</v>
      </c>
      <c r="H10">
        <v>0.52239999999999998</v>
      </c>
      <c r="I10">
        <v>0.51849999999999996</v>
      </c>
      <c r="K10">
        <v>42.883000000000003</v>
      </c>
      <c r="L10">
        <v>59.606000000000002</v>
      </c>
      <c r="M10">
        <v>51.154000000000003</v>
      </c>
      <c r="N10">
        <v>51.313000000000002</v>
      </c>
      <c r="O10">
        <v>2.5399999999999999E-2</v>
      </c>
      <c r="P10">
        <v>0.46600000000000003</v>
      </c>
      <c r="Q10">
        <v>0.51600000000000001</v>
      </c>
      <c r="R10">
        <v>0.51339999999999997</v>
      </c>
    </row>
    <row r="11" spans="1:18" x14ac:dyDescent="0.3">
      <c r="A11" t="s">
        <v>29</v>
      </c>
      <c r="B11">
        <v>60.58</v>
      </c>
      <c r="C11">
        <v>62.88</v>
      </c>
      <c r="D11">
        <v>62.88</v>
      </c>
      <c r="E11">
        <v>61.71</v>
      </c>
      <c r="F11">
        <v>0.2346</v>
      </c>
      <c r="G11">
        <v>0.61709999999999998</v>
      </c>
      <c r="H11">
        <v>0.6754</v>
      </c>
      <c r="I11">
        <v>0.68520000000000003</v>
      </c>
      <c r="K11">
        <v>58.198</v>
      </c>
      <c r="L11">
        <v>61.125</v>
      </c>
      <c r="M11">
        <v>59.55</v>
      </c>
      <c r="N11">
        <v>59.671999999999997</v>
      </c>
      <c r="O11">
        <v>0.19339999999999999</v>
      </c>
      <c r="P11">
        <v>0.58850000000000002</v>
      </c>
      <c r="Q11">
        <v>0.63680000000000003</v>
      </c>
      <c r="R11">
        <v>0.61770000000000003</v>
      </c>
    </row>
    <row r="12" spans="1:18" x14ac:dyDescent="0.3">
      <c r="A12" t="s">
        <v>30</v>
      </c>
      <c r="B12">
        <v>59.12</v>
      </c>
      <c r="C12">
        <v>62.12</v>
      </c>
      <c r="D12">
        <v>61.83</v>
      </c>
      <c r="E12">
        <v>60.59</v>
      </c>
      <c r="F12">
        <v>0.21249999999999999</v>
      </c>
      <c r="G12">
        <v>0.60450000000000004</v>
      </c>
      <c r="H12">
        <v>0.63770000000000004</v>
      </c>
      <c r="I12">
        <v>0.65939999999999999</v>
      </c>
      <c r="K12">
        <v>57.283999999999999</v>
      </c>
      <c r="L12">
        <v>59.447000000000003</v>
      </c>
      <c r="M12">
        <v>58.183999999999997</v>
      </c>
      <c r="N12">
        <v>58.369</v>
      </c>
      <c r="O12">
        <v>0.16739999999999999</v>
      </c>
      <c r="P12">
        <v>0.57699999999999996</v>
      </c>
      <c r="Q12">
        <v>0.60609999999999997</v>
      </c>
      <c r="R12">
        <v>0.62719999999999998</v>
      </c>
    </row>
    <row r="13" spans="1:18" x14ac:dyDescent="0.3">
      <c r="A13" t="s">
        <v>31</v>
      </c>
      <c r="B13">
        <v>50.36</v>
      </c>
      <c r="C13">
        <v>61.36</v>
      </c>
      <c r="D13">
        <v>57.5</v>
      </c>
      <c r="E13">
        <v>55.76</v>
      </c>
      <c r="F13">
        <v>0.11799999999999999</v>
      </c>
      <c r="G13">
        <v>0.53700000000000003</v>
      </c>
      <c r="H13">
        <v>0.58779999999999999</v>
      </c>
      <c r="I13">
        <v>0.57869999999999999</v>
      </c>
      <c r="K13">
        <v>50.773000000000003</v>
      </c>
      <c r="L13">
        <v>57.393999999999998</v>
      </c>
      <c r="M13">
        <v>54.41</v>
      </c>
      <c r="N13">
        <v>54.106000000000002</v>
      </c>
      <c r="O13">
        <v>9.1899999999999996E-2</v>
      </c>
      <c r="P13">
        <v>0.48330000000000001</v>
      </c>
      <c r="Q13">
        <v>0.55730000000000002</v>
      </c>
      <c r="R13">
        <v>0.55159999999999998</v>
      </c>
    </row>
    <row r="14" spans="1:18" x14ac:dyDescent="0.3">
      <c r="A14" t="s">
        <v>32</v>
      </c>
      <c r="B14">
        <v>62.77</v>
      </c>
      <c r="C14">
        <v>61.36</v>
      </c>
      <c r="D14">
        <v>62.77</v>
      </c>
      <c r="E14">
        <v>62.08</v>
      </c>
      <c r="F14">
        <v>0.2414</v>
      </c>
      <c r="G14">
        <v>0.62770000000000004</v>
      </c>
      <c r="H14">
        <v>0.66649999999999998</v>
      </c>
      <c r="I14">
        <v>0.66969999999999996</v>
      </c>
      <c r="K14">
        <v>62.286000000000001</v>
      </c>
      <c r="L14">
        <v>59.808999999999997</v>
      </c>
      <c r="M14">
        <v>60.448999999999998</v>
      </c>
      <c r="N14">
        <v>61.037999999999997</v>
      </c>
      <c r="O14">
        <v>0.22109999999999999</v>
      </c>
      <c r="P14">
        <v>0.61339999999999995</v>
      </c>
      <c r="Q14">
        <v>0.64880000000000004</v>
      </c>
      <c r="R14">
        <v>0.65329999999999999</v>
      </c>
    </row>
    <row r="15" spans="1:18" x14ac:dyDescent="0.3">
      <c r="A15" t="s">
        <v>33</v>
      </c>
      <c r="B15">
        <v>12.77</v>
      </c>
      <c r="C15">
        <v>87.12</v>
      </c>
      <c r="D15">
        <v>50.72</v>
      </c>
      <c r="E15">
        <v>49.26</v>
      </c>
      <c r="F15">
        <v>-1.6000000000000001E-3</v>
      </c>
      <c r="G15">
        <v>0.2041</v>
      </c>
      <c r="H15">
        <v>0.53290000000000004</v>
      </c>
      <c r="I15">
        <v>0.52610000000000001</v>
      </c>
      <c r="K15">
        <v>37.448999999999998</v>
      </c>
      <c r="L15">
        <v>63.777000000000001</v>
      </c>
      <c r="M15">
        <v>49.951000000000001</v>
      </c>
      <c r="N15">
        <v>50.694000000000003</v>
      </c>
      <c r="O15">
        <v>1.2500000000000001E-2</v>
      </c>
      <c r="P15">
        <v>0.376</v>
      </c>
      <c r="Q15">
        <v>0.51129999999999998</v>
      </c>
      <c r="R15">
        <v>0.50290000000000001</v>
      </c>
    </row>
    <row r="16" spans="1:18" x14ac:dyDescent="0.3">
      <c r="A16" t="s">
        <v>34</v>
      </c>
      <c r="B16">
        <v>51.09</v>
      </c>
      <c r="C16">
        <v>59.47</v>
      </c>
      <c r="D16">
        <v>56.68</v>
      </c>
      <c r="E16">
        <v>55.2</v>
      </c>
      <c r="F16">
        <v>0.106</v>
      </c>
      <c r="G16">
        <v>0.53739999999999999</v>
      </c>
      <c r="H16">
        <v>0.57210000000000005</v>
      </c>
      <c r="I16">
        <v>0.57679999999999998</v>
      </c>
      <c r="K16">
        <v>52.44</v>
      </c>
      <c r="L16">
        <v>58.173000000000002</v>
      </c>
      <c r="M16">
        <v>55.337000000000003</v>
      </c>
      <c r="N16">
        <v>55.33</v>
      </c>
      <c r="O16">
        <v>0.1066</v>
      </c>
      <c r="P16">
        <v>0.53790000000000004</v>
      </c>
      <c r="Q16">
        <v>0.56120000000000003</v>
      </c>
      <c r="R16">
        <v>0.55249999999999999</v>
      </c>
    </row>
    <row r="17" spans="1:20" x14ac:dyDescent="0.3">
      <c r="A17" t="s">
        <v>35</v>
      </c>
      <c r="B17">
        <v>62.04</v>
      </c>
      <c r="C17">
        <v>67.05</v>
      </c>
      <c r="D17">
        <v>66.150000000000006</v>
      </c>
      <c r="E17">
        <v>64.5</v>
      </c>
      <c r="F17">
        <v>0.29110000000000003</v>
      </c>
      <c r="G17">
        <v>0.64029999999999998</v>
      </c>
      <c r="H17">
        <v>0.68640000000000001</v>
      </c>
      <c r="I17">
        <v>0.69920000000000004</v>
      </c>
      <c r="K17">
        <v>60.243000000000002</v>
      </c>
      <c r="L17">
        <v>63.381999999999998</v>
      </c>
      <c r="M17">
        <v>61.83</v>
      </c>
      <c r="N17">
        <v>61.823</v>
      </c>
      <c r="O17">
        <v>0.2366</v>
      </c>
      <c r="P17">
        <v>0.6099</v>
      </c>
      <c r="Q17">
        <v>0.65510000000000002</v>
      </c>
      <c r="R17">
        <v>0.63370000000000004</v>
      </c>
    </row>
    <row r="21" spans="1:20" x14ac:dyDescent="0.3">
      <c r="A21" t="s">
        <v>20</v>
      </c>
      <c r="B21" t="s">
        <v>38</v>
      </c>
      <c r="C21" t="s">
        <v>39</v>
      </c>
    </row>
    <row r="22" spans="1:20" x14ac:dyDescent="0.3">
      <c r="A22" t="s">
        <v>28</v>
      </c>
      <c r="B22">
        <v>53.35</v>
      </c>
      <c r="C22">
        <v>51.085999999999999</v>
      </c>
    </row>
    <row r="23" spans="1:20" x14ac:dyDescent="0.3">
      <c r="A23" t="s">
        <v>27</v>
      </c>
      <c r="B23">
        <v>64.31</v>
      </c>
      <c r="C23">
        <v>60.747999999999998</v>
      </c>
      <c r="N23" s="1" t="s">
        <v>40</v>
      </c>
      <c r="O23" s="1"/>
      <c r="P23" s="1"/>
      <c r="Q23" s="1"/>
      <c r="R23" s="1"/>
      <c r="S23" s="1"/>
      <c r="T23" s="1"/>
    </row>
    <row r="24" spans="1:20" x14ac:dyDescent="0.3">
      <c r="A24" t="s">
        <v>26</v>
      </c>
      <c r="B24">
        <v>60.22</v>
      </c>
      <c r="C24">
        <v>59.673999999999999</v>
      </c>
      <c r="N24" t="s">
        <v>0</v>
      </c>
      <c r="O24" t="s">
        <v>1</v>
      </c>
      <c r="P24" t="s">
        <v>2</v>
      </c>
      <c r="Q24" t="s">
        <v>3</v>
      </c>
      <c r="R24" t="s">
        <v>4</v>
      </c>
      <c r="S24" t="s">
        <v>6</v>
      </c>
      <c r="T24" t="s">
        <v>41</v>
      </c>
    </row>
    <row r="25" spans="1:20" x14ac:dyDescent="0.3">
      <c r="A25" t="s">
        <v>21</v>
      </c>
      <c r="B25">
        <v>58.36</v>
      </c>
      <c r="C25">
        <v>58.656999999999996</v>
      </c>
      <c r="M25" t="s">
        <v>42</v>
      </c>
      <c r="N25">
        <v>60.243000000000002</v>
      </c>
      <c r="O25">
        <v>63.381999999999998</v>
      </c>
      <c r="P25">
        <v>61.83</v>
      </c>
      <c r="Q25">
        <v>61.823</v>
      </c>
      <c r="R25">
        <v>0.2366</v>
      </c>
      <c r="S25">
        <v>0.65510000000000002</v>
      </c>
      <c r="T25">
        <f>(N25+O25)/2</f>
        <v>61.8125</v>
      </c>
    </row>
    <row r="26" spans="1:20" x14ac:dyDescent="0.3">
      <c r="A26" t="s">
        <v>22</v>
      </c>
      <c r="B26">
        <v>60.59</v>
      </c>
      <c r="C26">
        <v>58.369</v>
      </c>
      <c r="M26" t="s">
        <v>43</v>
      </c>
      <c r="N26">
        <v>62.04</v>
      </c>
      <c r="O26">
        <v>67.05</v>
      </c>
      <c r="P26">
        <v>66.150000000000006</v>
      </c>
      <c r="Q26">
        <v>64.5</v>
      </c>
      <c r="R26">
        <v>0.29110000000000003</v>
      </c>
      <c r="S26">
        <v>0.68640000000000001</v>
      </c>
      <c r="T26">
        <f>(N26+O26)/2</f>
        <v>64.545000000000002</v>
      </c>
    </row>
    <row r="27" spans="1:20" x14ac:dyDescent="0.3">
      <c r="A27" t="s">
        <v>23</v>
      </c>
      <c r="B27">
        <v>53.53</v>
      </c>
      <c r="C27">
        <v>51.375999999999998</v>
      </c>
    </row>
    <row r="28" spans="1:20" x14ac:dyDescent="0.3">
      <c r="A28" t="s">
        <v>24</v>
      </c>
      <c r="B28">
        <v>62.45</v>
      </c>
      <c r="C28">
        <v>61.764000000000003</v>
      </c>
    </row>
    <row r="29" spans="1:20" x14ac:dyDescent="0.3">
      <c r="A29" t="s">
        <v>25</v>
      </c>
      <c r="B29">
        <v>53.53</v>
      </c>
      <c r="C29">
        <v>51.313000000000002</v>
      </c>
    </row>
    <row r="30" spans="1:20" x14ac:dyDescent="0.3">
      <c r="A30" t="s">
        <v>29</v>
      </c>
      <c r="B30">
        <v>61.71</v>
      </c>
      <c r="C30">
        <v>59.671999999999997</v>
      </c>
    </row>
    <row r="31" spans="1:20" x14ac:dyDescent="0.3">
      <c r="A31" t="s">
        <v>30</v>
      </c>
      <c r="B31">
        <v>60.59</v>
      </c>
      <c r="C31">
        <v>58.369</v>
      </c>
    </row>
    <row r="32" spans="1:20" x14ac:dyDescent="0.3">
      <c r="A32" t="s">
        <v>31</v>
      </c>
      <c r="B32">
        <v>55.76</v>
      </c>
      <c r="C32">
        <v>54.106000000000002</v>
      </c>
    </row>
    <row r="33" spans="1:3" x14ac:dyDescent="0.3">
      <c r="A33" t="s">
        <v>32</v>
      </c>
      <c r="B33">
        <v>62.08</v>
      </c>
      <c r="C33">
        <v>61.037999999999997</v>
      </c>
    </row>
    <row r="34" spans="1:3" x14ac:dyDescent="0.3">
      <c r="A34" t="s">
        <v>33</v>
      </c>
      <c r="B34">
        <v>49.26</v>
      </c>
      <c r="C34">
        <v>50.694000000000003</v>
      </c>
    </row>
    <row r="35" spans="1:3" x14ac:dyDescent="0.3">
      <c r="A35" t="s">
        <v>34</v>
      </c>
      <c r="B35">
        <v>55.2</v>
      </c>
      <c r="C35">
        <v>55.33</v>
      </c>
    </row>
    <row r="36" spans="1:3" x14ac:dyDescent="0.3">
      <c r="A36" t="s">
        <v>35</v>
      </c>
      <c r="B36">
        <v>64.5</v>
      </c>
      <c r="C36">
        <v>61.823</v>
      </c>
    </row>
  </sheetData>
  <mergeCells count="4">
    <mergeCell ref="B1:I1"/>
    <mergeCell ref="A1:A2"/>
    <mergeCell ref="K1:R1"/>
    <mergeCell ref="N23:T2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748E-0B84-4F2A-96D1-D543C38B8FEE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61.67</v>
      </c>
      <c r="C2">
        <v>57.38</v>
      </c>
      <c r="D2">
        <v>58.73</v>
      </c>
      <c r="E2">
        <v>59.5</v>
      </c>
      <c r="F2">
        <v>0.19059999999999999</v>
      </c>
      <c r="G2">
        <v>0.60160000000000002</v>
      </c>
      <c r="H2">
        <v>0.62709999999999999</v>
      </c>
      <c r="I2">
        <v>0.61229999999999996</v>
      </c>
    </row>
    <row r="3" spans="1:9" x14ac:dyDescent="0.3">
      <c r="A3" t="s">
        <v>9</v>
      </c>
      <c r="B3">
        <v>61.25</v>
      </c>
      <c r="C3">
        <v>66.8</v>
      </c>
      <c r="D3">
        <v>64.47</v>
      </c>
      <c r="E3">
        <v>64.05</v>
      </c>
      <c r="F3">
        <v>0.28100000000000003</v>
      </c>
      <c r="G3">
        <v>0.62819999999999998</v>
      </c>
      <c r="H3">
        <v>0.69040000000000001</v>
      </c>
      <c r="I3">
        <v>0.67149999999999999</v>
      </c>
    </row>
    <row r="4" spans="1:9" x14ac:dyDescent="0.3">
      <c r="A4" t="s">
        <v>10</v>
      </c>
      <c r="B4">
        <v>58.75</v>
      </c>
      <c r="C4">
        <v>60.66</v>
      </c>
      <c r="D4">
        <v>59.49</v>
      </c>
      <c r="E4">
        <v>59.71</v>
      </c>
      <c r="F4">
        <v>0.19409999999999999</v>
      </c>
      <c r="G4">
        <v>0.59119999999999995</v>
      </c>
      <c r="H4">
        <v>0.65180000000000005</v>
      </c>
      <c r="I4">
        <v>0.64290000000000003</v>
      </c>
    </row>
    <row r="5" spans="1:9" x14ac:dyDescent="0.3">
      <c r="A5" t="s">
        <v>11</v>
      </c>
      <c r="B5">
        <v>61.09</v>
      </c>
      <c r="C5">
        <v>59.02</v>
      </c>
      <c r="D5">
        <v>59.35</v>
      </c>
      <c r="E5">
        <v>60.04</v>
      </c>
      <c r="F5">
        <v>0.2011</v>
      </c>
      <c r="G5">
        <v>0.60209999999999997</v>
      </c>
      <c r="H5">
        <v>0.62709999999999999</v>
      </c>
      <c r="I5">
        <v>0.61680000000000001</v>
      </c>
    </row>
    <row r="6" spans="1:9" x14ac:dyDescent="0.3">
      <c r="A6" t="s">
        <v>12</v>
      </c>
      <c r="B6">
        <v>57.74</v>
      </c>
      <c r="C6">
        <v>60.25</v>
      </c>
      <c r="D6">
        <v>58.72</v>
      </c>
      <c r="E6">
        <v>59.01</v>
      </c>
      <c r="F6">
        <v>0.1799</v>
      </c>
      <c r="G6">
        <v>0.58230000000000004</v>
      </c>
      <c r="H6">
        <v>0.60750000000000004</v>
      </c>
      <c r="I6">
        <v>0.57069999999999999</v>
      </c>
    </row>
    <row r="7" spans="1:9" x14ac:dyDescent="0.3">
      <c r="A7" t="s">
        <v>13</v>
      </c>
      <c r="B7">
        <v>62.76</v>
      </c>
      <c r="C7">
        <v>63.52</v>
      </c>
      <c r="D7">
        <v>62.76</v>
      </c>
      <c r="E7">
        <v>63.15</v>
      </c>
      <c r="F7">
        <v>0.26290000000000002</v>
      </c>
      <c r="G7">
        <v>0.62760000000000005</v>
      </c>
      <c r="H7">
        <v>0.67090000000000005</v>
      </c>
      <c r="I7">
        <v>0.64300000000000002</v>
      </c>
    </row>
    <row r="8" spans="1:9" x14ac:dyDescent="0.3">
      <c r="A8" t="s">
        <v>14</v>
      </c>
      <c r="B8">
        <v>62.92</v>
      </c>
      <c r="C8">
        <v>60.49</v>
      </c>
      <c r="D8">
        <v>61.13</v>
      </c>
      <c r="E8">
        <v>61.7</v>
      </c>
      <c r="F8">
        <v>0.23419999999999999</v>
      </c>
      <c r="G8">
        <v>0.62009999999999998</v>
      </c>
      <c r="H8">
        <v>0.66249999999999998</v>
      </c>
      <c r="I8">
        <v>0.66169999999999995</v>
      </c>
    </row>
    <row r="9" spans="1:9" x14ac:dyDescent="0.3">
      <c r="A9" t="s">
        <v>15</v>
      </c>
      <c r="B9">
        <v>60</v>
      </c>
      <c r="C9">
        <v>61.32</v>
      </c>
      <c r="D9">
        <v>60.5</v>
      </c>
      <c r="E9">
        <v>60.66</v>
      </c>
      <c r="F9">
        <v>0.2132</v>
      </c>
      <c r="G9">
        <v>0.60250000000000004</v>
      </c>
      <c r="H9">
        <v>0.66849999999999998</v>
      </c>
      <c r="I9">
        <v>0.68389999999999995</v>
      </c>
    </row>
    <row r="10" spans="1:9" x14ac:dyDescent="0.3">
      <c r="A10" t="s">
        <v>16</v>
      </c>
      <c r="B10">
        <v>58.75</v>
      </c>
      <c r="C10">
        <v>60.91</v>
      </c>
      <c r="D10">
        <v>59.75</v>
      </c>
      <c r="E10">
        <v>59.83</v>
      </c>
      <c r="F10">
        <v>0.1966</v>
      </c>
      <c r="G10">
        <v>0.59240000000000004</v>
      </c>
      <c r="H10">
        <v>0.64380000000000004</v>
      </c>
      <c r="I10">
        <v>0.63780000000000003</v>
      </c>
    </row>
    <row r="11" spans="1:9" x14ac:dyDescent="0.3">
      <c r="A11" t="s">
        <v>17</v>
      </c>
      <c r="B11">
        <v>60.42</v>
      </c>
      <c r="C11">
        <v>59.26</v>
      </c>
      <c r="D11">
        <v>59.43</v>
      </c>
      <c r="E11">
        <v>59.83</v>
      </c>
      <c r="F11">
        <v>0.1968</v>
      </c>
      <c r="G11">
        <v>0.59919999999999995</v>
      </c>
      <c r="H11">
        <v>0.63649999999999995</v>
      </c>
      <c r="I11">
        <v>0.63629999999999998</v>
      </c>
    </row>
    <row r="12" spans="1:9" x14ac:dyDescent="0.3">
      <c r="A12" t="s">
        <v>18</v>
      </c>
      <c r="B12">
        <v>60.534999999999997</v>
      </c>
      <c r="C12">
        <v>60.960999999999999</v>
      </c>
      <c r="D12">
        <v>60.433</v>
      </c>
      <c r="E12">
        <v>60.747999999999998</v>
      </c>
      <c r="F12">
        <v>0.215</v>
      </c>
      <c r="G12">
        <v>0.60470000000000002</v>
      </c>
      <c r="H12">
        <v>0.64859999999999995</v>
      </c>
      <c r="I12">
        <v>0.63770000000000004</v>
      </c>
    </row>
    <row r="13" spans="1:9" x14ac:dyDescent="0.3">
      <c r="A13" t="s">
        <v>19</v>
      </c>
      <c r="B13">
        <v>64.23</v>
      </c>
      <c r="C13">
        <v>64.39</v>
      </c>
      <c r="D13">
        <v>65.19</v>
      </c>
      <c r="E13">
        <v>64.31</v>
      </c>
      <c r="F13">
        <v>0.28620000000000001</v>
      </c>
      <c r="G13">
        <v>0.64710000000000001</v>
      </c>
      <c r="H13">
        <v>0.68220000000000003</v>
      </c>
      <c r="I13">
        <v>0.68389999999999995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83C1-2970-459C-A04E-1370F27ED2B0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62.08</v>
      </c>
      <c r="C2">
        <v>54.51</v>
      </c>
      <c r="D2">
        <v>57.31</v>
      </c>
      <c r="E2">
        <v>58.26</v>
      </c>
      <c r="F2">
        <v>0.16639999999999999</v>
      </c>
      <c r="G2">
        <v>0.59599999999999997</v>
      </c>
      <c r="H2">
        <v>0.59299999999999997</v>
      </c>
      <c r="I2">
        <v>0.65169999999999995</v>
      </c>
    </row>
    <row r="3" spans="1:9" x14ac:dyDescent="0.3">
      <c r="A3" t="s">
        <v>9</v>
      </c>
      <c r="B3">
        <v>62.08</v>
      </c>
      <c r="C3">
        <v>62.3</v>
      </c>
      <c r="D3">
        <v>61.83</v>
      </c>
      <c r="E3">
        <v>62.19</v>
      </c>
      <c r="F3">
        <v>0.24379999999999999</v>
      </c>
      <c r="G3">
        <v>0.61950000000000005</v>
      </c>
      <c r="H3">
        <v>0.64370000000000005</v>
      </c>
      <c r="I3">
        <v>0.67879999999999996</v>
      </c>
    </row>
    <row r="4" spans="1:9" x14ac:dyDescent="0.3">
      <c r="A4" t="s">
        <v>10</v>
      </c>
      <c r="B4">
        <v>63.75</v>
      </c>
      <c r="C4">
        <v>56.15</v>
      </c>
      <c r="D4">
        <v>58.85</v>
      </c>
      <c r="E4">
        <v>59.92</v>
      </c>
      <c r="F4">
        <v>0.19950000000000001</v>
      </c>
      <c r="G4">
        <v>0.61199999999999999</v>
      </c>
      <c r="H4">
        <v>0.59970000000000001</v>
      </c>
      <c r="I4">
        <v>0.65200000000000002</v>
      </c>
    </row>
    <row r="5" spans="1:9" x14ac:dyDescent="0.3">
      <c r="A5" t="s">
        <v>11</v>
      </c>
      <c r="B5">
        <v>62.34</v>
      </c>
      <c r="C5">
        <v>54.51</v>
      </c>
      <c r="D5">
        <v>57.31</v>
      </c>
      <c r="E5">
        <v>58.39</v>
      </c>
      <c r="F5">
        <v>0.16900000000000001</v>
      </c>
      <c r="G5">
        <v>0.59719999999999995</v>
      </c>
      <c r="H5">
        <v>0.6</v>
      </c>
      <c r="I5">
        <v>0.66310000000000002</v>
      </c>
    </row>
    <row r="6" spans="1:9" x14ac:dyDescent="0.3">
      <c r="A6" t="s">
        <v>12</v>
      </c>
      <c r="B6">
        <v>61.92</v>
      </c>
      <c r="C6">
        <v>54.1</v>
      </c>
      <c r="D6">
        <v>56.92</v>
      </c>
      <c r="E6">
        <v>57.97</v>
      </c>
      <c r="F6">
        <v>0.16070000000000001</v>
      </c>
      <c r="G6">
        <v>0.59319999999999995</v>
      </c>
      <c r="H6">
        <v>0.58889999999999998</v>
      </c>
      <c r="I6">
        <v>0.63360000000000005</v>
      </c>
    </row>
    <row r="7" spans="1:9" x14ac:dyDescent="0.3">
      <c r="A7" t="s">
        <v>13</v>
      </c>
      <c r="B7">
        <v>62.76</v>
      </c>
      <c r="C7">
        <v>62.3</v>
      </c>
      <c r="D7">
        <v>61.98</v>
      </c>
      <c r="E7">
        <v>62.53</v>
      </c>
      <c r="F7">
        <v>0.25059999999999999</v>
      </c>
      <c r="G7">
        <v>0.62370000000000003</v>
      </c>
      <c r="H7">
        <v>0.62719999999999998</v>
      </c>
      <c r="I7">
        <v>0.67479999999999996</v>
      </c>
    </row>
    <row r="8" spans="1:9" x14ac:dyDescent="0.3">
      <c r="A8" t="s">
        <v>14</v>
      </c>
      <c r="B8">
        <v>65</v>
      </c>
      <c r="C8">
        <v>58.44</v>
      </c>
      <c r="D8">
        <v>60.7</v>
      </c>
      <c r="E8">
        <v>61.7</v>
      </c>
      <c r="F8">
        <v>0.23480000000000001</v>
      </c>
      <c r="G8">
        <v>0.62780000000000002</v>
      </c>
      <c r="H8">
        <v>0.62890000000000001</v>
      </c>
      <c r="I8">
        <v>0.67979999999999996</v>
      </c>
    </row>
    <row r="9" spans="1:9" x14ac:dyDescent="0.3">
      <c r="A9" t="s">
        <v>15</v>
      </c>
      <c r="B9">
        <v>66.25</v>
      </c>
      <c r="C9">
        <v>53.91</v>
      </c>
      <c r="D9">
        <v>58.67</v>
      </c>
      <c r="E9">
        <v>60.04</v>
      </c>
      <c r="F9">
        <v>0.2031</v>
      </c>
      <c r="G9">
        <v>0.62229999999999996</v>
      </c>
      <c r="H9">
        <v>0.61739999999999995</v>
      </c>
      <c r="I9">
        <v>0.67230000000000001</v>
      </c>
    </row>
    <row r="10" spans="1:9" x14ac:dyDescent="0.3">
      <c r="A10" t="s">
        <v>16</v>
      </c>
      <c r="B10">
        <v>60</v>
      </c>
      <c r="C10">
        <v>53.91</v>
      </c>
      <c r="D10">
        <v>56.25</v>
      </c>
      <c r="E10">
        <v>56.94</v>
      </c>
      <c r="F10">
        <v>0.13930000000000001</v>
      </c>
      <c r="G10">
        <v>0.5806</v>
      </c>
      <c r="H10">
        <v>0.58540000000000003</v>
      </c>
      <c r="I10">
        <v>0.65049999999999997</v>
      </c>
    </row>
    <row r="11" spans="1:9" x14ac:dyDescent="0.3">
      <c r="A11" t="s">
        <v>17</v>
      </c>
      <c r="B11">
        <v>61.67</v>
      </c>
      <c r="C11">
        <v>55.97</v>
      </c>
      <c r="D11">
        <v>58.04</v>
      </c>
      <c r="E11">
        <v>58.8</v>
      </c>
      <c r="F11">
        <v>0.17660000000000001</v>
      </c>
      <c r="G11">
        <v>0.59799999999999998</v>
      </c>
      <c r="H11">
        <v>0.59889999999999999</v>
      </c>
      <c r="I11">
        <v>0.65049999999999997</v>
      </c>
    </row>
    <row r="12" spans="1:9" x14ac:dyDescent="0.3">
      <c r="A12" t="s">
        <v>18</v>
      </c>
      <c r="B12">
        <v>62.784999999999997</v>
      </c>
      <c r="C12">
        <v>56.61</v>
      </c>
      <c r="D12">
        <v>58.786000000000001</v>
      </c>
      <c r="E12">
        <v>59.673999999999999</v>
      </c>
      <c r="F12">
        <v>0.19439999999999999</v>
      </c>
      <c r="G12">
        <v>0.60699999999999998</v>
      </c>
      <c r="H12">
        <v>0.60829999999999995</v>
      </c>
      <c r="I12">
        <v>0.66069999999999995</v>
      </c>
    </row>
    <row r="13" spans="1:9" x14ac:dyDescent="0.3">
      <c r="A13" t="s">
        <v>19</v>
      </c>
      <c r="B13">
        <v>63.14</v>
      </c>
      <c r="C13">
        <v>57.2</v>
      </c>
      <c r="D13">
        <v>60.49</v>
      </c>
      <c r="E13">
        <v>60.22</v>
      </c>
      <c r="F13">
        <v>0.20369999999999999</v>
      </c>
      <c r="G13">
        <v>0.6179</v>
      </c>
      <c r="H13">
        <v>0.65539999999999998</v>
      </c>
      <c r="I13">
        <v>0.67310000000000003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167C-4FB3-48D1-94B4-E56D80DA2BDC}">
  <dimension ref="A1:I13"/>
  <sheetViews>
    <sheetView workbookViewId="0">
      <selection activeCell="C28" sqref="C28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56.67</v>
      </c>
      <c r="C2">
        <v>61.07</v>
      </c>
      <c r="D2">
        <v>58.87</v>
      </c>
      <c r="E2">
        <v>58.88</v>
      </c>
      <c r="F2">
        <v>0.17749999999999999</v>
      </c>
      <c r="G2">
        <v>0.57750000000000001</v>
      </c>
      <c r="H2">
        <v>0.60729999999999995</v>
      </c>
      <c r="I2">
        <v>0.59850000000000003</v>
      </c>
    </row>
    <row r="3" spans="1:9" x14ac:dyDescent="0.3">
      <c r="A3" t="s">
        <v>9</v>
      </c>
      <c r="B3">
        <v>42.5</v>
      </c>
      <c r="C3">
        <v>63.11</v>
      </c>
      <c r="D3">
        <v>53.12</v>
      </c>
      <c r="E3">
        <v>52.89</v>
      </c>
      <c r="F3">
        <v>5.74E-2</v>
      </c>
      <c r="G3">
        <v>0.47220000000000001</v>
      </c>
      <c r="H3">
        <v>0.56200000000000006</v>
      </c>
      <c r="I3">
        <v>0.5665</v>
      </c>
    </row>
    <row r="4" spans="1:9" x14ac:dyDescent="0.3">
      <c r="A4" t="s">
        <v>10</v>
      </c>
      <c r="B4">
        <v>57.5</v>
      </c>
      <c r="C4">
        <v>66.39</v>
      </c>
      <c r="D4">
        <v>62.73</v>
      </c>
      <c r="E4">
        <v>61.98</v>
      </c>
      <c r="F4">
        <v>0.2399</v>
      </c>
      <c r="G4">
        <v>0.6</v>
      </c>
      <c r="H4">
        <v>0.66080000000000005</v>
      </c>
      <c r="I4">
        <v>0.61860000000000004</v>
      </c>
    </row>
    <row r="5" spans="1:9" x14ac:dyDescent="0.3">
      <c r="A5" t="s">
        <v>11</v>
      </c>
      <c r="B5">
        <v>57.32</v>
      </c>
      <c r="C5">
        <v>62.3</v>
      </c>
      <c r="D5">
        <v>59.83</v>
      </c>
      <c r="E5">
        <v>59.83</v>
      </c>
      <c r="F5">
        <v>0.19639999999999999</v>
      </c>
      <c r="G5">
        <v>0.58550000000000002</v>
      </c>
      <c r="H5">
        <v>0.61380000000000001</v>
      </c>
      <c r="I5">
        <v>0.58479999999999999</v>
      </c>
    </row>
    <row r="6" spans="1:9" x14ac:dyDescent="0.3">
      <c r="A6" t="s">
        <v>12</v>
      </c>
      <c r="B6">
        <v>52.72</v>
      </c>
      <c r="C6">
        <v>63.11</v>
      </c>
      <c r="D6">
        <v>58.33</v>
      </c>
      <c r="E6">
        <v>57.97</v>
      </c>
      <c r="F6">
        <v>0.15920000000000001</v>
      </c>
      <c r="G6">
        <v>0.55379999999999996</v>
      </c>
      <c r="H6">
        <v>0.61760000000000004</v>
      </c>
      <c r="I6">
        <v>0.61499999999999999</v>
      </c>
    </row>
    <row r="7" spans="1:9" x14ac:dyDescent="0.3">
      <c r="A7" t="s">
        <v>13</v>
      </c>
      <c r="B7">
        <v>54.39</v>
      </c>
      <c r="C7">
        <v>58.2</v>
      </c>
      <c r="D7">
        <v>56.03</v>
      </c>
      <c r="E7">
        <v>56.31</v>
      </c>
      <c r="F7">
        <v>0.126</v>
      </c>
      <c r="G7">
        <v>0.55200000000000005</v>
      </c>
      <c r="H7">
        <v>0.56920000000000004</v>
      </c>
      <c r="I7">
        <v>0.55630000000000002</v>
      </c>
    </row>
    <row r="8" spans="1:9" x14ac:dyDescent="0.3">
      <c r="A8" t="s">
        <v>14</v>
      </c>
      <c r="B8">
        <v>55.83</v>
      </c>
      <c r="C8">
        <v>67.08</v>
      </c>
      <c r="D8">
        <v>62.62</v>
      </c>
      <c r="E8">
        <v>61.49</v>
      </c>
      <c r="F8">
        <v>0.2306</v>
      </c>
      <c r="G8">
        <v>0.59030000000000005</v>
      </c>
      <c r="H8">
        <v>0.63680000000000003</v>
      </c>
      <c r="I8">
        <v>0.62990000000000002</v>
      </c>
    </row>
    <row r="9" spans="1:9" x14ac:dyDescent="0.3">
      <c r="A9" t="s">
        <v>15</v>
      </c>
      <c r="B9">
        <v>49.17</v>
      </c>
      <c r="C9">
        <v>62.55</v>
      </c>
      <c r="D9">
        <v>56.46</v>
      </c>
      <c r="E9">
        <v>55.9</v>
      </c>
      <c r="F9">
        <v>0.1183</v>
      </c>
      <c r="G9">
        <v>0.52559999999999996</v>
      </c>
      <c r="H9">
        <v>0.59770000000000001</v>
      </c>
      <c r="I9">
        <v>0.57940000000000003</v>
      </c>
    </row>
    <row r="10" spans="1:9" x14ac:dyDescent="0.3">
      <c r="A10" t="s">
        <v>16</v>
      </c>
      <c r="B10">
        <v>56.25</v>
      </c>
      <c r="C10">
        <v>59.26</v>
      </c>
      <c r="D10">
        <v>57.69</v>
      </c>
      <c r="E10">
        <v>57.76</v>
      </c>
      <c r="F10">
        <v>0.1552</v>
      </c>
      <c r="G10">
        <v>0.5696</v>
      </c>
      <c r="H10">
        <v>0.61470000000000002</v>
      </c>
      <c r="I10">
        <v>0.6089</v>
      </c>
    </row>
    <row r="11" spans="1:9" x14ac:dyDescent="0.3">
      <c r="A11" t="s">
        <v>17</v>
      </c>
      <c r="B11">
        <v>58.75</v>
      </c>
      <c r="C11">
        <v>68.31</v>
      </c>
      <c r="D11">
        <v>64.680000000000007</v>
      </c>
      <c r="E11">
        <v>63.56</v>
      </c>
      <c r="F11">
        <v>0.27189999999999998</v>
      </c>
      <c r="G11">
        <v>0.61570000000000003</v>
      </c>
      <c r="H11">
        <v>0.66300000000000003</v>
      </c>
      <c r="I11">
        <v>0.64559999999999995</v>
      </c>
    </row>
    <row r="12" spans="1:9" x14ac:dyDescent="0.3">
      <c r="A12" t="s">
        <v>18</v>
      </c>
      <c r="B12">
        <v>54.11</v>
      </c>
      <c r="C12">
        <v>63.137999999999998</v>
      </c>
      <c r="D12">
        <v>59.036000000000001</v>
      </c>
      <c r="E12">
        <v>58.656999999999996</v>
      </c>
      <c r="F12">
        <v>0.17319999999999999</v>
      </c>
      <c r="G12">
        <v>0.56420000000000003</v>
      </c>
      <c r="H12">
        <v>0.61429999999999996</v>
      </c>
      <c r="I12">
        <v>0.60040000000000004</v>
      </c>
    </row>
    <row r="13" spans="1:9" x14ac:dyDescent="0.3">
      <c r="A13" t="s">
        <v>19</v>
      </c>
      <c r="B13">
        <v>54.74</v>
      </c>
      <c r="C13">
        <v>62.12</v>
      </c>
      <c r="D13">
        <v>60</v>
      </c>
      <c r="E13">
        <v>58.36</v>
      </c>
      <c r="F13">
        <v>0.1691</v>
      </c>
      <c r="G13">
        <v>0.57250000000000001</v>
      </c>
      <c r="H13">
        <v>0.61899999999999999</v>
      </c>
      <c r="I13">
        <v>0.62529999999999997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DB2E-5959-42A3-947B-F429404FE208}">
  <dimension ref="A1:I13"/>
  <sheetViews>
    <sheetView workbookViewId="0">
      <selection activeCell="P20" sqref="P20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52.92</v>
      </c>
      <c r="C2">
        <v>55.33</v>
      </c>
      <c r="D2">
        <v>53.81</v>
      </c>
      <c r="E2">
        <v>54.13</v>
      </c>
      <c r="F2">
        <v>8.2500000000000004E-2</v>
      </c>
      <c r="G2">
        <v>0.53359999999999996</v>
      </c>
      <c r="H2">
        <v>0.56989999999999996</v>
      </c>
      <c r="I2">
        <v>0.58840000000000003</v>
      </c>
    </row>
    <row r="3" spans="1:9" x14ac:dyDescent="0.3">
      <c r="A3" t="s">
        <v>9</v>
      </c>
      <c r="B3">
        <v>59.17</v>
      </c>
      <c r="C3">
        <v>61.07</v>
      </c>
      <c r="D3">
        <v>59.92</v>
      </c>
      <c r="E3">
        <v>60.12</v>
      </c>
      <c r="F3">
        <v>0.2024</v>
      </c>
      <c r="G3">
        <v>0.59540000000000004</v>
      </c>
      <c r="H3">
        <v>0.62839999999999996</v>
      </c>
      <c r="I3">
        <v>0.65310000000000001</v>
      </c>
    </row>
    <row r="4" spans="1:9" x14ac:dyDescent="0.3">
      <c r="A4" t="s">
        <v>10</v>
      </c>
      <c r="B4">
        <v>60.42</v>
      </c>
      <c r="C4">
        <v>60.66</v>
      </c>
      <c r="D4">
        <v>60.17</v>
      </c>
      <c r="E4">
        <v>60.54</v>
      </c>
      <c r="F4">
        <v>0.2107</v>
      </c>
      <c r="G4">
        <v>0.60289999999999999</v>
      </c>
      <c r="H4">
        <v>0.63239999999999996</v>
      </c>
      <c r="I4">
        <v>0.65649999999999997</v>
      </c>
    </row>
    <row r="5" spans="1:9" x14ac:dyDescent="0.3">
      <c r="A5" t="s">
        <v>11</v>
      </c>
      <c r="B5">
        <v>56.49</v>
      </c>
      <c r="C5">
        <v>56.15</v>
      </c>
      <c r="D5">
        <v>55.79</v>
      </c>
      <c r="E5">
        <v>56.31</v>
      </c>
      <c r="F5">
        <v>0.1263</v>
      </c>
      <c r="G5">
        <v>0.56130000000000002</v>
      </c>
      <c r="H5">
        <v>0.59019999999999995</v>
      </c>
      <c r="I5">
        <v>0.60940000000000005</v>
      </c>
    </row>
    <row r="6" spans="1:9" x14ac:dyDescent="0.3">
      <c r="A6" t="s">
        <v>12</v>
      </c>
      <c r="B6">
        <v>58.58</v>
      </c>
      <c r="C6">
        <v>56.15</v>
      </c>
      <c r="D6">
        <v>56.68</v>
      </c>
      <c r="E6">
        <v>57.35</v>
      </c>
      <c r="F6">
        <v>0.14729999999999999</v>
      </c>
      <c r="G6">
        <v>0.57609999999999995</v>
      </c>
      <c r="H6">
        <v>0.58089999999999997</v>
      </c>
      <c r="I6">
        <v>0.59089999999999998</v>
      </c>
    </row>
    <row r="7" spans="1:9" x14ac:dyDescent="0.3">
      <c r="A7" t="s">
        <v>13</v>
      </c>
      <c r="B7">
        <v>60.67</v>
      </c>
      <c r="C7">
        <v>60.25</v>
      </c>
      <c r="D7">
        <v>59.92</v>
      </c>
      <c r="E7">
        <v>60.46</v>
      </c>
      <c r="F7">
        <v>0.20910000000000001</v>
      </c>
      <c r="G7">
        <v>0.60289999999999999</v>
      </c>
      <c r="H7">
        <v>0.6341</v>
      </c>
      <c r="I7">
        <v>0.64729999999999999</v>
      </c>
    </row>
    <row r="8" spans="1:9" x14ac:dyDescent="0.3">
      <c r="A8" t="s">
        <v>14</v>
      </c>
      <c r="B8">
        <v>53.75</v>
      </c>
      <c r="C8">
        <v>65.84</v>
      </c>
      <c r="D8">
        <v>60.85</v>
      </c>
      <c r="E8">
        <v>59.83</v>
      </c>
      <c r="F8">
        <v>0.19739999999999999</v>
      </c>
      <c r="G8">
        <v>0.57079999999999997</v>
      </c>
      <c r="H8">
        <v>0.61990000000000001</v>
      </c>
      <c r="I8">
        <v>0.63290000000000002</v>
      </c>
    </row>
    <row r="9" spans="1:9" x14ac:dyDescent="0.3">
      <c r="A9" t="s">
        <v>15</v>
      </c>
      <c r="B9">
        <v>58.75</v>
      </c>
      <c r="C9">
        <v>61.73</v>
      </c>
      <c r="D9">
        <v>60.26</v>
      </c>
      <c r="E9">
        <v>60.25</v>
      </c>
      <c r="F9">
        <v>0.2049</v>
      </c>
      <c r="G9">
        <v>0.59489999999999998</v>
      </c>
      <c r="H9">
        <v>0.63900000000000001</v>
      </c>
      <c r="I9">
        <v>0.67279999999999995</v>
      </c>
    </row>
    <row r="10" spans="1:9" x14ac:dyDescent="0.3">
      <c r="A10" t="s">
        <v>16</v>
      </c>
      <c r="B10">
        <v>57.92</v>
      </c>
      <c r="C10">
        <v>58.85</v>
      </c>
      <c r="D10">
        <v>58.16</v>
      </c>
      <c r="E10">
        <v>58.39</v>
      </c>
      <c r="F10">
        <v>0.1676</v>
      </c>
      <c r="G10">
        <v>0.58040000000000003</v>
      </c>
      <c r="H10">
        <v>0.58189999999999997</v>
      </c>
      <c r="I10">
        <v>0.60499999999999998</v>
      </c>
    </row>
    <row r="11" spans="1:9" x14ac:dyDescent="0.3">
      <c r="A11" t="s">
        <v>17</v>
      </c>
      <c r="B11">
        <v>54.17</v>
      </c>
      <c r="C11">
        <v>58.44</v>
      </c>
      <c r="D11">
        <v>56.28</v>
      </c>
      <c r="E11">
        <v>56.31</v>
      </c>
      <c r="F11">
        <v>0.12609999999999999</v>
      </c>
      <c r="G11">
        <v>0.55200000000000005</v>
      </c>
      <c r="H11">
        <v>0.58420000000000005</v>
      </c>
      <c r="I11">
        <v>0.61529999999999996</v>
      </c>
    </row>
    <row r="12" spans="1:9" x14ac:dyDescent="0.3">
      <c r="A12" t="s">
        <v>18</v>
      </c>
      <c r="B12">
        <v>57.283999999999999</v>
      </c>
      <c r="C12">
        <v>59.447000000000003</v>
      </c>
      <c r="D12">
        <v>58.183999999999997</v>
      </c>
      <c r="E12">
        <v>58.369</v>
      </c>
      <c r="F12">
        <v>0.16739999999999999</v>
      </c>
      <c r="G12">
        <v>0.57699999999999996</v>
      </c>
      <c r="H12">
        <v>0.60609999999999997</v>
      </c>
      <c r="I12">
        <v>0.62719999999999998</v>
      </c>
    </row>
    <row r="13" spans="1:9" x14ac:dyDescent="0.3">
      <c r="A13" t="s">
        <v>19</v>
      </c>
      <c r="B13">
        <v>59.12</v>
      </c>
      <c r="C13">
        <v>62.12</v>
      </c>
      <c r="D13">
        <v>61.83</v>
      </c>
      <c r="E13">
        <v>60.59</v>
      </c>
      <c r="F13">
        <v>0.21249999999999999</v>
      </c>
      <c r="G13">
        <v>0.60450000000000004</v>
      </c>
      <c r="H13">
        <v>0.63770000000000004</v>
      </c>
      <c r="I13">
        <v>0.65939999999999999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50F4-9AE6-4C86-9913-358E88DE1BA3}">
  <dimension ref="A1:I13"/>
  <sheetViews>
    <sheetView workbookViewId="0">
      <selection activeCell="F28" sqref="F28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42.92</v>
      </c>
      <c r="C2">
        <v>55.33</v>
      </c>
      <c r="D2">
        <v>48.58</v>
      </c>
      <c r="E2">
        <v>49.17</v>
      </c>
      <c r="F2">
        <v>-1.77E-2</v>
      </c>
      <c r="G2">
        <v>0.45579999999999998</v>
      </c>
      <c r="H2">
        <v>0.49969999999999998</v>
      </c>
      <c r="I2">
        <v>0.4919</v>
      </c>
    </row>
    <row r="3" spans="1:9" x14ac:dyDescent="0.3">
      <c r="A3" t="s">
        <v>9</v>
      </c>
      <c r="B3">
        <v>42.92</v>
      </c>
      <c r="C3">
        <v>61.48</v>
      </c>
      <c r="D3">
        <v>52.28</v>
      </c>
      <c r="E3">
        <v>52.27</v>
      </c>
      <c r="F3">
        <v>4.4699999999999997E-2</v>
      </c>
      <c r="G3">
        <v>0.47139999999999999</v>
      </c>
      <c r="H3">
        <v>0.54390000000000005</v>
      </c>
      <c r="I3">
        <v>0.55230000000000001</v>
      </c>
    </row>
    <row r="4" spans="1:9" x14ac:dyDescent="0.3">
      <c r="A4" t="s">
        <v>10</v>
      </c>
      <c r="B4">
        <v>45.42</v>
      </c>
      <c r="C4">
        <v>58.2</v>
      </c>
      <c r="D4">
        <v>51.66</v>
      </c>
      <c r="E4">
        <v>51.86</v>
      </c>
      <c r="F4">
        <v>3.6400000000000002E-2</v>
      </c>
      <c r="G4">
        <v>0.4834</v>
      </c>
      <c r="H4">
        <v>0.52429999999999999</v>
      </c>
      <c r="I4">
        <v>0.50670000000000004</v>
      </c>
    </row>
    <row r="5" spans="1:9" x14ac:dyDescent="0.3">
      <c r="A5" t="s">
        <v>11</v>
      </c>
      <c r="B5">
        <v>44.35</v>
      </c>
      <c r="C5">
        <v>63.11</v>
      </c>
      <c r="D5">
        <v>54.08</v>
      </c>
      <c r="E5">
        <v>53.83</v>
      </c>
      <c r="F5">
        <v>7.5999999999999998E-2</v>
      </c>
      <c r="G5">
        <v>0.4874</v>
      </c>
      <c r="H5">
        <v>0.54339999999999999</v>
      </c>
      <c r="I5">
        <v>0.53459999999999996</v>
      </c>
    </row>
    <row r="6" spans="1:9" x14ac:dyDescent="0.3">
      <c r="A6" t="s">
        <v>12</v>
      </c>
      <c r="B6">
        <v>38.909999999999997</v>
      </c>
      <c r="C6">
        <v>67.209999999999994</v>
      </c>
      <c r="D6">
        <v>53.76</v>
      </c>
      <c r="E6">
        <v>53.21</v>
      </c>
      <c r="F6">
        <v>6.3899999999999998E-2</v>
      </c>
      <c r="G6">
        <v>0.45150000000000001</v>
      </c>
      <c r="H6">
        <v>0.53349999999999997</v>
      </c>
      <c r="I6">
        <v>0.53120000000000001</v>
      </c>
    </row>
    <row r="7" spans="1:9" x14ac:dyDescent="0.3">
      <c r="A7" t="s">
        <v>13</v>
      </c>
      <c r="B7">
        <v>37.659999999999997</v>
      </c>
      <c r="C7">
        <v>53.69</v>
      </c>
      <c r="D7">
        <v>44.33</v>
      </c>
      <c r="E7">
        <v>45.76</v>
      </c>
      <c r="F7">
        <v>-8.77E-2</v>
      </c>
      <c r="G7">
        <v>0.40720000000000001</v>
      </c>
      <c r="H7">
        <v>0.47439999999999999</v>
      </c>
      <c r="I7">
        <v>0.47460000000000002</v>
      </c>
    </row>
    <row r="8" spans="1:9" x14ac:dyDescent="0.3">
      <c r="A8" t="s">
        <v>14</v>
      </c>
      <c r="B8">
        <v>45.42</v>
      </c>
      <c r="C8">
        <v>63.79</v>
      </c>
      <c r="D8">
        <v>55.33</v>
      </c>
      <c r="E8">
        <v>54.66</v>
      </c>
      <c r="F8">
        <v>9.3600000000000003E-2</v>
      </c>
      <c r="G8">
        <v>0.49890000000000001</v>
      </c>
      <c r="H8">
        <v>0.53749999999999998</v>
      </c>
      <c r="I8">
        <v>0.53290000000000004</v>
      </c>
    </row>
    <row r="9" spans="1:9" x14ac:dyDescent="0.3">
      <c r="A9" t="s">
        <v>15</v>
      </c>
      <c r="B9">
        <v>39.17</v>
      </c>
      <c r="C9">
        <v>60.08</v>
      </c>
      <c r="D9">
        <v>49.21</v>
      </c>
      <c r="E9">
        <v>49.69</v>
      </c>
      <c r="F9">
        <v>-7.7000000000000002E-3</v>
      </c>
      <c r="G9">
        <v>0.43619999999999998</v>
      </c>
      <c r="H9">
        <v>0.48959999999999998</v>
      </c>
      <c r="I9">
        <v>0.49249999999999999</v>
      </c>
    </row>
    <row r="10" spans="1:9" x14ac:dyDescent="0.3">
      <c r="A10" t="s">
        <v>16</v>
      </c>
      <c r="B10">
        <v>44.58</v>
      </c>
      <c r="C10">
        <v>59.67</v>
      </c>
      <c r="D10">
        <v>52.2</v>
      </c>
      <c r="E10">
        <v>52.17</v>
      </c>
      <c r="F10">
        <v>4.2999999999999997E-2</v>
      </c>
      <c r="G10">
        <v>0.48089999999999999</v>
      </c>
      <c r="H10">
        <v>0.51919999999999999</v>
      </c>
      <c r="I10">
        <v>0.49819999999999998</v>
      </c>
    </row>
    <row r="11" spans="1:9" x14ac:dyDescent="0.3">
      <c r="A11" t="s">
        <v>17</v>
      </c>
      <c r="B11">
        <v>48.33</v>
      </c>
      <c r="C11">
        <v>53.91</v>
      </c>
      <c r="D11">
        <v>50.88</v>
      </c>
      <c r="E11">
        <v>51.14</v>
      </c>
      <c r="F11">
        <v>2.2499999999999999E-2</v>
      </c>
      <c r="G11">
        <v>0.49569999999999997</v>
      </c>
      <c r="H11">
        <v>0.50309999999999999</v>
      </c>
      <c r="I11">
        <v>0.51290000000000002</v>
      </c>
    </row>
    <row r="12" spans="1:9" x14ac:dyDescent="0.3">
      <c r="A12" t="s">
        <v>18</v>
      </c>
      <c r="B12">
        <v>42.968000000000004</v>
      </c>
      <c r="C12">
        <v>59.646999999999998</v>
      </c>
      <c r="D12">
        <v>51.231000000000002</v>
      </c>
      <c r="E12">
        <v>51.375999999999998</v>
      </c>
      <c r="F12">
        <v>2.6700000000000002E-2</v>
      </c>
      <c r="G12">
        <v>0.46679999999999999</v>
      </c>
      <c r="H12">
        <v>0.51690000000000003</v>
      </c>
      <c r="I12">
        <v>0.51280000000000003</v>
      </c>
    </row>
    <row r="13" spans="1:9" x14ac:dyDescent="0.3">
      <c r="A13" t="s">
        <v>19</v>
      </c>
      <c r="B13">
        <v>44.89</v>
      </c>
      <c r="C13">
        <v>62.5</v>
      </c>
      <c r="D13">
        <v>55.41</v>
      </c>
      <c r="E13">
        <v>53.53</v>
      </c>
      <c r="F13">
        <v>7.4999999999999997E-2</v>
      </c>
      <c r="G13">
        <v>0.496</v>
      </c>
      <c r="H13">
        <v>0.52170000000000005</v>
      </c>
      <c r="I13">
        <v>0.51929999999999998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5786-0D82-4B41-B33B-0AC8DAD81BDC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64.58</v>
      </c>
      <c r="C2">
        <v>59.02</v>
      </c>
      <c r="D2">
        <v>60.78</v>
      </c>
      <c r="E2">
        <v>61.78</v>
      </c>
      <c r="F2">
        <v>0.23630000000000001</v>
      </c>
      <c r="G2">
        <v>0.62629999999999997</v>
      </c>
      <c r="H2">
        <v>0.67</v>
      </c>
      <c r="I2">
        <v>0.64329999999999998</v>
      </c>
    </row>
    <row r="3" spans="1:9" x14ac:dyDescent="0.3">
      <c r="A3" t="s">
        <v>9</v>
      </c>
      <c r="B3">
        <v>50.83</v>
      </c>
      <c r="C3">
        <v>68.849999999999994</v>
      </c>
      <c r="D3">
        <v>61.62</v>
      </c>
      <c r="E3">
        <v>59.92</v>
      </c>
      <c r="F3">
        <v>0.20019999999999999</v>
      </c>
      <c r="G3">
        <v>0.55710000000000004</v>
      </c>
      <c r="H3">
        <v>0.65720000000000001</v>
      </c>
      <c r="I3">
        <v>0.62780000000000002</v>
      </c>
    </row>
    <row r="4" spans="1:9" x14ac:dyDescent="0.3">
      <c r="A4" t="s">
        <v>10</v>
      </c>
      <c r="B4">
        <v>60.83</v>
      </c>
      <c r="C4">
        <v>65.98</v>
      </c>
      <c r="D4">
        <v>63.76</v>
      </c>
      <c r="E4">
        <v>63.43</v>
      </c>
      <c r="F4">
        <v>0.26850000000000002</v>
      </c>
      <c r="G4">
        <v>0.62260000000000004</v>
      </c>
      <c r="H4">
        <v>0.66190000000000004</v>
      </c>
      <c r="I4">
        <v>0.64390000000000003</v>
      </c>
    </row>
    <row r="5" spans="1:9" x14ac:dyDescent="0.3">
      <c r="A5" t="s">
        <v>11</v>
      </c>
      <c r="B5">
        <v>62.34</v>
      </c>
      <c r="C5">
        <v>64.34</v>
      </c>
      <c r="D5">
        <v>63.14</v>
      </c>
      <c r="E5">
        <v>63.35</v>
      </c>
      <c r="F5">
        <v>0.26690000000000003</v>
      </c>
      <c r="G5">
        <v>0.62739999999999996</v>
      </c>
      <c r="H5">
        <v>0.65859999999999996</v>
      </c>
      <c r="I5">
        <v>0.61519999999999997</v>
      </c>
    </row>
    <row r="6" spans="1:9" x14ac:dyDescent="0.3">
      <c r="A6" t="s">
        <v>12</v>
      </c>
      <c r="B6">
        <v>59.41</v>
      </c>
      <c r="C6">
        <v>61.07</v>
      </c>
      <c r="D6">
        <v>59.92</v>
      </c>
      <c r="E6">
        <v>60.25</v>
      </c>
      <c r="F6">
        <v>0.20480000000000001</v>
      </c>
      <c r="G6">
        <v>0.59660000000000002</v>
      </c>
      <c r="H6">
        <v>0.62729999999999997</v>
      </c>
      <c r="I6">
        <v>0.60229999999999995</v>
      </c>
    </row>
    <row r="7" spans="1:9" x14ac:dyDescent="0.3">
      <c r="A7" t="s">
        <v>13</v>
      </c>
      <c r="B7">
        <v>60.25</v>
      </c>
      <c r="C7">
        <v>64.75</v>
      </c>
      <c r="D7">
        <v>62.61</v>
      </c>
      <c r="E7">
        <v>62.53</v>
      </c>
      <c r="F7">
        <v>0.25030000000000002</v>
      </c>
      <c r="G7">
        <v>0.61409999999999998</v>
      </c>
      <c r="H7">
        <v>0.64490000000000003</v>
      </c>
      <c r="I7">
        <v>0.62360000000000004</v>
      </c>
    </row>
    <row r="8" spans="1:9" x14ac:dyDescent="0.3">
      <c r="A8" t="s">
        <v>14</v>
      </c>
      <c r="B8">
        <v>60.83</v>
      </c>
      <c r="C8">
        <v>66.260000000000005</v>
      </c>
      <c r="D8">
        <v>64.040000000000006</v>
      </c>
      <c r="E8">
        <v>63.56</v>
      </c>
      <c r="F8">
        <v>0.27129999999999999</v>
      </c>
      <c r="G8">
        <v>0.62390000000000001</v>
      </c>
      <c r="H8">
        <v>0.68149999999999999</v>
      </c>
      <c r="I8">
        <v>0.66</v>
      </c>
    </row>
    <row r="9" spans="1:9" x14ac:dyDescent="0.3">
      <c r="A9" t="s">
        <v>15</v>
      </c>
      <c r="B9">
        <v>58.33</v>
      </c>
      <c r="C9">
        <v>63.79</v>
      </c>
      <c r="D9">
        <v>61.4</v>
      </c>
      <c r="E9">
        <v>61.08</v>
      </c>
      <c r="F9">
        <v>0.2215</v>
      </c>
      <c r="G9">
        <v>0.59830000000000005</v>
      </c>
      <c r="H9">
        <v>0.64939999999999998</v>
      </c>
      <c r="I9">
        <v>0.62480000000000002</v>
      </c>
    </row>
    <row r="10" spans="1:9" x14ac:dyDescent="0.3">
      <c r="A10" t="s">
        <v>16</v>
      </c>
      <c r="B10">
        <v>62.08</v>
      </c>
      <c r="C10">
        <v>59.26</v>
      </c>
      <c r="D10">
        <v>60.08</v>
      </c>
      <c r="E10">
        <v>60.66</v>
      </c>
      <c r="F10">
        <v>0.2135</v>
      </c>
      <c r="G10">
        <v>0.61070000000000002</v>
      </c>
      <c r="H10">
        <v>0.63109999999999999</v>
      </c>
      <c r="I10">
        <v>0.6331</v>
      </c>
    </row>
    <row r="11" spans="1:9" x14ac:dyDescent="0.3">
      <c r="A11" t="s">
        <v>17</v>
      </c>
      <c r="B11">
        <v>58.75</v>
      </c>
      <c r="C11">
        <v>63.37</v>
      </c>
      <c r="D11">
        <v>61.3</v>
      </c>
      <c r="E11">
        <v>61.08</v>
      </c>
      <c r="F11">
        <v>0.2215</v>
      </c>
      <c r="G11">
        <v>0.6</v>
      </c>
      <c r="H11">
        <v>0.65369999999999995</v>
      </c>
      <c r="I11">
        <v>0.64370000000000005</v>
      </c>
    </row>
    <row r="12" spans="1:9" x14ac:dyDescent="0.3">
      <c r="A12" t="s">
        <v>18</v>
      </c>
      <c r="B12">
        <v>59.823</v>
      </c>
      <c r="C12">
        <v>63.668999999999997</v>
      </c>
      <c r="D12">
        <v>61.865000000000002</v>
      </c>
      <c r="E12">
        <v>61.764000000000003</v>
      </c>
      <c r="F12">
        <v>0.23549999999999999</v>
      </c>
      <c r="G12">
        <v>0.60770000000000002</v>
      </c>
      <c r="H12">
        <v>0.65359999999999996</v>
      </c>
      <c r="I12">
        <v>0.63180000000000003</v>
      </c>
    </row>
    <row r="13" spans="1:9" x14ac:dyDescent="0.3">
      <c r="A13" t="s">
        <v>19</v>
      </c>
      <c r="B13">
        <v>62.77</v>
      </c>
      <c r="C13">
        <v>62.12</v>
      </c>
      <c r="D13">
        <v>63.24</v>
      </c>
      <c r="E13">
        <v>62.45</v>
      </c>
      <c r="F13">
        <v>0.24890000000000001</v>
      </c>
      <c r="G13">
        <v>0.63</v>
      </c>
      <c r="H13">
        <v>0.67620000000000002</v>
      </c>
      <c r="I13">
        <v>0.68500000000000005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959B-8557-4362-926C-BADC04EDDC61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43.75</v>
      </c>
      <c r="C2">
        <v>55.74</v>
      </c>
      <c r="D2">
        <v>49.3</v>
      </c>
      <c r="E2">
        <v>49.79</v>
      </c>
      <c r="F2">
        <v>-5.1999999999999998E-3</v>
      </c>
      <c r="G2">
        <v>0.46360000000000001</v>
      </c>
      <c r="H2">
        <v>0.49880000000000002</v>
      </c>
      <c r="I2">
        <v>0.49249999999999999</v>
      </c>
    </row>
    <row r="3" spans="1:9" x14ac:dyDescent="0.3">
      <c r="A3" t="s">
        <v>9</v>
      </c>
      <c r="B3">
        <v>42.5</v>
      </c>
      <c r="C3">
        <v>60.66</v>
      </c>
      <c r="D3">
        <v>51.52</v>
      </c>
      <c r="E3">
        <v>51.65</v>
      </c>
      <c r="F3">
        <v>3.2099999999999997E-2</v>
      </c>
      <c r="G3">
        <v>0.46579999999999999</v>
      </c>
      <c r="H3">
        <v>0.54349999999999998</v>
      </c>
      <c r="I3">
        <v>0.55210000000000004</v>
      </c>
    </row>
    <row r="4" spans="1:9" x14ac:dyDescent="0.3">
      <c r="A4" t="s">
        <v>10</v>
      </c>
      <c r="B4">
        <v>45</v>
      </c>
      <c r="C4">
        <v>58.2</v>
      </c>
      <c r="D4">
        <v>51.43</v>
      </c>
      <c r="E4">
        <v>51.65</v>
      </c>
      <c r="F4">
        <v>3.2199999999999999E-2</v>
      </c>
      <c r="G4">
        <v>0.48</v>
      </c>
      <c r="H4">
        <v>0.52059999999999995</v>
      </c>
      <c r="I4">
        <v>0.50490000000000002</v>
      </c>
    </row>
    <row r="5" spans="1:9" x14ac:dyDescent="0.3">
      <c r="A5" t="s">
        <v>11</v>
      </c>
      <c r="B5">
        <v>43.51</v>
      </c>
      <c r="C5">
        <v>63.52</v>
      </c>
      <c r="D5">
        <v>53.89</v>
      </c>
      <c r="E5">
        <v>53.62</v>
      </c>
      <c r="F5">
        <v>7.1900000000000006E-2</v>
      </c>
      <c r="G5">
        <v>0.48149999999999998</v>
      </c>
      <c r="H5">
        <v>0.54320000000000002</v>
      </c>
      <c r="I5">
        <v>0.53390000000000004</v>
      </c>
    </row>
    <row r="6" spans="1:9" x14ac:dyDescent="0.3">
      <c r="A6" t="s">
        <v>12</v>
      </c>
      <c r="B6">
        <v>38.08</v>
      </c>
      <c r="C6">
        <v>66.8</v>
      </c>
      <c r="D6">
        <v>52.91</v>
      </c>
      <c r="E6">
        <v>52.59</v>
      </c>
      <c r="F6">
        <v>5.0900000000000001E-2</v>
      </c>
      <c r="G6">
        <v>0.44280000000000003</v>
      </c>
      <c r="H6">
        <v>0.53339999999999999</v>
      </c>
      <c r="I6">
        <v>0.53580000000000005</v>
      </c>
    </row>
    <row r="7" spans="1:9" x14ac:dyDescent="0.3">
      <c r="A7" t="s">
        <v>13</v>
      </c>
      <c r="B7">
        <v>38.08</v>
      </c>
      <c r="C7">
        <v>54.51</v>
      </c>
      <c r="D7">
        <v>45.05</v>
      </c>
      <c r="E7">
        <v>46.38</v>
      </c>
      <c r="F7">
        <v>-7.5200000000000003E-2</v>
      </c>
      <c r="G7">
        <v>0.41270000000000001</v>
      </c>
      <c r="H7">
        <v>0.47349999999999998</v>
      </c>
      <c r="I7">
        <v>0.47499999999999998</v>
      </c>
    </row>
    <row r="8" spans="1:9" x14ac:dyDescent="0.3">
      <c r="A8" t="s">
        <v>14</v>
      </c>
      <c r="B8">
        <v>45</v>
      </c>
      <c r="C8">
        <v>63.79</v>
      </c>
      <c r="D8">
        <v>55.1</v>
      </c>
      <c r="E8">
        <v>54.45</v>
      </c>
      <c r="F8">
        <v>8.9499999999999996E-2</v>
      </c>
      <c r="G8">
        <v>0.49540000000000001</v>
      </c>
      <c r="H8">
        <v>0.53659999999999997</v>
      </c>
      <c r="I8">
        <v>0.53320000000000001</v>
      </c>
    </row>
    <row r="9" spans="1:9" x14ac:dyDescent="0.3">
      <c r="A9" t="s">
        <v>15</v>
      </c>
      <c r="B9">
        <v>40</v>
      </c>
      <c r="C9">
        <v>59.67</v>
      </c>
      <c r="D9">
        <v>49.48</v>
      </c>
      <c r="E9">
        <v>49.9</v>
      </c>
      <c r="F9">
        <v>-3.3999999999999998E-3</v>
      </c>
      <c r="G9">
        <v>0.44240000000000002</v>
      </c>
      <c r="H9">
        <v>0.4904</v>
      </c>
      <c r="I9">
        <v>0.49359999999999998</v>
      </c>
    </row>
    <row r="10" spans="1:9" x14ac:dyDescent="0.3">
      <c r="A10" t="s">
        <v>16</v>
      </c>
      <c r="B10">
        <v>44.58</v>
      </c>
      <c r="C10">
        <v>59.67</v>
      </c>
      <c r="D10">
        <v>52.2</v>
      </c>
      <c r="E10">
        <v>52.17</v>
      </c>
      <c r="F10">
        <v>4.2999999999999997E-2</v>
      </c>
      <c r="G10">
        <v>0.48089999999999999</v>
      </c>
      <c r="H10">
        <v>0.51700000000000002</v>
      </c>
      <c r="I10">
        <v>0.50019999999999998</v>
      </c>
    </row>
    <row r="11" spans="1:9" x14ac:dyDescent="0.3">
      <c r="A11" t="s">
        <v>17</v>
      </c>
      <c r="B11">
        <v>48.33</v>
      </c>
      <c r="C11">
        <v>53.5</v>
      </c>
      <c r="D11">
        <v>50.66</v>
      </c>
      <c r="E11">
        <v>50.93</v>
      </c>
      <c r="F11">
        <v>1.83E-2</v>
      </c>
      <c r="G11">
        <v>0.49469999999999997</v>
      </c>
      <c r="H11">
        <v>0.503</v>
      </c>
      <c r="I11">
        <v>0.51259999999999994</v>
      </c>
    </row>
    <row r="12" spans="1:9" x14ac:dyDescent="0.3">
      <c r="A12" t="s">
        <v>18</v>
      </c>
      <c r="B12">
        <v>42.883000000000003</v>
      </c>
      <c r="C12">
        <v>59.606000000000002</v>
      </c>
      <c r="D12">
        <v>51.154000000000003</v>
      </c>
      <c r="E12">
        <v>51.313000000000002</v>
      </c>
      <c r="F12">
        <v>2.5399999999999999E-2</v>
      </c>
      <c r="G12">
        <v>0.46600000000000003</v>
      </c>
      <c r="H12">
        <v>0.51600000000000001</v>
      </c>
      <c r="I12">
        <v>0.51339999999999997</v>
      </c>
    </row>
    <row r="13" spans="1:9" x14ac:dyDescent="0.3">
      <c r="A13" t="s">
        <v>19</v>
      </c>
      <c r="B13">
        <v>45.26</v>
      </c>
      <c r="C13">
        <v>62.12</v>
      </c>
      <c r="D13">
        <v>55.36</v>
      </c>
      <c r="E13">
        <v>53.53</v>
      </c>
      <c r="F13">
        <v>7.4800000000000005E-2</v>
      </c>
      <c r="G13">
        <v>0.498</v>
      </c>
      <c r="H13">
        <v>0.52239999999999998</v>
      </c>
      <c r="I13">
        <v>0.51849999999999996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B502-D240-4318-AF45-C2180DB147CC}">
  <dimension ref="A1:I13"/>
  <sheetViews>
    <sheetView workbookViewId="0">
      <selection activeCell="B12" sqref="B12:I12"/>
    </sheetView>
  </sheetViews>
  <sheetFormatPr defaultRowHeight="16.5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60.83</v>
      </c>
      <c r="C2">
        <v>59.43</v>
      </c>
      <c r="D2">
        <v>59.59</v>
      </c>
      <c r="E2">
        <v>60.12</v>
      </c>
      <c r="F2">
        <v>0.2026</v>
      </c>
      <c r="G2">
        <v>0.60209999999999997</v>
      </c>
      <c r="H2">
        <v>0.63219999999999998</v>
      </c>
      <c r="I2">
        <v>0.60429999999999995</v>
      </c>
    </row>
    <row r="3" spans="1:9" x14ac:dyDescent="0.3">
      <c r="A3" t="s">
        <v>9</v>
      </c>
      <c r="B3">
        <v>57.92</v>
      </c>
      <c r="C3">
        <v>63.11</v>
      </c>
      <c r="D3">
        <v>60.7</v>
      </c>
      <c r="E3">
        <v>60.54</v>
      </c>
      <c r="F3">
        <v>0.21060000000000001</v>
      </c>
      <c r="G3">
        <v>0.59279999999999999</v>
      </c>
      <c r="H3">
        <v>0.62970000000000004</v>
      </c>
      <c r="I3">
        <v>0.61309999999999998</v>
      </c>
    </row>
    <row r="4" spans="1:9" x14ac:dyDescent="0.3">
      <c r="A4" t="s">
        <v>10</v>
      </c>
      <c r="B4">
        <v>57.92</v>
      </c>
      <c r="C4">
        <v>61.07</v>
      </c>
      <c r="D4">
        <v>59.4</v>
      </c>
      <c r="E4">
        <v>59.5</v>
      </c>
      <c r="F4">
        <v>0.18990000000000001</v>
      </c>
      <c r="G4">
        <v>0.58650000000000002</v>
      </c>
      <c r="H4">
        <v>0.63829999999999998</v>
      </c>
      <c r="I4">
        <v>0.61960000000000004</v>
      </c>
    </row>
    <row r="5" spans="1:9" x14ac:dyDescent="0.3">
      <c r="A5" t="s">
        <v>11</v>
      </c>
      <c r="B5">
        <v>60.25</v>
      </c>
      <c r="C5">
        <v>59.02</v>
      </c>
      <c r="D5">
        <v>59.02</v>
      </c>
      <c r="E5">
        <v>59.63</v>
      </c>
      <c r="F5">
        <v>0.19270000000000001</v>
      </c>
      <c r="G5">
        <v>0.59630000000000005</v>
      </c>
      <c r="H5">
        <v>0.64739999999999998</v>
      </c>
      <c r="I5">
        <v>0.60340000000000005</v>
      </c>
    </row>
    <row r="6" spans="1:9" x14ac:dyDescent="0.3">
      <c r="A6" t="s">
        <v>12</v>
      </c>
      <c r="B6">
        <v>53.56</v>
      </c>
      <c r="C6">
        <v>62.7</v>
      </c>
      <c r="D6">
        <v>58.45</v>
      </c>
      <c r="E6">
        <v>58.18</v>
      </c>
      <c r="F6">
        <v>0.1633</v>
      </c>
      <c r="G6">
        <v>0.55900000000000005</v>
      </c>
      <c r="H6">
        <v>0.626</v>
      </c>
      <c r="I6">
        <v>0.59119999999999995</v>
      </c>
    </row>
    <row r="7" spans="1:9" x14ac:dyDescent="0.3">
      <c r="A7" t="s">
        <v>13</v>
      </c>
      <c r="B7">
        <v>59</v>
      </c>
      <c r="C7">
        <v>62.3</v>
      </c>
      <c r="D7">
        <v>60.52</v>
      </c>
      <c r="E7">
        <v>60.66</v>
      </c>
      <c r="F7">
        <v>0.21299999999999999</v>
      </c>
      <c r="G7">
        <v>0.59750000000000003</v>
      </c>
      <c r="H7">
        <v>0.62770000000000004</v>
      </c>
      <c r="I7">
        <v>0.59379999999999999</v>
      </c>
    </row>
    <row r="8" spans="1:9" x14ac:dyDescent="0.3">
      <c r="A8" t="s">
        <v>14</v>
      </c>
      <c r="B8">
        <v>63.33</v>
      </c>
      <c r="C8">
        <v>62.14</v>
      </c>
      <c r="D8">
        <v>62.3</v>
      </c>
      <c r="E8">
        <v>62.73</v>
      </c>
      <c r="F8">
        <v>0.25469999999999998</v>
      </c>
      <c r="G8">
        <v>0.62809999999999999</v>
      </c>
      <c r="H8">
        <v>0.67220000000000002</v>
      </c>
      <c r="I8">
        <v>0.67569999999999997</v>
      </c>
    </row>
    <row r="9" spans="1:9" x14ac:dyDescent="0.3">
      <c r="A9" t="s">
        <v>15</v>
      </c>
      <c r="B9">
        <v>57.08</v>
      </c>
      <c r="C9">
        <v>61.73</v>
      </c>
      <c r="D9">
        <v>59.57</v>
      </c>
      <c r="E9">
        <v>59.42</v>
      </c>
      <c r="F9">
        <v>0.1883</v>
      </c>
      <c r="G9">
        <v>0.58299999999999996</v>
      </c>
      <c r="H9">
        <v>0.64239999999999997</v>
      </c>
      <c r="I9">
        <v>0.62319999999999998</v>
      </c>
    </row>
    <row r="10" spans="1:9" x14ac:dyDescent="0.3">
      <c r="A10" t="s">
        <v>16</v>
      </c>
      <c r="B10">
        <v>56.67</v>
      </c>
      <c r="C10">
        <v>59.67</v>
      </c>
      <c r="D10">
        <v>58.12</v>
      </c>
      <c r="E10">
        <v>58.18</v>
      </c>
      <c r="F10">
        <v>0.16350000000000001</v>
      </c>
      <c r="G10">
        <v>0.57379999999999998</v>
      </c>
      <c r="H10">
        <v>0.63139999999999996</v>
      </c>
      <c r="I10">
        <v>0.62490000000000001</v>
      </c>
    </row>
    <row r="11" spans="1:9" x14ac:dyDescent="0.3">
      <c r="A11" t="s">
        <v>17</v>
      </c>
      <c r="B11">
        <v>55.42</v>
      </c>
      <c r="C11">
        <v>60.08</v>
      </c>
      <c r="D11">
        <v>57.83</v>
      </c>
      <c r="E11">
        <v>57.76</v>
      </c>
      <c r="F11">
        <v>0.1552</v>
      </c>
      <c r="G11">
        <v>0.56599999999999995</v>
      </c>
      <c r="H11">
        <v>0.62039999999999995</v>
      </c>
      <c r="I11">
        <v>0.62780000000000002</v>
      </c>
    </row>
    <row r="12" spans="1:9" x14ac:dyDescent="0.3">
      <c r="A12" t="s">
        <v>18</v>
      </c>
      <c r="B12">
        <v>58.198</v>
      </c>
      <c r="C12">
        <v>61.125</v>
      </c>
      <c r="D12">
        <v>59.55</v>
      </c>
      <c r="E12">
        <v>59.671999999999997</v>
      </c>
      <c r="F12">
        <v>0.19339999999999999</v>
      </c>
      <c r="G12">
        <v>0.58850000000000002</v>
      </c>
      <c r="H12">
        <v>0.63680000000000003</v>
      </c>
      <c r="I12">
        <v>0.61770000000000003</v>
      </c>
    </row>
    <row r="13" spans="1:9" x14ac:dyDescent="0.3">
      <c r="A13" t="s">
        <v>19</v>
      </c>
      <c r="B13">
        <v>60.58</v>
      </c>
      <c r="C13">
        <v>62.88</v>
      </c>
      <c r="D13">
        <v>62.88</v>
      </c>
      <c r="E13">
        <v>61.71</v>
      </c>
      <c r="F13">
        <v>0.2346</v>
      </c>
      <c r="G13">
        <v>0.61709999999999998</v>
      </c>
      <c r="H13">
        <v>0.6754</v>
      </c>
      <c r="I13">
        <v>0.68520000000000003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AB_finger</vt:lpstr>
      <vt:lpstr>BAG_finger</vt:lpstr>
      <vt:lpstr>DT_finger</vt:lpstr>
      <vt:lpstr>GBDT_finger</vt:lpstr>
      <vt:lpstr>KNN_finger</vt:lpstr>
      <vt:lpstr>LDA_finger</vt:lpstr>
      <vt:lpstr>LGBM_finger</vt:lpstr>
      <vt:lpstr>LR_finger</vt:lpstr>
      <vt:lpstr>MLP_finger</vt:lpstr>
      <vt:lpstr>NB_finger</vt:lpstr>
      <vt:lpstr>QDA_finger</vt:lpstr>
      <vt:lpstr>RF_finger</vt:lpstr>
      <vt:lpstr>SGD_finger</vt:lpstr>
      <vt:lpstr>SVM_finger</vt:lpstr>
      <vt:lpstr>XGB_finger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SURYA WIBOWO</dc:creator>
  <cp:lastModifiedBy>AGUNG SURYA WIBOWO</cp:lastModifiedBy>
  <dcterms:created xsi:type="dcterms:W3CDTF">2024-03-06T09:01:02Z</dcterms:created>
  <dcterms:modified xsi:type="dcterms:W3CDTF">2024-03-19T07:48:45Z</dcterms:modified>
</cp:coreProperties>
</file>