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ogle Drive\DATA-TEAM-JDS\DATA-BANK\DATA IBU WIDY (TEMP)\BAHAS ANALISIS\"/>
    </mc:Choice>
  </mc:AlternateContent>
  <bookViews>
    <workbookView xWindow="0" yWindow="0" windowWidth="16395" windowHeight="5835" activeTab="2"/>
  </bookViews>
  <sheets>
    <sheet name="Sheet1" sheetId="1" r:id="rId1"/>
    <sheet name="DATABASE" sheetId="2" r:id="rId2"/>
    <sheet name="Sheet3" sheetId="4" r:id="rId3"/>
  </sheets>
  <definedNames>
    <definedName name="ExternalData_1" localSheetId="2" hidden="1">Sheet3!$A$1:$E$82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2" description="Connection to the 'Table2' query in the workbook." type="5" refreshedVersion="5" background="1" saveData="1">
    <dbPr connection="provider=Microsoft.Mashup.OleDb.1;data source=$EmbeddedMashup(3724eff2-f483-42c6-86d5-d859fe3f7709)$;location=Table2;extended properties=UEsDBBQAAgAIAEBagk7aSz7UqgAAAPoAAAASABwAQ29uZmlnL1BhY2thZ2UueG1sIKIYACigFAAAAAAAAAAAAAAAAAAAAAAAAAAAAIWPQQ6CMBREr0K657eFYIR8ysKtJCZE45aUCo1QDBTL3Vx4JK+giWLcuZt5eYuZx+2O2dy13lUNo+5NSjgw4ikj+0qbOiWTPflrkgnclfJc1sp7yWZM5rFKSWPtJaHUOQcuhH6oacAYp8d8W8hGdSX5yvq/7Gsz2tJIRQQe3mNEAFEMEQ8jCBhHumDMtVkyhwjCIF4BQ/qDcTO1dhqUUMbfF0iXivTzQzwBUEsDBBQAAgAIAEBagk4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AWoJO7lFCZzIBAABuAgAAEwAcAEZvcm11bGFzL1NlY3Rpb24xLm0gohgAKKAUAAAAAAAAAAAAAAAAAAAAAAAAAAAAfZHPb4IwFMfvJPwPTXfBhLhpsnkwHpBxMCRgFN3BeCjubRChNaVdNIT/fYWqTNzWS5P3eT++3/cK2ImUUbTU/2BsGqZRJITDO4pInMEQTVAGwjSQeksm+Q5UxDvuIOu7knOg4o3xfczY3uqVm4DkMMG6Em+rjcuoUClbWzd4wG5C6Gfd/HQArDo1qf2IE1p8MJ67LJM5rWFh6Wl2WeL5IlzPguUM20gohAQcRWWjEvvhq4d8Z/roh5FzoYSeNHSmq7kTecENvdZGJJEUDZ8GzxdEZR4Dv4Uv/8FRB1a9q88VPaRfTCin2lLRmj2jUCTAz9DqLKae8sP0nc+uNyULO0LwNJairsZrkknArZwFUHWZX8Ro0Mq4110f4KZ3Yx83m9BjVCxIM5JitQDTSOlfQ8ffUEsBAi0AFAACAAgAQFqCTtpLPtSqAAAA+gAAABIAAAAAAAAAAAAAAAAAAAAAAENvbmZpZy9QYWNrYWdlLnhtbFBLAQItABQAAgAIAEBagk4PyumrpAAAAOkAAAATAAAAAAAAAAAAAAAAAPYAAABbQ29udGVudF9UeXBlc10ueG1sUEsBAi0AFAACAAgAQFqCTu5RQmcyAQAAbgIAABMAAAAAAAAAAAAAAAAA5wEAAEZvcm11bGFzL1NlY3Rpb24xLm1QSwUGAAAAAAMAAwDCAAAAZgMAAAAA" command="SELECT * FROM [Table2]"/>
  </connection>
</connections>
</file>

<file path=xl/sharedStrings.xml><?xml version="1.0" encoding="utf-8"?>
<sst xmlns="http://schemas.openxmlformats.org/spreadsheetml/2006/main" count="349" uniqueCount="61">
  <si>
    <t>Status Gizi Pendek dan Sangat Pendek Balita 0-59 bulan Menurut Indeks TB/U</t>
  </si>
  <si>
    <t>Berdasarkan Hasil PSG Tahun 2015, 2016 dan 2017</t>
  </si>
  <si>
    <t>Provinsi</t>
  </si>
  <si>
    <t>Kode Kab/Kota</t>
  </si>
  <si>
    <t xml:space="preserve">Nama Kab/Kota </t>
  </si>
  <si>
    <t>Tahun 2015</t>
  </si>
  <si>
    <t>Tahun 2016</t>
  </si>
  <si>
    <t>Tahun 2017</t>
  </si>
  <si>
    <t>Jabar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</si>
  <si>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</si>
  <si>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</si>
  <si>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</si>
  <si>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</si>
  <si>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</si>
  <si>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</si>
  <si>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</si>
  <si>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</si>
  <si>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</si>
  <si>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</si>
  <si>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</si>
  <si>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</si>
  <si>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</si>
  <si>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</si>
  <si>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</si>
  <si>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</si>
  <si>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</si>
  <si>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</si>
  <si>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</si>
  <si>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</si>
  <si>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</si>
  <si>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</si>
  <si>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</si>
  <si>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</si>
  <si>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</si>
  <si>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</si>
  <si>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</si>
  <si>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JABAR</t>
  </si>
  <si>
    <t>JAWA BARAT</t>
  </si>
  <si>
    <t>KABUPATEN/KOTA</t>
  </si>
  <si>
    <t>KODE KAB/KOTA</t>
  </si>
  <si>
    <t>PROVINSI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</si>
  <si>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</si>
  <si>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</si>
  <si>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</si>
  <si>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</si>
  <si>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</si>
  <si>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</si>
  <si>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</si>
  <si>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</si>
  <si>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</si>
  <si>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</si>
  <si>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</si>
  <si>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</si>
  <si>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</si>
  <si>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</si>
  <si>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</si>
  <si>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KABUPATENBEKASI</t>
  </si>
  <si>
    <t>KABUPATEN BANDUNG BARAT</t>
  </si>
  <si>
    <t>KABUPATEN PANGANDARAN</t>
  </si>
  <si>
    <t>Tahun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</si>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</sst>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.0"/>
    <numFmt numFmtId="165" formatCode="####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64" fontId="5" fillId="0" borderId="2" xfId="2" applyNumberFormat="1" applyFont="1" applyBorder="1" applyAlignment="1">
      <alignment horizontal="right" vertical="top"/>
    </xf>
    <xf numFmtId="165" fontId="5" fillId="0" borderId="2" xfId="3" applyNumberFormat="1" applyFont="1" applyBorder="1" applyAlignment="1">
      <alignment horizontal="right" vertical="top"/>
    </xf>
    <xf numFmtId="0" fontId="5" fillId="0" borderId="4" xfId="1" applyFont="1" applyBorder="1" applyAlignment="1">
      <alignment horizontal="left" vertical="center" wrapText="1"/>
    </xf>
    <xf numFmtId="0" fontId="4" fillId="2" borderId="2" xfId="1" applyFont="1" applyFill="1" applyBorder="1" applyAlignment="1">
      <alignment horizontal="center" vertical="center" wrapText="1"/>
    </xf>
    <xf numFmtId="165" fontId="5" fillId="2" borderId="2" xfId="3" applyNumberFormat="1" applyFont="1" applyFill="1" applyBorder="1" applyAlignment="1">
      <alignment horizontal="right" vertical="top"/>
    </xf>
    <xf numFmtId="164" fontId="5" fillId="2" borderId="2" xfId="2" applyNumberFormat="1" applyFont="1" applyFill="1" applyBorder="1" applyAlignment="1">
      <alignment horizontal="right" vertical="top"/>
    </xf>
    <xf numFmtId="0" fontId="0" fillId="0" borderId="0" xfId="0" quotePrefix="1" applyNumberFormat="1" applyAlignment="1"/>
    <xf numFmtId="0" fontId="0" fillId="0" borderId="0" xfId="0" applyNumberFormat="1" applyAlignment="1"/>
    <xf numFmtId="0" fontId="1" fillId="0" borderId="0" xfId="0" applyFont="1" applyFill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</cellXfs>
  <cellStyles count="4">
    <cellStyle name="Normal" xfId="0" builtinId="0"/>
    <cellStyle name="Normal_BBU kab 2015-2017_1" xfId="3"/>
    <cellStyle name="Normal_bbu2(sampelgabungan)" xfId="1"/>
    <cellStyle name="Normal_TBU kab 2015-2017 (2)" xfId="2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id-ID" sz="1200"/>
              <a:t>Status Gizi Pendek dan Sangat Pendek Balita 0-59 bulan </a:t>
            </a:r>
          </a:p>
          <a:p>
            <a:pPr>
              <a:defRPr sz="1200"/>
            </a:pPr>
            <a:r>
              <a:rPr lang="id-ID" sz="1200"/>
              <a:t>Menurut Indeks TB/U Berdasarkan Hasil PSG Tahun 2015, 2016 dan 2017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Tahun 2015</c:v>
          </c:tx>
          <c:spPr>
            <a:solidFill>
              <a:srgbClr val="FF0000"/>
            </a:solidFill>
          </c:spPr>
          <c:invertIfNegative val="0"/>
          <c:cat>
            <c:strLit>
              <c:ptCount val="28"/>
              <c:pt idx="0">
                <c:v>BOGOR</c:v>
              </c:pt>
              <c:pt idx="1">
                <c:v>SUKABUMI</c:v>
              </c:pt>
              <c:pt idx="2">
                <c:v>CIANJUR</c:v>
              </c:pt>
              <c:pt idx="3">
                <c:v>BANDUNG</c:v>
              </c:pt>
              <c:pt idx="4">
                <c:v>GARUT</c:v>
              </c:pt>
              <c:pt idx="5">
                <c:v>TASIKMALAYA</c:v>
              </c:pt>
              <c:pt idx="6">
                <c:v>CIAMIS</c:v>
              </c:pt>
              <c:pt idx="7">
                <c:v>KUNINGAN</c:v>
              </c:pt>
              <c:pt idx="8">
                <c:v>CIREBON</c:v>
              </c:pt>
              <c:pt idx="9">
                <c:v>MAJALENGKA</c:v>
              </c:pt>
              <c:pt idx="10">
                <c:v>SUMEDANG</c:v>
              </c:pt>
              <c:pt idx="11">
                <c:v>INDRAMAYU</c:v>
              </c:pt>
              <c:pt idx="12">
                <c:v>SUBANG</c:v>
              </c:pt>
              <c:pt idx="13">
                <c:v>PURWAKARTA</c:v>
              </c:pt>
              <c:pt idx="14">
                <c:v>KARAWANG</c:v>
              </c:pt>
              <c:pt idx="15">
                <c:v>BEKASI</c:v>
              </c:pt>
              <c:pt idx="16">
                <c:v>BANDUNG BARAT</c:v>
              </c:pt>
              <c:pt idx="17">
                <c:v>PANGANDARAN</c:v>
              </c:pt>
              <c:pt idx="18">
                <c:v>KOTA BOGOR</c:v>
              </c:pt>
              <c:pt idx="19">
                <c:v>KOTA SUKABUMI</c:v>
              </c:pt>
              <c:pt idx="20">
                <c:v>KOTA BANDUNG</c:v>
              </c:pt>
              <c:pt idx="21">
                <c:v>KOTA CIREBON</c:v>
              </c:pt>
              <c:pt idx="22">
                <c:v>KOTA BEKASI</c:v>
              </c:pt>
              <c:pt idx="23">
                <c:v>KOTA DEPOK</c:v>
              </c:pt>
              <c:pt idx="24">
                <c:v>KOTA CIMAHI</c:v>
              </c:pt>
              <c:pt idx="25">
                <c:v>KOTA TASIKMALAYA</c:v>
              </c:pt>
              <c:pt idx="26">
                <c:v>KOTA BANJAR</c:v>
              </c:pt>
              <c:pt idx="27">
                <c:v>JABAR</c:v>
              </c:pt>
            </c:strLit>
          </c:cat>
          <c:val>
            <c:numLit>
              <c:formatCode>General</c:formatCode>
              <c:ptCount val="28"/>
              <c:pt idx="0">
                <c:v>26.223776223776223</c:v>
              </c:pt>
              <c:pt idx="1">
                <c:v>28.30188679245283</c:v>
              </c:pt>
              <c:pt idx="2">
                <c:v>36.526946107784433</c:v>
              </c:pt>
              <c:pt idx="3">
                <c:v>32.835820895522389</c:v>
              </c:pt>
              <c:pt idx="4">
                <c:v>33.742331288343557</c:v>
              </c:pt>
              <c:pt idx="5">
                <c:v>33.009708737864081</c:v>
              </c:pt>
              <c:pt idx="6">
                <c:v>26.797385620915033</c:v>
              </c:pt>
              <c:pt idx="7">
                <c:v>23.417721518987342</c:v>
              </c:pt>
              <c:pt idx="8">
                <c:v>28.834355828220858</c:v>
              </c:pt>
              <c:pt idx="9">
                <c:v>32.063492063492063</c:v>
              </c:pt>
              <c:pt idx="10">
                <c:v>27.152317880794701</c:v>
              </c:pt>
              <c:pt idx="11">
                <c:v>23.780487804878049</c:v>
              </c:pt>
              <c:pt idx="12">
                <c:v>22.049689440993788</c:v>
              </c:pt>
              <c:pt idx="13">
                <c:v>26.857142857142858</c:v>
              </c:pt>
              <c:pt idx="14">
                <c:v>29.449838187702266</c:v>
              </c:pt>
              <c:pt idx="15">
                <c:v>22.424242424242426</c:v>
              </c:pt>
              <c:pt idx="16">
                <c:v>29.617834394904456</c:v>
              </c:pt>
              <c:pt idx="17">
                <c:v>25.423728813559322</c:v>
              </c:pt>
              <c:pt idx="18">
                <c:v>10.416666666666668</c:v>
              </c:pt>
              <c:pt idx="19">
                <c:v>34.504792332268366</c:v>
              </c:pt>
              <c:pt idx="20">
                <c:v>25.167037861915372</c:v>
              </c:pt>
              <c:pt idx="21">
                <c:v>18.4375</c:v>
              </c:pt>
              <c:pt idx="22">
                <c:v>11.799410029498524</c:v>
              </c:pt>
              <c:pt idx="23">
                <c:v>7.8078078078078077</c:v>
              </c:pt>
              <c:pt idx="24">
                <c:v>23.692307692307693</c:v>
              </c:pt>
              <c:pt idx="25">
                <c:v>32.012195121951223</c:v>
              </c:pt>
              <c:pt idx="26">
                <c:v>22.402597402597401</c:v>
              </c:pt>
              <c:pt idx="27">
                <c:v>25.625218099336976</c:v>
              </c:pt>
            </c:numLit>
          </c:val>
          <c:extLst>
            <c:ext xmlns:c16="http://schemas.microsoft.com/office/drawing/2014/chart" uri="{C3380CC4-5D6E-409C-BE32-E72D297353CC}">
              <c16:uniqueId val="{00000000-96C2-4DCD-BFAD-97F1940D1B41}"/>
            </c:ext>
          </c:extLst>
        </c:ser>
        <c:ser>
          <c:idx val="1"/>
          <c:order val="1"/>
          <c:tx>
            <c:v>Tahun 2016</c:v>
          </c:tx>
          <c:spPr>
            <a:solidFill>
              <a:srgbClr val="00B0F0"/>
            </a:solidFill>
          </c:spPr>
          <c:invertIfNegative val="0"/>
          <c:cat>
            <c:strLit>
              <c:ptCount val="28"/>
              <c:pt idx="0">
                <c:v>BOGOR</c:v>
              </c:pt>
              <c:pt idx="1">
                <c:v>SUKABUMI</c:v>
              </c:pt>
              <c:pt idx="2">
                <c:v>CIANJUR</c:v>
              </c:pt>
              <c:pt idx="3">
                <c:v>BANDUNG</c:v>
              </c:pt>
              <c:pt idx="4">
                <c:v>GARUT</c:v>
              </c:pt>
              <c:pt idx="5">
                <c:v>TASIKMALAYA</c:v>
              </c:pt>
              <c:pt idx="6">
                <c:v>CIAMIS</c:v>
              </c:pt>
              <c:pt idx="7">
                <c:v>KUNINGAN</c:v>
              </c:pt>
              <c:pt idx="8">
                <c:v>CIREBON</c:v>
              </c:pt>
              <c:pt idx="9">
                <c:v>MAJALENGKA</c:v>
              </c:pt>
              <c:pt idx="10">
                <c:v>SUMEDANG</c:v>
              </c:pt>
              <c:pt idx="11">
                <c:v>INDRAMAYU</c:v>
              </c:pt>
              <c:pt idx="12">
                <c:v>SUBANG</c:v>
              </c:pt>
              <c:pt idx="13">
                <c:v>PURWAKARTA</c:v>
              </c:pt>
              <c:pt idx="14">
                <c:v>KARAWANG</c:v>
              </c:pt>
              <c:pt idx="15">
                <c:v>BEKASI</c:v>
              </c:pt>
              <c:pt idx="16">
                <c:v>BANDUNG BARAT</c:v>
              </c:pt>
              <c:pt idx="17">
                <c:v>PANGANDARAN</c:v>
              </c:pt>
              <c:pt idx="18">
                <c:v>KOTA BOGOR</c:v>
              </c:pt>
              <c:pt idx="19">
                <c:v>KOTA SUKABUMI</c:v>
              </c:pt>
              <c:pt idx="20">
                <c:v>KOTA BANDUNG</c:v>
              </c:pt>
              <c:pt idx="21">
                <c:v>KOTA CIREBON</c:v>
              </c:pt>
              <c:pt idx="22">
                <c:v>KOTA BEKASI</c:v>
              </c:pt>
              <c:pt idx="23">
                <c:v>KOTA DEPOK</c:v>
              </c:pt>
              <c:pt idx="24">
                <c:v>KOTA CIMAHI</c:v>
              </c:pt>
              <c:pt idx="25">
                <c:v>KOTA TASIKMALAYA</c:v>
              </c:pt>
              <c:pt idx="26">
                <c:v>KOTA BANJAR</c:v>
              </c:pt>
              <c:pt idx="27">
                <c:v>JABAR</c:v>
              </c:pt>
            </c:strLit>
          </c:cat>
          <c:val>
            <c:numLit>
              <c:formatCode>General</c:formatCode>
              <c:ptCount val="28"/>
              <c:pt idx="0">
                <c:v>28.749999999999996</c:v>
              </c:pt>
              <c:pt idx="1">
                <c:v>25.242718446601941</c:v>
              </c:pt>
              <c:pt idx="2">
                <c:v>33.040935672514621</c:v>
              </c:pt>
              <c:pt idx="3">
                <c:v>32.121212121212125</c:v>
              </c:pt>
              <c:pt idx="4">
                <c:v>24.922118380062305</c:v>
              </c:pt>
              <c:pt idx="5">
                <c:v>22.600619195046441</c:v>
              </c:pt>
              <c:pt idx="6">
                <c:v>20.504731861198739</c:v>
              </c:pt>
              <c:pt idx="7">
                <c:v>33.333333333333329</c:v>
              </c:pt>
              <c:pt idx="8">
                <c:v>22.153846153846153</c:v>
              </c:pt>
              <c:pt idx="9">
                <c:v>24.290220820189273</c:v>
              </c:pt>
              <c:pt idx="10">
                <c:v>30.650154798761609</c:v>
              </c:pt>
              <c:pt idx="11">
                <c:v>22.5</c:v>
              </c:pt>
              <c:pt idx="12">
                <c:v>20.189274447949526</c:v>
              </c:pt>
              <c:pt idx="13">
                <c:v>29.938271604938272</c:v>
              </c:pt>
              <c:pt idx="14">
                <c:v>30.211480362537763</c:v>
              </c:pt>
              <c:pt idx="15">
                <c:v>20.261437908496731</c:v>
              </c:pt>
              <c:pt idx="16">
                <c:v>32.601880877742943</c:v>
              </c:pt>
              <c:pt idx="17">
                <c:v>18.70967741935484</c:v>
              </c:pt>
              <c:pt idx="18">
                <c:v>18.292682926829269</c:v>
              </c:pt>
              <c:pt idx="19">
                <c:v>29.53846153846154</c:v>
              </c:pt>
              <c:pt idx="20">
                <c:v>28.963414634146339</c:v>
              </c:pt>
              <c:pt idx="21">
                <c:v>24.332344213649851</c:v>
              </c:pt>
              <c:pt idx="22">
                <c:v>15.963855421686745</c:v>
              </c:pt>
              <c:pt idx="23">
                <c:v>8.8145896656534948</c:v>
              </c:pt>
              <c:pt idx="24">
                <c:v>21.9435736677116</c:v>
              </c:pt>
              <c:pt idx="25">
                <c:v>30.9375</c:v>
              </c:pt>
              <c:pt idx="26">
                <c:v>26.829268292682929</c:v>
              </c:pt>
              <c:pt idx="27">
                <c:v>25.120440467997245</c:v>
              </c:pt>
            </c:numLit>
          </c:val>
          <c:extLst>
            <c:ext xmlns:c16="http://schemas.microsoft.com/office/drawing/2014/chart" uri="{C3380CC4-5D6E-409C-BE32-E72D297353CC}">
              <c16:uniqueId val="{00000001-96C2-4DCD-BFAD-97F1940D1B41}"/>
            </c:ext>
          </c:extLst>
        </c:ser>
        <c:ser>
          <c:idx val="2"/>
          <c:order val="2"/>
          <c:tx>
            <c:v>Tahun 2017</c:v>
          </c:tx>
          <c:spPr>
            <a:solidFill>
              <a:schemeClr val="tx1"/>
            </a:solidFill>
          </c:spPr>
          <c:invertIfNegative val="0"/>
          <c:cat>
            <c:strLit>
              <c:ptCount val="28"/>
              <c:pt idx="0">
                <c:v>BOGOR</c:v>
              </c:pt>
              <c:pt idx="1">
                <c:v>SUKABUMI</c:v>
              </c:pt>
              <c:pt idx="2">
                <c:v>CIANJUR</c:v>
              </c:pt>
              <c:pt idx="3">
                <c:v>BANDUNG</c:v>
              </c:pt>
              <c:pt idx="4">
                <c:v>GARUT</c:v>
              </c:pt>
              <c:pt idx="5">
                <c:v>TASIKMALAYA</c:v>
              </c:pt>
              <c:pt idx="6">
                <c:v>CIAMIS</c:v>
              </c:pt>
              <c:pt idx="7">
                <c:v>KUNINGAN</c:v>
              </c:pt>
              <c:pt idx="8">
                <c:v>CIREBON</c:v>
              </c:pt>
              <c:pt idx="9">
                <c:v>MAJALENGKA</c:v>
              </c:pt>
              <c:pt idx="10">
                <c:v>SUMEDANG</c:v>
              </c:pt>
              <c:pt idx="11">
                <c:v>INDRAMAYU</c:v>
              </c:pt>
              <c:pt idx="12">
                <c:v>SUBANG</c:v>
              </c:pt>
              <c:pt idx="13">
                <c:v>PURWAKARTA</c:v>
              </c:pt>
              <c:pt idx="14">
                <c:v>KARAWANG</c:v>
              </c:pt>
              <c:pt idx="15">
                <c:v>BEKASI</c:v>
              </c:pt>
              <c:pt idx="16">
                <c:v>BANDUNG BARAT</c:v>
              </c:pt>
              <c:pt idx="17">
                <c:v>PANGANDARAN</c:v>
              </c:pt>
              <c:pt idx="18">
                <c:v>KOTA BOGOR</c:v>
              </c:pt>
              <c:pt idx="19">
                <c:v>KOTA SUKABUMI</c:v>
              </c:pt>
              <c:pt idx="20">
                <c:v>KOTA BANDUNG</c:v>
              </c:pt>
              <c:pt idx="21">
                <c:v>KOTA CIREBON</c:v>
              </c:pt>
              <c:pt idx="22">
                <c:v>KOTA BEKASI</c:v>
              </c:pt>
              <c:pt idx="23">
                <c:v>KOTA DEPOK</c:v>
              </c:pt>
              <c:pt idx="24">
                <c:v>KOTA CIMAHI</c:v>
              </c:pt>
              <c:pt idx="25">
                <c:v>KOTA TASIKMALAYA</c:v>
              </c:pt>
              <c:pt idx="26">
                <c:v>KOTA BANJAR</c:v>
              </c:pt>
              <c:pt idx="27">
                <c:v>JABAR</c:v>
              </c:pt>
            </c:strLit>
          </c:cat>
          <c:val>
            <c:numLit>
              <c:formatCode>General</c:formatCode>
              <c:ptCount val="28"/>
              <c:pt idx="0">
                <c:v>28.440339560961036</c:v>
              </c:pt>
              <c:pt idx="1">
                <c:v>37.617645232540603</c:v>
              </c:pt>
              <c:pt idx="2">
                <c:v>35.714353499406883</c:v>
              </c:pt>
              <c:pt idx="3">
                <c:v>38.699558083276997</c:v>
              </c:pt>
              <c:pt idx="4">
                <c:v>43.167625452543028</c:v>
              </c:pt>
              <c:pt idx="5">
                <c:v>33.333560254333058</c:v>
              </c:pt>
              <c:pt idx="6">
                <c:v>28.965776094448426</c:v>
              </c:pt>
              <c:pt idx="7">
                <c:v>28.525218371372219</c:v>
              </c:pt>
              <c:pt idx="8">
                <c:v>25.63285246404434</c:v>
              </c:pt>
              <c:pt idx="9">
                <c:v>30.246290028638374</c:v>
              </c:pt>
              <c:pt idx="10">
                <c:v>28.125418732413237</c:v>
              </c:pt>
              <c:pt idx="11">
                <c:v>29.936198050659335</c:v>
              </c:pt>
              <c:pt idx="12">
                <c:v>25.46060496880169</c:v>
              </c:pt>
              <c:pt idx="13">
                <c:v>30.841300622350502</c:v>
              </c:pt>
              <c:pt idx="14">
                <c:v>26.114896252709819</c:v>
              </c:pt>
              <c:pt idx="15">
                <c:v>23.676074291912201</c:v>
              </c:pt>
              <c:pt idx="16">
                <c:v>34.268087855297154</c:v>
              </c:pt>
              <c:pt idx="17">
                <c:v>28.124364966470232</c:v>
              </c:pt>
              <c:pt idx="18">
                <c:v>25.000527281547253</c:v>
              </c:pt>
              <c:pt idx="19">
                <c:v>23.078257851813291</c:v>
              </c:pt>
              <c:pt idx="20">
                <c:v>25.757553203630103</c:v>
              </c:pt>
              <c:pt idx="21">
                <c:v>26.50570342205323</c:v>
              </c:pt>
              <c:pt idx="22">
                <c:v>15.014916670327608</c:v>
              </c:pt>
              <c:pt idx="23">
                <c:v>14.881259187140866</c:v>
              </c:pt>
              <c:pt idx="24">
                <c:v>25.545461456591152</c:v>
              </c:pt>
              <c:pt idx="25">
                <c:v>38.216195569136744</c:v>
              </c:pt>
              <c:pt idx="26">
                <c:v>28</c:v>
              </c:pt>
              <c:pt idx="27">
                <c:v>29.209567712194964</c:v>
              </c:pt>
            </c:numLit>
          </c:val>
          <c:extLst>
            <c:ext xmlns:c16="http://schemas.microsoft.com/office/drawing/2014/chart" uri="{C3380CC4-5D6E-409C-BE32-E72D297353CC}">
              <c16:uniqueId val="{00000002-96C2-4DCD-BFAD-97F1940D1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cylinder"/>
        <c:axId val="-1474074784"/>
        <c:axId val="-1474066624"/>
        <c:axId val="0"/>
      </c:bar3DChart>
      <c:catAx>
        <c:axId val="-147407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1">
                <a:latin typeface="Arial Narrow" pitchFamily="34" charset="0"/>
              </a:defRPr>
            </a:pPr>
            <a:endParaRPr lang="en-US"/>
          </a:p>
        </c:txPr>
        <c:crossAx val="-1474066624"/>
        <c:crosses val="autoZero"/>
        <c:auto val="1"/>
        <c:lblAlgn val="ctr"/>
        <c:lblOffset val="100"/>
        <c:noMultiLvlLbl val="0"/>
      </c:catAx>
      <c:valAx>
        <c:axId val="-147406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-14740747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5</xdr:row>
      <xdr:rowOff>79375</xdr:rowOff>
    </xdr:from>
    <xdr:to>
      <xdr:col>19</xdr:col>
      <xdr:colOff>190500</xdr:colOff>
      <xdr:row>32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713FC-D12E-4CA0-850F-6A705AD4A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ROVINSI" tableColumnId="10"/>
      <queryTableField id="2" name="KODE KAB/KOTA" tableColumnId="11"/>
      <queryTableField id="3" name="KABUPATEN/KOTA" tableColumnId="12"/>
      <queryTableField id="4" name="Tahun" tableColumnId="13"/>
      <queryTableField id="5" name="Nilai" tableColumnId="1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2" displayName="Table2" ref="A1:F29" totalsRowShown="0">
  <autoFilter ref="A1:F29"/>
  <tableColumns count="6">
    <tableColumn id="1" name="PROVINSI"/>
    <tableColumn id="2" name="KODE KAB/KOTA"/>
    <tableColumn id="3" name="KABUPATEN/KOTA"/>
    <tableColumn id="4" name="Tahun 2015"/>
    <tableColumn id="5" name="Tahun 2016"/>
    <tableColumn id="6" name="Tahun 20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_2" displayName="Table2_2" ref="A1:E82" tableType="queryTable" totalsRowShown="0" headerRowDxfId="6" dataDxfId="5">
  <autoFilter ref="A1:E82"/>
  <tableColumns count="5">
    <tableColumn id="10" uniqueName="10" name="PROVINSI" queryTableFieldId="1" dataDxfId="4"/>
    <tableColumn id="11" uniqueName="11" name="KODE KAB/KOTA" queryTableFieldId="2" dataDxfId="3"/>
    <tableColumn id="12" uniqueName="12" name="KABUPATEN/KOTA" queryTableFieldId="3" dataDxfId="2"/>
    <tableColumn id="13" uniqueName="13" name="Tahun" queryTableFieldId="4" dataDxfId="1"/>
    <tableColumn id="14" uniqueName="14" name="Nilai" queryTableFieldId="5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25" sqref="D25"/>
    </sheetView>
  </sheetViews>
  <sheetFormatPr defaultRowHeight="15" x14ac:dyDescent="0.25"/>
  <sheetData>
    <row r="1" spans="1:20" x14ac:dyDescent="0.25">
      <c r="A1" s="15" t="s">
        <v>0</v>
      </c>
      <c r="B1" s="15"/>
      <c r="C1" s="15"/>
      <c r="D1" s="15"/>
      <c r="E1" s="15"/>
      <c r="F1" s="1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5" t="s">
        <v>1</v>
      </c>
      <c r="B2" s="15"/>
      <c r="C2" s="15"/>
      <c r="D2" s="15"/>
      <c r="E2" s="15"/>
      <c r="F2" s="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45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6" t="s">
        <v>8</v>
      </c>
      <c r="B5" s="5">
        <v>3201</v>
      </c>
      <c r="C5" s="6" t="s">
        <v>9</v>
      </c>
      <c r="D5" s="7">
        <v>26.223776223776223</v>
      </c>
      <c r="E5" s="7">
        <v>28.749999999999996</v>
      </c>
      <c r="F5" s="8">
        <v>28.440339560961036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8.5" x14ac:dyDescent="0.25">
      <c r="A6" s="16"/>
      <c r="B6" s="5">
        <v>3202</v>
      </c>
      <c r="C6" s="6" t="s">
        <v>10</v>
      </c>
      <c r="D6" s="7">
        <v>28.30188679245283</v>
      </c>
      <c r="E6" s="7">
        <v>25.242718446601941</v>
      </c>
      <c r="F6" s="8">
        <v>37.617645232540603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8.5" x14ac:dyDescent="0.25">
      <c r="A7" s="16"/>
      <c r="B7" s="5">
        <v>3203</v>
      </c>
      <c r="C7" s="6" t="s">
        <v>11</v>
      </c>
      <c r="D7" s="7">
        <v>36.526946107784433</v>
      </c>
      <c r="E7" s="7">
        <v>33.040935672514621</v>
      </c>
      <c r="F7" s="8">
        <v>35.714353499406883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8.5" x14ac:dyDescent="0.25">
      <c r="A8" s="16"/>
      <c r="B8" s="5">
        <v>3204</v>
      </c>
      <c r="C8" s="6" t="s">
        <v>12</v>
      </c>
      <c r="D8" s="7">
        <v>32.835820895522389</v>
      </c>
      <c r="E8" s="7">
        <v>32.121212121212125</v>
      </c>
      <c r="F8" s="8">
        <v>38.699558083276997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16"/>
      <c r="B9" s="5">
        <v>3205</v>
      </c>
      <c r="C9" s="6" t="s">
        <v>13</v>
      </c>
      <c r="D9" s="7">
        <v>33.742331288343557</v>
      </c>
      <c r="E9" s="7">
        <v>24.922118380062305</v>
      </c>
      <c r="F9" s="8">
        <v>43.167625452543028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8.5" x14ac:dyDescent="0.25">
      <c r="A10" s="16"/>
      <c r="B10" s="5">
        <v>3206</v>
      </c>
      <c r="C10" s="6" t="s">
        <v>14</v>
      </c>
      <c r="D10" s="7">
        <v>33.009708737864081</v>
      </c>
      <c r="E10" s="7">
        <v>22.600619195046441</v>
      </c>
      <c r="F10" s="8">
        <v>33.333560254333058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6"/>
      <c r="B11" s="5">
        <v>3207</v>
      </c>
      <c r="C11" s="6" t="s">
        <v>15</v>
      </c>
      <c r="D11" s="7">
        <v>26.797385620915033</v>
      </c>
      <c r="E11" s="7">
        <v>20.504731861198739</v>
      </c>
      <c r="F11" s="8">
        <v>28.965776094448426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8.5" x14ac:dyDescent="0.25">
      <c r="A12" s="16"/>
      <c r="B12" s="5">
        <v>3208</v>
      </c>
      <c r="C12" s="6" t="s">
        <v>16</v>
      </c>
      <c r="D12" s="7">
        <v>23.417721518987342</v>
      </c>
      <c r="E12" s="7">
        <v>33.333333333333329</v>
      </c>
      <c r="F12" s="8">
        <v>28.525218371372219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8.5" x14ac:dyDescent="0.25">
      <c r="A13" s="16"/>
      <c r="B13" s="5">
        <v>3209</v>
      </c>
      <c r="C13" s="6" t="s">
        <v>17</v>
      </c>
      <c r="D13" s="7">
        <v>28.834355828220858</v>
      </c>
      <c r="E13" s="7">
        <v>22.153846153846153</v>
      </c>
      <c r="F13" s="8">
        <v>25.63285246404434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8.5" x14ac:dyDescent="0.25">
      <c r="A14" s="16"/>
      <c r="B14" s="5">
        <v>3210</v>
      </c>
      <c r="C14" s="6" t="s">
        <v>18</v>
      </c>
      <c r="D14" s="7">
        <v>32.063492063492063</v>
      </c>
      <c r="E14" s="7">
        <v>24.290220820189273</v>
      </c>
      <c r="F14" s="8">
        <v>30.246290028638374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8.5" x14ac:dyDescent="0.25">
      <c r="A15" s="16"/>
      <c r="B15" s="5">
        <v>3211</v>
      </c>
      <c r="C15" s="6" t="s">
        <v>19</v>
      </c>
      <c r="D15" s="7">
        <v>27.152317880794701</v>
      </c>
      <c r="E15" s="7">
        <v>30.650154798761609</v>
      </c>
      <c r="F15" s="8">
        <v>28.125418732413237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8.5" x14ac:dyDescent="0.25">
      <c r="A16" s="16"/>
      <c r="B16" s="5">
        <v>3212</v>
      </c>
      <c r="C16" s="6" t="s">
        <v>20</v>
      </c>
      <c r="D16" s="7">
        <v>23.780487804878049</v>
      </c>
      <c r="E16" s="7">
        <v>22.5</v>
      </c>
      <c r="F16" s="8">
        <v>29.936198050659335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8.5" x14ac:dyDescent="0.25">
      <c r="A17" s="16"/>
      <c r="B17" s="5">
        <v>3213</v>
      </c>
      <c r="C17" s="6" t="s">
        <v>21</v>
      </c>
      <c r="D17" s="7">
        <v>22.049689440993788</v>
      </c>
      <c r="E17" s="7">
        <v>20.189274447949526</v>
      </c>
      <c r="F17" s="8">
        <v>25.46060496880169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8.5" x14ac:dyDescent="0.25">
      <c r="A18" s="16"/>
      <c r="B18" s="5">
        <v>3214</v>
      </c>
      <c r="C18" s="6" t="s">
        <v>22</v>
      </c>
      <c r="D18" s="7">
        <v>26.857142857142858</v>
      </c>
      <c r="E18" s="7">
        <v>29.938271604938272</v>
      </c>
      <c r="F18" s="8">
        <v>30.841300622350502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8.5" x14ac:dyDescent="0.25">
      <c r="A19" s="16"/>
      <c r="B19" s="5">
        <v>3215</v>
      </c>
      <c r="C19" s="6" t="s">
        <v>23</v>
      </c>
      <c r="D19" s="7">
        <v>29.449838187702266</v>
      </c>
      <c r="E19" s="7">
        <v>30.211480362537763</v>
      </c>
      <c r="F19" s="8">
        <v>26.114896252709819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6"/>
      <c r="B20" s="5">
        <v>3216</v>
      </c>
      <c r="C20" s="6" t="s">
        <v>24</v>
      </c>
      <c r="D20" s="7">
        <v>22.424242424242426</v>
      </c>
      <c r="E20" s="7">
        <v>20.261437908496731</v>
      </c>
      <c r="F20" s="8">
        <v>23.676074291912201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42.75" x14ac:dyDescent="0.25">
      <c r="A21" s="16"/>
      <c r="B21" s="5">
        <v>3217</v>
      </c>
      <c r="C21" s="6" t="s">
        <v>25</v>
      </c>
      <c r="D21" s="7">
        <v>29.617834394904456</v>
      </c>
      <c r="E21" s="7">
        <v>32.601880877742943</v>
      </c>
      <c r="F21" s="8">
        <v>34.268087855297154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42.75" x14ac:dyDescent="0.25">
      <c r="A22" s="16"/>
      <c r="B22" s="5">
        <v>3218</v>
      </c>
      <c r="C22" s="6" t="s">
        <v>26</v>
      </c>
      <c r="D22" s="7">
        <v>25.423728813559322</v>
      </c>
      <c r="E22" s="7">
        <v>18.70967741935484</v>
      </c>
      <c r="F22" s="8">
        <v>28.124364966470232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8.5" x14ac:dyDescent="0.25">
      <c r="A23" s="16"/>
      <c r="B23" s="5">
        <v>3271</v>
      </c>
      <c r="C23" s="6" t="s">
        <v>27</v>
      </c>
      <c r="D23" s="7">
        <v>10.416666666666668</v>
      </c>
      <c r="E23" s="7">
        <v>18.292682926829269</v>
      </c>
      <c r="F23" s="8">
        <v>25.000527281547253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42.75" x14ac:dyDescent="0.25">
      <c r="A24" s="16"/>
      <c r="B24" s="5">
        <v>3272</v>
      </c>
      <c r="C24" s="6" t="s">
        <v>28</v>
      </c>
      <c r="D24" s="7">
        <v>34.504792332268366</v>
      </c>
      <c r="E24" s="7">
        <v>29.53846153846154</v>
      </c>
      <c r="F24" s="8">
        <v>23.078257851813291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42.75" x14ac:dyDescent="0.25">
      <c r="A25" s="16"/>
      <c r="B25" s="5">
        <v>3273</v>
      </c>
      <c r="C25" s="6" t="s">
        <v>29</v>
      </c>
      <c r="D25" s="7">
        <v>25.167037861915372</v>
      </c>
      <c r="E25" s="7">
        <v>28.963414634146339</v>
      </c>
      <c r="F25" s="8">
        <v>25.757553203630103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42.75" x14ac:dyDescent="0.25">
      <c r="A26" s="16"/>
      <c r="B26" s="5">
        <v>3274</v>
      </c>
      <c r="C26" s="9" t="s">
        <v>30</v>
      </c>
      <c r="D26" s="7">
        <v>18.4375</v>
      </c>
      <c r="E26" s="7">
        <v>24.332344213649851</v>
      </c>
      <c r="F26" s="8">
        <v>26.50570342205323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8.5" x14ac:dyDescent="0.25">
      <c r="A27" s="16"/>
      <c r="B27" s="5">
        <v>3275</v>
      </c>
      <c r="C27" s="6" t="s">
        <v>31</v>
      </c>
      <c r="D27" s="7">
        <v>11.799410029498524</v>
      </c>
      <c r="E27" s="7">
        <v>15.963855421686745</v>
      </c>
      <c r="F27" s="8">
        <v>15.014916670327608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8.5" x14ac:dyDescent="0.25">
      <c r="A28" s="16"/>
      <c r="B28" s="5">
        <v>3276</v>
      </c>
      <c r="C28" s="6" t="s">
        <v>32</v>
      </c>
      <c r="D28" s="7">
        <v>7.8078078078078077</v>
      </c>
      <c r="E28" s="7">
        <v>8.8145896656534948</v>
      </c>
      <c r="F28" s="8">
        <v>14.881259187140866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8.5" x14ac:dyDescent="0.25">
      <c r="A29" s="16"/>
      <c r="B29" s="5">
        <v>3277</v>
      </c>
      <c r="C29" s="6" t="s">
        <v>33</v>
      </c>
      <c r="D29" s="7">
        <v>23.692307692307693</v>
      </c>
      <c r="E29" s="7">
        <v>21.9435736677116</v>
      </c>
      <c r="F29" s="8">
        <v>25.545461456591152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42.75" x14ac:dyDescent="0.25">
      <c r="A30" s="16"/>
      <c r="B30" s="5">
        <v>3278</v>
      </c>
      <c r="C30" s="6" t="s">
        <v>34</v>
      </c>
      <c r="D30" s="7">
        <v>32.012195121951223</v>
      </c>
      <c r="E30" s="7">
        <v>30.9375</v>
      </c>
      <c r="F30" s="8">
        <v>38.216195569136744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8.5" x14ac:dyDescent="0.25">
      <c r="A31" s="16"/>
      <c r="B31" s="5">
        <v>3279</v>
      </c>
      <c r="C31" s="6" t="s">
        <v>35</v>
      </c>
      <c r="D31" s="7">
        <v>22.402597402597401</v>
      </c>
      <c r="E31" s="7">
        <v>26.829268292682929</v>
      </c>
      <c r="F31" s="8">
        <v>28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6"/>
      <c r="B32" s="10" t="s">
        <v>36</v>
      </c>
      <c r="C32" s="10" t="s">
        <v>36</v>
      </c>
      <c r="D32" s="12">
        <v>25.625218099336976</v>
      </c>
      <c r="E32" s="12">
        <v>25.120440467997245</v>
      </c>
      <c r="F32" s="11">
        <v>29.209567712194964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</sheetData>
  <mergeCells count="3">
    <mergeCell ref="A1:F1"/>
    <mergeCell ref="A2:F2"/>
    <mergeCell ref="A5:A3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defaultRowHeight="15" x14ac:dyDescent="0.25"/>
  <cols>
    <col min="1" max="1" width="11.5703125" bestFit="1" customWidth="1"/>
    <col min="2" max="2" width="17" customWidth="1"/>
    <col min="3" max="3" width="18.85546875" customWidth="1"/>
    <col min="4" max="6" width="12.7109375" customWidth="1"/>
  </cols>
  <sheetData>
    <row r="1" spans="1:6" x14ac:dyDescent="0.25">
      <c r="A1" t="s">
        <v>40</v>
      </c>
      <c r="B1" t="s">
        <v>39</v>
      </c>
      <c r="C1" t="s">
        <v>38</v>
      </c>
      <c r="D1" t="s">
        <v>5</v>
      </c>
      <c r="E1" t="s">
        <v>6</v>
      </c>
      <c r="F1" t="s">
        <v>7</v>
      </c>
    </row>
    <row r="2" spans="1:6" x14ac:dyDescent="0.25">
      <c r="A2" t="s">
        <v>37</v>
      </c>
      <c r="B2">
        <v>3201</v>
      </c>
      <c r="C2" t="s">
        <v>41</v>
      </c>
      <c r="D2">
        <v>26.223776223776223</v>
      </c>
      <c r="E2">
        <v>28.749999999999996</v>
      </c>
      <c r="F2">
        <v>28.440339560961036</v>
      </c>
    </row>
    <row r="3" spans="1:6" x14ac:dyDescent="0.25">
      <c r="A3" t="s">
        <v>37</v>
      </c>
      <c r="B3">
        <v>3202</v>
      </c>
      <c r="C3" t="s">
        <v>42</v>
      </c>
      <c r="D3">
        <v>28.30188679245283</v>
      </c>
      <c r="E3">
        <v>25.242718446601941</v>
      </c>
      <c r="F3">
        <v>37.617645232540603</v>
      </c>
    </row>
    <row r="4" spans="1:6" x14ac:dyDescent="0.25">
      <c r="A4" t="s">
        <v>37</v>
      </c>
      <c r="B4">
        <v>3203</v>
      </c>
      <c r="C4" t="s">
        <v>43</v>
      </c>
      <c r="D4">
        <v>36.526946107784433</v>
      </c>
      <c r="E4">
        <v>33.040935672514621</v>
      </c>
      <c r="F4">
        <v>35.714353499406883</v>
      </c>
    </row>
    <row r="5" spans="1:6" x14ac:dyDescent="0.25">
      <c r="A5" t="s">
        <v>37</v>
      </c>
      <c r="B5">
        <v>3204</v>
      </c>
      <c r="C5" t="s">
        <v>44</v>
      </c>
      <c r="D5">
        <v>32.835820895522389</v>
      </c>
      <c r="E5">
        <v>32.121212121212125</v>
      </c>
      <c r="F5">
        <v>38.699558083276997</v>
      </c>
    </row>
    <row r="6" spans="1:6" x14ac:dyDescent="0.25">
      <c r="A6" t="s">
        <v>37</v>
      </c>
      <c r="B6">
        <v>3205</v>
      </c>
      <c r="C6" t="s">
        <v>45</v>
      </c>
      <c r="D6">
        <v>33.742331288343557</v>
      </c>
      <c r="E6">
        <v>24.922118380062305</v>
      </c>
      <c r="F6">
        <v>43.167625452543028</v>
      </c>
    </row>
    <row r="7" spans="1:6" x14ac:dyDescent="0.25">
      <c r="A7" t="s">
        <v>37</v>
      </c>
      <c r="B7">
        <v>3206</v>
      </c>
      <c r="C7" t="s">
        <v>46</v>
      </c>
      <c r="D7">
        <v>33.009708737864081</v>
      </c>
      <c r="E7">
        <v>22.600619195046441</v>
      </c>
      <c r="F7">
        <v>33.333560254333058</v>
      </c>
    </row>
    <row r="8" spans="1:6" x14ac:dyDescent="0.25">
      <c r="A8" t="s">
        <v>37</v>
      </c>
      <c r="B8">
        <v>3207</v>
      </c>
      <c r="C8" t="s">
        <v>47</v>
      </c>
      <c r="D8">
        <v>26.797385620915033</v>
      </c>
      <c r="E8">
        <v>20.504731861198739</v>
      </c>
      <c r="F8">
        <v>28.965776094448426</v>
      </c>
    </row>
    <row r="9" spans="1:6" x14ac:dyDescent="0.25">
      <c r="A9" t="s">
        <v>37</v>
      </c>
      <c r="B9">
        <v>3208</v>
      </c>
      <c r="C9" t="s">
        <v>48</v>
      </c>
      <c r="D9">
        <v>23.417721518987342</v>
      </c>
      <c r="E9">
        <v>33.333333333333329</v>
      </c>
      <c r="F9">
        <v>28.525218371372219</v>
      </c>
    </row>
    <row r="10" spans="1:6" x14ac:dyDescent="0.25">
      <c r="A10" t="s">
        <v>37</v>
      </c>
      <c r="B10">
        <v>3209</v>
      </c>
      <c r="C10" t="s">
        <v>49</v>
      </c>
      <c r="D10">
        <v>28.834355828220858</v>
      </c>
      <c r="E10">
        <v>22.153846153846153</v>
      </c>
      <c r="F10">
        <v>25.63285246404434</v>
      </c>
    </row>
    <row r="11" spans="1:6" x14ac:dyDescent="0.25">
      <c r="A11" t="s">
        <v>37</v>
      </c>
      <c r="B11">
        <v>3210</v>
      </c>
      <c r="C11" t="s">
        <v>50</v>
      </c>
      <c r="D11">
        <v>32.063492063492063</v>
      </c>
      <c r="E11">
        <v>24.290220820189273</v>
      </c>
      <c r="F11">
        <v>30.246290028638374</v>
      </c>
    </row>
    <row r="12" spans="1:6" x14ac:dyDescent="0.25">
      <c r="A12" t="s">
        <v>37</v>
      </c>
      <c r="B12">
        <v>3211</v>
      </c>
      <c r="C12" t="s">
        <v>51</v>
      </c>
      <c r="D12">
        <v>27.152317880794701</v>
      </c>
      <c r="E12">
        <v>30.650154798761609</v>
      </c>
      <c r="F12">
        <v>28.125418732413237</v>
      </c>
    </row>
    <row r="13" spans="1:6" x14ac:dyDescent="0.25">
      <c r="A13" t="s">
        <v>37</v>
      </c>
      <c r="B13">
        <v>3212</v>
      </c>
      <c r="C13" t="s">
        <v>52</v>
      </c>
      <c r="D13">
        <v>23.780487804878049</v>
      </c>
      <c r="E13">
        <v>22.5</v>
      </c>
      <c r="F13">
        <v>29.936198050659335</v>
      </c>
    </row>
    <row r="14" spans="1:6" x14ac:dyDescent="0.25">
      <c r="A14" t="s">
        <v>37</v>
      </c>
      <c r="B14">
        <v>3213</v>
      </c>
      <c r="C14" t="s">
        <v>53</v>
      </c>
      <c r="D14">
        <v>22.049689440993788</v>
      </c>
      <c r="E14">
        <v>20.189274447949526</v>
      </c>
      <c r="F14">
        <v>25.46060496880169</v>
      </c>
    </row>
    <row r="15" spans="1:6" x14ac:dyDescent="0.25">
      <c r="A15" t="s">
        <v>37</v>
      </c>
      <c r="B15">
        <v>3214</v>
      </c>
      <c r="C15" t="s">
        <v>54</v>
      </c>
      <c r="D15">
        <v>26.857142857142858</v>
      </c>
      <c r="E15">
        <v>29.938271604938272</v>
      </c>
      <c r="F15">
        <v>30.841300622350502</v>
      </c>
    </row>
    <row r="16" spans="1:6" x14ac:dyDescent="0.25">
      <c r="A16" t="s">
        <v>37</v>
      </c>
      <c r="B16">
        <v>3215</v>
      </c>
      <c r="C16" t="s">
        <v>55</v>
      </c>
      <c r="D16">
        <v>29.449838187702266</v>
      </c>
      <c r="E16">
        <v>30.211480362537763</v>
      </c>
      <c r="F16">
        <v>26.114896252709819</v>
      </c>
    </row>
    <row r="17" spans="1:6" x14ac:dyDescent="0.25">
      <c r="A17" t="s">
        <v>37</v>
      </c>
      <c r="B17">
        <v>3216</v>
      </c>
      <c r="C17" t="s">
        <v>56</v>
      </c>
      <c r="D17">
        <v>22.424242424242426</v>
      </c>
      <c r="E17">
        <v>20.261437908496731</v>
      </c>
      <c r="F17">
        <v>23.676074291912201</v>
      </c>
    </row>
    <row r="18" spans="1:6" x14ac:dyDescent="0.25">
      <c r="A18" t="s">
        <v>37</v>
      </c>
      <c r="B18">
        <v>3217</v>
      </c>
      <c r="C18" t="s">
        <v>57</v>
      </c>
      <c r="D18">
        <v>29.617834394904456</v>
      </c>
      <c r="E18">
        <v>32.601880877742943</v>
      </c>
      <c r="F18">
        <v>34.268087855297154</v>
      </c>
    </row>
    <row r="19" spans="1:6" x14ac:dyDescent="0.25">
      <c r="A19" t="s">
        <v>37</v>
      </c>
      <c r="B19">
        <v>3218</v>
      </c>
      <c r="C19" t="s">
        <v>58</v>
      </c>
      <c r="D19">
        <v>25.423728813559322</v>
      </c>
      <c r="E19">
        <v>18.70967741935484</v>
      </c>
      <c r="F19">
        <v>28.124364966470232</v>
      </c>
    </row>
    <row r="20" spans="1:6" x14ac:dyDescent="0.25">
      <c r="A20" t="s">
        <v>37</v>
      </c>
      <c r="B20">
        <v>3271</v>
      </c>
      <c r="C20" t="s">
        <v>27</v>
      </c>
      <c r="D20">
        <v>10.416666666666668</v>
      </c>
      <c r="E20">
        <v>18.292682926829269</v>
      </c>
      <c r="F20">
        <v>25.000527281547253</v>
      </c>
    </row>
    <row r="21" spans="1:6" x14ac:dyDescent="0.25">
      <c r="A21" t="s">
        <v>37</v>
      </c>
      <c r="B21">
        <v>3272</v>
      </c>
      <c r="C21" t="s">
        <v>28</v>
      </c>
      <c r="D21">
        <v>34.504792332268366</v>
      </c>
      <c r="E21">
        <v>29.53846153846154</v>
      </c>
      <c r="F21">
        <v>23.078257851813291</v>
      </c>
    </row>
    <row r="22" spans="1:6" x14ac:dyDescent="0.25">
      <c r="A22" t="s">
        <v>37</v>
      </c>
      <c r="B22">
        <v>3273</v>
      </c>
      <c r="C22" t="s">
        <v>29</v>
      </c>
      <c r="D22">
        <v>25.167037861915372</v>
      </c>
      <c r="E22">
        <v>28.963414634146339</v>
      </c>
      <c r="F22">
        <v>25.757553203630103</v>
      </c>
    </row>
    <row r="23" spans="1:6" x14ac:dyDescent="0.25">
      <c r="A23" t="s">
        <v>37</v>
      </c>
      <c r="B23">
        <v>3274</v>
      </c>
      <c r="C23" t="s">
        <v>30</v>
      </c>
      <c r="D23">
        <v>18.4375</v>
      </c>
      <c r="E23">
        <v>24.332344213649851</v>
      </c>
      <c r="F23">
        <v>26.50570342205323</v>
      </c>
    </row>
    <row r="24" spans="1:6" x14ac:dyDescent="0.25">
      <c r="A24" t="s">
        <v>37</v>
      </c>
      <c r="B24">
        <v>3275</v>
      </c>
      <c r="C24" t="s">
        <v>31</v>
      </c>
      <c r="D24">
        <v>11.799410029498524</v>
      </c>
      <c r="E24">
        <v>15.963855421686745</v>
      </c>
      <c r="F24">
        <v>15.014916670327608</v>
      </c>
    </row>
    <row r="25" spans="1:6" x14ac:dyDescent="0.25">
      <c r="A25" t="s">
        <v>37</v>
      </c>
      <c r="B25">
        <v>3276</v>
      </c>
      <c r="C25" t="s">
        <v>32</v>
      </c>
      <c r="D25">
        <v>7.8078078078078077</v>
      </c>
      <c r="E25">
        <v>8.8145896656534948</v>
      </c>
      <c r="F25">
        <v>14.881259187140866</v>
      </c>
    </row>
    <row r="26" spans="1:6" x14ac:dyDescent="0.25">
      <c r="A26" t="s">
        <v>37</v>
      </c>
      <c r="B26">
        <v>3277</v>
      </c>
      <c r="C26" t="s">
        <v>33</v>
      </c>
      <c r="D26">
        <v>23.692307692307693</v>
      </c>
      <c r="E26">
        <v>21.9435736677116</v>
      </c>
      <c r="F26">
        <v>25.545461456591152</v>
      </c>
    </row>
    <row r="27" spans="1:6" x14ac:dyDescent="0.25">
      <c r="A27" t="s">
        <v>37</v>
      </c>
      <c r="B27">
        <v>3278</v>
      </c>
      <c r="C27" t="s">
        <v>34</v>
      </c>
      <c r="D27">
        <v>32.012195121951223</v>
      </c>
      <c r="E27">
        <v>30.9375</v>
      </c>
      <c r="F27">
        <v>38.216195569136744</v>
      </c>
    </row>
    <row r="28" spans="1:6" x14ac:dyDescent="0.25">
      <c r="A28" t="s">
        <v>37</v>
      </c>
      <c r="B28">
        <v>3279</v>
      </c>
      <c r="C28" t="s">
        <v>35</v>
      </c>
      <c r="D28">
        <v>22.402597402597401</v>
      </c>
      <c r="E28">
        <v>26.829268292682929</v>
      </c>
      <c r="F28">
        <v>28</v>
      </c>
    </row>
    <row r="29" spans="1:6" x14ac:dyDescent="0.25">
      <c r="A29" t="s">
        <v>37</v>
      </c>
      <c r="B29" t="s">
        <v>36</v>
      </c>
      <c r="C29" t="s">
        <v>36</v>
      </c>
      <c r="D29">
        <v>25.625218099336976</v>
      </c>
      <c r="E29">
        <v>25.120440467997245</v>
      </c>
      <c r="F29">
        <v>29.209567712194964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8" bestFit="1" customWidth="1"/>
    <col min="3" max="3" width="28.140625" bestFit="1" customWidth="1"/>
    <col min="4" max="4" width="10.85546875" bestFit="1" customWidth="1"/>
    <col min="5" max="5" width="12" bestFit="1" customWidth="1"/>
    <col min="6" max="6" width="17.42578125" bestFit="1" customWidth="1"/>
    <col min="7" max="7" width="26.42578125" bestFit="1" customWidth="1"/>
    <col min="8" max="8" width="10.42578125" bestFit="1" customWidth="1"/>
    <col min="9" max="9" width="12" bestFit="1" customWidth="1"/>
  </cols>
  <sheetData>
    <row r="1" spans="1:5" x14ac:dyDescent="0.25">
      <c r="A1" s="14" t="s">
        <v>40</v>
      </c>
      <c r="B1" s="14" t="s">
        <v>39</v>
      </c>
      <c r="C1" s="14" t="s">
        <v>38</v>
      </c>
      <c r="D1" s="14" t="s">
        <v>59</v>
      </c>
      <c r="E1" s="13" t="s">
        <v>60</v>
      </c>
    </row>
    <row r="2" spans="1:5" x14ac:dyDescent="0.25">
      <c r="A2" s="14" t="s">
        <v>37</v>
      </c>
      <c r="B2" s="14">
        <v>3201</v>
      </c>
      <c r="C2" s="14" t="s">
        <v>41</v>
      </c>
      <c r="D2" s="14" t="s">
        <v>5</v>
      </c>
      <c r="E2" s="13">
        <v>26.223776223776223</v>
      </c>
    </row>
    <row r="3" spans="1:5" x14ac:dyDescent="0.25">
      <c r="A3" s="14" t="s">
        <v>37</v>
      </c>
      <c r="B3" s="14">
        <v>3201</v>
      </c>
      <c r="C3" s="14" t="s">
        <v>41</v>
      </c>
      <c r="D3" s="14" t="s">
        <v>6</v>
      </c>
      <c r="E3" s="13">
        <v>28.749999999999996</v>
      </c>
    </row>
    <row r="4" spans="1:5" x14ac:dyDescent="0.25">
      <c r="A4" s="14" t="s">
        <v>37</v>
      </c>
      <c r="B4" s="14">
        <v>3201</v>
      </c>
      <c r="C4" s="14" t="s">
        <v>41</v>
      </c>
      <c r="D4" s="14" t="s">
        <v>7</v>
      </c>
      <c r="E4" s="13">
        <v>28.440339560961036</v>
      </c>
    </row>
    <row r="5" spans="1:5" x14ac:dyDescent="0.25">
      <c r="A5" s="14" t="s">
        <v>37</v>
      </c>
      <c r="B5" s="14">
        <v>3202</v>
      </c>
      <c r="C5" s="14" t="s">
        <v>42</v>
      </c>
      <c r="D5" s="14" t="s">
        <v>5</v>
      </c>
      <c r="E5" s="13">
        <v>28.30188679245283</v>
      </c>
    </row>
    <row r="6" spans="1:5" x14ac:dyDescent="0.25">
      <c r="A6" s="14" t="s">
        <v>37</v>
      </c>
      <c r="B6" s="14">
        <v>3202</v>
      </c>
      <c r="C6" s="14" t="s">
        <v>42</v>
      </c>
      <c r="D6" s="14" t="s">
        <v>6</v>
      </c>
      <c r="E6" s="13">
        <v>25.242718446601941</v>
      </c>
    </row>
    <row r="7" spans="1:5" x14ac:dyDescent="0.25">
      <c r="A7" s="14" t="s">
        <v>37</v>
      </c>
      <c r="B7" s="14">
        <v>3202</v>
      </c>
      <c r="C7" s="14" t="s">
        <v>42</v>
      </c>
      <c r="D7" s="14" t="s">
        <v>7</v>
      </c>
      <c r="E7" s="13">
        <v>37.617645232540603</v>
      </c>
    </row>
    <row r="8" spans="1:5" x14ac:dyDescent="0.25">
      <c r="A8" s="14" t="s">
        <v>37</v>
      </c>
      <c r="B8" s="14">
        <v>3203</v>
      </c>
      <c r="C8" s="14" t="s">
        <v>43</v>
      </c>
      <c r="D8" s="14" t="s">
        <v>5</v>
      </c>
      <c r="E8" s="13">
        <v>36.526946107784433</v>
      </c>
    </row>
    <row r="9" spans="1:5" x14ac:dyDescent="0.25">
      <c r="A9" s="14" t="s">
        <v>37</v>
      </c>
      <c r="B9" s="14">
        <v>3203</v>
      </c>
      <c r="C9" s="14" t="s">
        <v>43</v>
      </c>
      <c r="D9" s="14" t="s">
        <v>6</v>
      </c>
      <c r="E9" s="13">
        <v>33.040935672514621</v>
      </c>
    </row>
    <row r="10" spans="1:5" x14ac:dyDescent="0.25">
      <c r="A10" s="14" t="s">
        <v>37</v>
      </c>
      <c r="B10" s="14">
        <v>3203</v>
      </c>
      <c r="C10" s="14" t="s">
        <v>43</v>
      </c>
      <c r="D10" s="14" t="s">
        <v>7</v>
      </c>
      <c r="E10" s="13">
        <v>35.714353499406883</v>
      </c>
    </row>
    <row r="11" spans="1:5" x14ac:dyDescent="0.25">
      <c r="A11" s="14" t="s">
        <v>37</v>
      </c>
      <c r="B11" s="14">
        <v>3204</v>
      </c>
      <c r="C11" s="14" t="s">
        <v>44</v>
      </c>
      <c r="D11" s="14" t="s">
        <v>5</v>
      </c>
      <c r="E11" s="13">
        <v>32.835820895522389</v>
      </c>
    </row>
    <row r="12" spans="1:5" x14ac:dyDescent="0.25">
      <c r="A12" s="14" t="s">
        <v>37</v>
      </c>
      <c r="B12" s="14">
        <v>3204</v>
      </c>
      <c r="C12" s="14" t="s">
        <v>44</v>
      </c>
      <c r="D12" s="14" t="s">
        <v>6</v>
      </c>
      <c r="E12" s="13">
        <v>32.121212121212125</v>
      </c>
    </row>
    <row r="13" spans="1:5" x14ac:dyDescent="0.25">
      <c r="A13" s="14" t="s">
        <v>37</v>
      </c>
      <c r="B13" s="14">
        <v>3204</v>
      </c>
      <c r="C13" s="14" t="s">
        <v>44</v>
      </c>
      <c r="D13" s="14" t="s">
        <v>7</v>
      </c>
      <c r="E13" s="13">
        <v>38.699558083276997</v>
      </c>
    </row>
    <row r="14" spans="1:5" x14ac:dyDescent="0.25">
      <c r="A14" s="14" t="s">
        <v>37</v>
      </c>
      <c r="B14" s="14">
        <v>3205</v>
      </c>
      <c r="C14" s="14" t="s">
        <v>45</v>
      </c>
      <c r="D14" s="14" t="s">
        <v>5</v>
      </c>
      <c r="E14" s="13">
        <v>33.742331288343557</v>
      </c>
    </row>
    <row r="15" spans="1:5" x14ac:dyDescent="0.25">
      <c r="A15" s="14" t="s">
        <v>37</v>
      </c>
      <c r="B15" s="14">
        <v>3205</v>
      </c>
      <c r="C15" s="14" t="s">
        <v>45</v>
      </c>
      <c r="D15" s="14" t="s">
        <v>6</v>
      </c>
      <c r="E15" s="13">
        <v>24.922118380062305</v>
      </c>
    </row>
    <row r="16" spans="1:5" x14ac:dyDescent="0.25">
      <c r="A16" s="14" t="s">
        <v>37</v>
      </c>
      <c r="B16" s="14">
        <v>3205</v>
      </c>
      <c r="C16" s="14" t="s">
        <v>45</v>
      </c>
      <c r="D16" s="14" t="s">
        <v>7</v>
      </c>
      <c r="E16" s="13">
        <v>43.167625452543028</v>
      </c>
    </row>
    <row r="17" spans="1:5" x14ac:dyDescent="0.25">
      <c r="A17" s="14" t="s">
        <v>37</v>
      </c>
      <c r="B17" s="14">
        <v>3206</v>
      </c>
      <c r="C17" s="14" t="s">
        <v>46</v>
      </c>
      <c r="D17" s="14" t="s">
        <v>5</v>
      </c>
      <c r="E17" s="13">
        <v>33.009708737864081</v>
      </c>
    </row>
    <row r="18" spans="1:5" x14ac:dyDescent="0.25">
      <c r="A18" s="14" t="s">
        <v>37</v>
      </c>
      <c r="B18" s="14">
        <v>3206</v>
      </c>
      <c r="C18" s="14" t="s">
        <v>46</v>
      </c>
      <c r="D18" s="14" t="s">
        <v>6</v>
      </c>
      <c r="E18" s="13">
        <v>22.600619195046441</v>
      </c>
    </row>
    <row r="19" spans="1:5" x14ac:dyDescent="0.25">
      <c r="A19" s="14" t="s">
        <v>37</v>
      </c>
      <c r="B19" s="14">
        <v>3206</v>
      </c>
      <c r="C19" s="14" t="s">
        <v>46</v>
      </c>
      <c r="D19" s="14" t="s">
        <v>7</v>
      </c>
      <c r="E19" s="13">
        <v>33.333560254333058</v>
      </c>
    </row>
    <row r="20" spans="1:5" x14ac:dyDescent="0.25">
      <c r="A20" s="14" t="s">
        <v>37</v>
      </c>
      <c r="B20" s="14">
        <v>3207</v>
      </c>
      <c r="C20" s="14" t="s">
        <v>47</v>
      </c>
      <c r="D20" s="14" t="s">
        <v>5</v>
      </c>
      <c r="E20" s="13">
        <v>26.797385620915033</v>
      </c>
    </row>
    <row r="21" spans="1:5" x14ac:dyDescent="0.25">
      <c r="A21" s="14" t="s">
        <v>37</v>
      </c>
      <c r="B21" s="14">
        <v>3207</v>
      </c>
      <c r="C21" s="14" t="s">
        <v>47</v>
      </c>
      <c r="D21" s="14" t="s">
        <v>6</v>
      </c>
      <c r="E21" s="13">
        <v>20.504731861198739</v>
      </c>
    </row>
    <row r="22" spans="1:5" x14ac:dyDescent="0.25">
      <c r="A22" s="14" t="s">
        <v>37</v>
      </c>
      <c r="B22" s="14">
        <v>3207</v>
      </c>
      <c r="C22" s="14" t="s">
        <v>47</v>
      </c>
      <c r="D22" s="14" t="s">
        <v>7</v>
      </c>
      <c r="E22" s="13">
        <v>28.965776094448426</v>
      </c>
    </row>
    <row r="23" spans="1:5" x14ac:dyDescent="0.25">
      <c r="A23" s="14" t="s">
        <v>37</v>
      </c>
      <c r="B23" s="14">
        <v>3208</v>
      </c>
      <c r="C23" s="14" t="s">
        <v>48</v>
      </c>
      <c r="D23" s="14" t="s">
        <v>5</v>
      </c>
      <c r="E23" s="13">
        <v>23.417721518987342</v>
      </c>
    </row>
    <row r="24" spans="1:5" x14ac:dyDescent="0.25">
      <c r="A24" s="14" t="s">
        <v>37</v>
      </c>
      <c r="B24" s="14">
        <v>3208</v>
      </c>
      <c r="C24" s="14" t="s">
        <v>48</v>
      </c>
      <c r="D24" s="14" t="s">
        <v>6</v>
      </c>
      <c r="E24" s="13">
        <v>33.333333333333329</v>
      </c>
    </row>
    <row r="25" spans="1:5" x14ac:dyDescent="0.25">
      <c r="A25" s="14" t="s">
        <v>37</v>
      </c>
      <c r="B25" s="14">
        <v>3208</v>
      </c>
      <c r="C25" s="14" t="s">
        <v>48</v>
      </c>
      <c r="D25" s="14" t="s">
        <v>7</v>
      </c>
      <c r="E25" s="13">
        <v>28.525218371372219</v>
      </c>
    </row>
    <row r="26" spans="1:5" x14ac:dyDescent="0.25">
      <c r="A26" s="14" t="s">
        <v>37</v>
      </c>
      <c r="B26" s="14">
        <v>3209</v>
      </c>
      <c r="C26" s="14" t="s">
        <v>49</v>
      </c>
      <c r="D26" s="14" t="s">
        <v>5</v>
      </c>
      <c r="E26" s="13">
        <v>28.834355828220858</v>
      </c>
    </row>
    <row r="27" spans="1:5" x14ac:dyDescent="0.25">
      <c r="A27" s="14" t="s">
        <v>37</v>
      </c>
      <c r="B27" s="14">
        <v>3209</v>
      </c>
      <c r="C27" s="14" t="s">
        <v>49</v>
      </c>
      <c r="D27" s="14" t="s">
        <v>6</v>
      </c>
      <c r="E27" s="13">
        <v>22.153846153846153</v>
      </c>
    </row>
    <row r="28" spans="1:5" x14ac:dyDescent="0.25">
      <c r="A28" s="14" t="s">
        <v>37</v>
      </c>
      <c r="B28" s="14">
        <v>3209</v>
      </c>
      <c r="C28" s="14" t="s">
        <v>49</v>
      </c>
      <c r="D28" s="14" t="s">
        <v>7</v>
      </c>
      <c r="E28" s="13">
        <v>25.63285246404434</v>
      </c>
    </row>
    <row r="29" spans="1:5" x14ac:dyDescent="0.25">
      <c r="A29" s="14" t="s">
        <v>37</v>
      </c>
      <c r="B29" s="14">
        <v>3210</v>
      </c>
      <c r="C29" s="14" t="s">
        <v>50</v>
      </c>
      <c r="D29" s="14" t="s">
        <v>5</v>
      </c>
      <c r="E29" s="13">
        <v>32.063492063492063</v>
      </c>
    </row>
    <row r="30" spans="1:5" x14ac:dyDescent="0.25">
      <c r="A30" s="14" t="s">
        <v>37</v>
      </c>
      <c r="B30" s="14">
        <v>3210</v>
      </c>
      <c r="C30" s="14" t="s">
        <v>50</v>
      </c>
      <c r="D30" s="14" t="s">
        <v>6</v>
      </c>
      <c r="E30" s="13">
        <v>24.290220820189273</v>
      </c>
    </row>
    <row r="31" spans="1:5" x14ac:dyDescent="0.25">
      <c r="A31" s="14" t="s">
        <v>37</v>
      </c>
      <c r="B31" s="14">
        <v>3210</v>
      </c>
      <c r="C31" s="14" t="s">
        <v>50</v>
      </c>
      <c r="D31" s="14" t="s">
        <v>7</v>
      </c>
      <c r="E31" s="13">
        <v>30.246290028638374</v>
      </c>
    </row>
    <row r="32" spans="1:5" x14ac:dyDescent="0.25">
      <c r="A32" s="14" t="s">
        <v>37</v>
      </c>
      <c r="B32" s="14">
        <v>3211</v>
      </c>
      <c r="C32" s="14" t="s">
        <v>51</v>
      </c>
      <c r="D32" s="14" t="s">
        <v>5</v>
      </c>
      <c r="E32" s="13">
        <v>27.152317880794701</v>
      </c>
    </row>
    <row r="33" spans="1:5" x14ac:dyDescent="0.25">
      <c r="A33" s="14" t="s">
        <v>37</v>
      </c>
      <c r="B33" s="14">
        <v>3211</v>
      </c>
      <c r="C33" s="14" t="s">
        <v>51</v>
      </c>
      <c r="D33" s="14" t="s">
        <v>6</v>
      </c>
      <c r="E33" s="13">
        <v>30.650154798761609</v>
      </c>
    </row>
    <row r="34" spans="1:5" x14ac:dyDescent="0.25">
      <c r="A34" s="14" t="s">
        <v>37</v>
      </c>
      <c r="B34" s="14">
        <v>3211</v>
      </c>
      <c r="C34" s="14" t="s">
        <v>51</v>
      </c>
      <c r="D34" s="14" t="s">
        <v>7</v>
      </c>
      <c r="E34" s="13">
        <v>28.125418732413237</v>
      </c>
    </row>
    <row r="35" spans="1:5" x14ac:dyDescent="0.25">
      <c r="A35" s="14" t="s">
        <v>37</v>
      </c>
      <c r="B35" s="14">
        <v>3212</v>
      </c>
      <c r="C35" s="14" t="s">
        <v>52</v>
      </c>
      <c r="D35" s="14" t="s">
        <v>5</v>
      </c>
      <c r="E35" s="13">
        <v>23.780487804878049</v>
      </c>
    </row>
    <row r="36" spans="1:5" x14ac:dyDescent="0.25">
      <c r="A36" s="14" t="s">
        <v>37</v>
      </c>
      <c r="B36" s="14">
        <v>3212</v>
      </c>
      <c r="C36" s="14" t="s">
        <v>52</v>
      </c>
      <c r="D36" s="14" t="s">
        <v>6</v>
      </c>
      <c r="E36" s="13">
        <v>22.5</v>
      </c>
    </row>
    <row r="37" spans="1:5" x14ac:dyDescent="0.25">
      <c r="A37" s="14" t="s">
        <v>37</v>
      </c>
      <c r="B37" s="14">
        <v>3212</v>
      </c>
      <c r="C37" s="14" t="s">
        <v>52</v>
      </c>
      <c r="D37" s="14" t="s">
        <v>7</v>
      </c>
      <c r="E37" s="13">
        <v>29.936198050659335</v>
      </c>
    </row>
    <row r="38" spans="1:5" x14ac:dyDescent="0.25">
      <c r="A38" s="14" t="s">
        <v>37</v>
      </c>
      <c r="B38" s="14">
        <v>3213</v>
      </c>
      <c r="C38" s="14" t="s">
        <v>53</v>
      </c>
      <c r="D38" s="14" t="s">
        <v>5</v>
      </c>
      <c r="E38" s="13">
        <v>22.049689440993788</v>
      </c>
    </row>
    <row r="39" spans="1:5" x14ac:dyDescent="0.25">
      <c r="A39" s="14" t="s">
        <v>37</v>
      </c>
      <c r="B39" s="14">
        <v>3213</v>
      </c>
      <c r="C39" s="14" t="s">
        <v>53</v>
      </c>
      <c r="D39" s="14" t="s">
        <v>6</v>
      </c>
      <c r="E39" s="13">
        <v>20.189274447949526</v>
      </c>
    </row>
    <row r="40" spans="1:5" x14ac:dyDescent="0.25">
      <c r="A40" s="14" t="s">
        <v>37</v>
      </c>
      <c r="B40" s="14">
        <v>3213</v>
      </c>
      <c r="C40" s="14" t="s">
        <v>53</v>
      </c>
      <c r="D40" s="14" t="s">
        <v>7</v>
      </c>
      <c r="E40" s="13">
        <v>25.46060496880169</v>
      </c>
    </row>
    <row r="41" spans="1:5" x14ac:dyDescent="0.25">
      <c r="A41" s="14" t="s">
        <v>37</v>
      </c>
      <c r="B41" s="14">
        <v>3214</v>
      </c>
      <c r="C41" s="14" t="s">
        <v>54</v>
      </c>
      <c r="D41" s="14" t="s">
        <v>5</v>
      </c>
      <c r="E41" s="13">
        <v>26.857142857142858</v>
      </c>
    </row>
    <row r="42" spans="1:5" x14ac:dyDescent="0.25">
      <c r="A42" s="14" t="s">
        <v>37</v>
      </c>
      <c r="B42" s="14">
        <v>3214</v>
      </c>
      <c r="C42" s="14" t="s">
        <v>54</v>
      </c>
      <c r="D42" s="14" t="s">
        <v>6</v>
      </c>
      <c r="E42" s="13">
        <v>29.938271604938272</v>
      </c>
    </row>
    <row r="43" spans="1:5" x14ac:dyDescent="0.25">
      <c r="A43" s="14" t="s">
        <v>37</v>
      </c>
      <c r="B43" s="14">
        <v>3214</v>
      </c>
      <c r="C43" s="14" t="s">
        <v>54</v>
      </c>
      <c r="D43" s="14" t="s">
        <v>7</v>
      </c>
      <c r="E43" s="13">
        <v>30.841300622350502</v>
      </c>
    </row>
    <row r="44" spans="1:5" x14ac:dyDescent="0.25">
      <c r="A44" s="14" t="s">
        <v>37</v>
      </c>
      <c r="B44" s="14">
        <v>3215</v>
      </c>
      <c r="C44" s="14" t="s">
        <v>55</v>
      </c>
      <c r="D44" s="14" t="s">
        <v>5</v>
      </c>
      <c r="E44" s="13">
        <v>29.449838187702266</v>
      </c>
    </row>
    <row r="45" spans="1:5" x14ac:dyDescent="0.25">
      <c r="A45" s="14" t="s">
        <v>37</v>
      </c>
      <c r="B45" s="14">
        <v>3215</v>
      </c>
      <c r="C45" s="14" t="s">
        <v>55</v>
      </c>
      <c r="D45" s="14" t="s">
        <v>6</v>
      </c>
      <c r="E45" s="13">
        <v>30.211480362537763</v>
      </c>
    </row>
    <row r="46" spans="1:5" x14ac:dyDescent="0.25">
      <c r="A46" s="14" t="s">
        <v>37</v>
      </c>
      <c r="B46" s="14">
        <v>3215</v>
      </c>
      <c r="C46" s="14" t="s">
        <v>55</v>
      </c>
      <c r="D46" s="14" t="s">
        <v>7</v>
      </c>
      <c r="E46" s="13">
        <v>26.114896252709819</v>
      </c>
    </row>
    <row r="47" spans="1:5" x14ac:dyDescent="0.25">
      <c r="A47" s="14" t="s">
        <v>37</v>
      </c>
      <c r="B47" s="14">
        <v>3216</v>
      </c>
      <c r="C47" s="14" t="s">
        <v>56</v>
      </c>
      <c r="D47" s="14" t="s">
        <v>5</v>
      </c>
      <c r="E47" s="13">
        <v>22.424242424242426</v>
      </c>
    </row>
    <row r="48" spans="1:5" x14ac:dyDescent="0.25">
      <c r="A48" s="14" t="s">
        <v>37</v>
      </c>
      <c r="B48" s="14">
        <v>3216</v>
      </c>
      <c r="C48" s="14" t="s">
        <v>56</v>
      </c>
      <c r="D48" s="14" t="s">
        <v>6</v>
      </c>
      <c r="E48" s="13">
        <v>20.261437908496731</v>
      </c>
    </row>
    <row r="49" spans="1:5" x14ac:dyDescent="0.25">
      <c r="A49" s="14" t="s">
        <v>37</v>
      </c>
      <c r="B49" s="14">
        <v>3216</v>
      </c>
      <c r="C49" s="14" t="s">
        <v>56</v>
      </c>
      <c r="D49" s="14" t="s">
        <v>7</v>
      </c>
      <c r="E49" s="13">
        <v>23.676074291912201</v>
      </c>
    </row>
    <row r="50" spans="1:5" x14ac:dyDescent="0.25">
      <c r="A50" s="14" t="s">
        <v>37</v>
      </c>
      <c r="B50" s="14">
        <v>3217</v>
      </c>
      <c r="C50" s="14" t="s">
        <v>57</v>
      </c>
      <c r="D50" s="14" t="s">
        <v>5</v>
      </c>
      <c r="E50" s="13">
        <v>29.617834394904456</v>
      </c>
    </row>
    <row r="51" spans="1:5" x14ac:dyDescent="0.25">
      <c r="A51" s="14" t="s">
        <v>37</v>
      </c>
      <c r="B51" s="14">
        <v>3217</v>
      </c>
      <c r="C51" s="14" t="s">
        <v>57</v>
      </c>
      <c r="D51" s="14" t="s">
        <v>6</v>
      </c>
      <c r="E51" s="13">
        <v>32.601880877742943</v>
      </c>
    </row>
    <row r="52" spans="1:5" x14ac:dyDescent="0.25">
      <c r="A52" s="14" t="s">
        <v>37</v>
      </c>
      <c r="B52" s="14">
        <v>3217</v>
      </c>
      <c r="C52" s="14" t="s">
        <v>57</v>
      </c>
      <c r="D52" s="14" t="s">
        <v>7</v>
      </c>
      <c r="E52" s="13">
        <v>34.268087855297154</v>
      </c>
    </row>
    <row r="53" spans="1:5" x14ac:dyDescent="0.25">
      <c r="A53" s="14" t="s">
        <v>37</v>
      </c>
      <c r="B53" s="14">
        <v>3218</v>
      </c>
      <c r="C53" s="14" t="s">
        <v>58</v>
      </c>
      <c r="D53" s="14" t="s">
        <v>5</v>
      </c>
      <c r="E53" s="13">
        <v>25.423728813559322</v>
      </c>
    </row>
    <row r="54" spans="1:5" x14ac:dyDescent="0.25">
      <c r="A54" s="14" t="s">
        <v>37</v>
      </c>
      <c r="B54" s="14">
        <v>3218</v>
      </c>
      <c r="C54" s="14" t="s">
        <v>58</v>
      </c>
      <c r="D54" s="14" t="s">
        <v>6</v>
      </c>
      <c r="E54" s="13">
        <v>18.70967741935484</v>
      </c>
    </row>
    <row r="55" spans="1:5" x14ac:dyDescent="0.25">
      <c r="A55" s="14" t="s">
        <v>37</v>
      </c>
      <c r="B55" s="14">
        <v>3218</v>
      </c>
      <c r="C55" s="14" t="s">
        <v>58</v>
      </c>
      <c r="D55" s="14" t="s">
        <v>7</v>
      </c>
      <c r="E55" s="13">
        <v>28.124364966470232</v>
      </c>
    </row>
    <row r="56" spans="1:5" x14ac:dyDescent="0.25">
      <c r="A56" s="14" t="s">
        <v>37</v>
      </c>
      <c r="B56" s="14">
        <v>3271</v>
      </c>
      <c r="C56" s="14" t="s">
        <v>27</v>
      </c>
      <c r="D56" s="14" t="s">
        <v>5</v>
      </c>
      <c r="E56" s="13">
        <v>10.416666666666668</v>
      </c>
    </row>
    <row r="57" spans="1:5" x14ac:dyDescent="0.25">
      <c r="A57" s="14" t="s">
        <v>37</v>
      </c>
      <c r="B57" s="14">
        <v>3271</v>
      </c>
      <c r="C57" s="14" t="s">
        <v>27</v>
      </c>
      <c r="D57" s="14" t="s">
        <v>6</v>
      </c>
      <c r="E57" s="13">
        <v>18.292682926829269</v>
      </c>
    </row>
    <row r="58" spans="1:5" x14ac:dyDescent="0.25">
      <c r="A58" s="14" t="s">
        <v>37</v>
      </c>
      <c r="B58" s="14">
        <v>3271</v>
      </c>
      <c r="C58" s="14" t="s">
        <v>27</v>
      </c>
      <c r="D58" s="14" t="s">
        <v>7</v>
      </c>
      <c r="E58" s="13">
        <v>25.000527281547253</v>
      </c>
    </row>
    <row r="59" spans="1:5" x14ac:dyDescent="0.25">
      <c r="A59" s="14" t="s">
        <v>37</v>
      </c>
      <c r="B59" s="14">
        <v>3272</v>
      </c>
      <c r="C59" s="14" t="s">
        <v>28</v>
      </c>
      <c r="D59" s="14" t="s">
        <v>5</v>
      </c>
      <c r="E59" s="13">
        <v>34.504792332268366</v>
      </c>
    </row>
    <row r="60" spans="1:5" x14ac:dyDescent="0.25">
      <c r="A60" s="14" t="s">
        <v>37</v>
      </c>
      <c r="B60" s="14">
        <v>3272</v>
      </c>
      <c r="C60" s="14" t="s">
        <v>28</v>
      </c>
      <c r="D60" s="14" t="s">
        <v>6</v>
      </c>
      <c r="E60" s="13">
        <v>29.53846153846154</v>
      </c>
    </row>
    <row r="61" spans="1:5" x14ac:dyDescent="0.25">
      <c r="A61" s="14" t="s">
        <v>37</v>
      </c>
      <c r="B61" s="14">
        <v>3272</v>
      </c>
      <c r="C61" s="14" t="s">
        <v>28</v>
      </c>
      <c r="D61" s="14" t="s">
        <v>7</v>
      </c>
      <c r="E61" s="13">
        <v>23.078257851813291</v>
      </c>
    </row>
    <row r="62" spans="1:5" x14ac:dyDescent="0.25">
      <c r="A62" s="14" t="s">
        <v>37</v>
      </c>
      <c r="B62" s="14">
        <v>3273</v>
      </c>
      <c r="C62" s="14" t="s">
        <v>29</v>
      </c>
      <c r="D62" s="14" t="s">
        <v>5</v>
      </c>
      <c r="E62" s="13">
        <v>25.167037861915372</v>
      </c>
    </row>
    <row r="63" spans="1:5" x14ac:dyDescent="0.25">
      <c r="A63" s="14" t="s">
        <v>37</v>
      </c>
      <c r="B63" s="14">
        <v>3273</v>
      </c>
      <c r="C63" s="14" t="s">
        <v>29</v>
      </c>
      <c r="D63" s="14" t="s">
        <v>6</v>
      </c>
      <c r="E63" s="13">
        <v>28.963414634146339</v>
      </c>
    </row>
    <row r="64" spans="1:5" x14ac:dyDescent="0.25">
      <c r="A64" s="14" t="s">
        <v>37</v>
      </c>
      <c r="B64" s="14">
        <v>3273</v>
      </c>
      <c r="C64" s="14" t="s">
        <v>29</v>
      </c>
      <c r="D64" s="14" t="s">
        <v>7</v>
      </c>
      <c r="E64" s="13">
        <v>25.757553203630103</v>
      </c>
    </row>
    <row r="65" spans="1:5" x14ac:dyDescent="0.25">
      <c r="A65" s="14" t="s">
        <v>37</v>
      </c>
      <c r="B65" s="14">
        <v>3274</v>
      </c>
      <c r="C65" s="14" t="s">
        <v>30</v>
      </c>
      <c r="D65" s="14" t="s">
        <v>5</v>
      </c>
      <c r="E65" s="13">
        <v>18.4375</v>
      </c>
    </row>
    <row r="66" spans="1:5" x14ac:dyDescent="0.25">
      <c r="A66" s="14" t="s">
        <v>37</v>
      </c>
      <c r="B66" s="14">
        <v>3274</v>
      </c>
      <c r="C66" s="14" t="s">
        <v>30</v>
      </c>
      <c r="D66" s="14" t="s">
        <v>6</v>
      </c>
      <c r="E66" s="13">
        <v>24.332344213649851</v>
      </c>
    </row>
    <row r="67" spans="1:5" x14ac:dyDescent="0.25">
      <c r="A67" s="14" t="s">
        <v>37</v>
      </c>
      <c r="B67" s="14">
        <v>3274</v>
      </c>
      <c r="C67" s="14" t="s">
        <v>30</v>
      </c>
      <c r="D67" s="14" t="s">
        <v>7</v>
      </c>
      <c r="E67" s="13">
        <v>26.50570342205323</v>
      </c>
    </row>
    <row r="68" spans="1:5" x14ac:dyDescent="0.25">
      <c r="A68" s="14" t="s">
        <v>37</v>
      </c>
      <c r="B68" s="14">
        <v>3275</v>
      </c>
      <c r="C68" s="14" t="s">
        <v>31</v>
      </c>
      <c r="D68" s="14" t="s">
        <v>5</v>
      </c>
      <c r="E68" s="13">
        <v>11.799410029498524</v>
      </c>
    </row>
    <row r="69" spans="1:5" x14ac:dyDescent="0.25">
      <c r="A69" s="14" t="s">
        <v>37</v>
      </c>
      <c r="B69" s="14">
        <v>3275</v>
      </c>
      <c r="C69" s="14" t="s">
        <v>31</v>
      </c>
      <c r="D69" s="14" t="s">
        <v>6</v>
      </c>
      <c r="E69" s="13">
        <v>15.963855421686745</v>
      </c>
    </row>
    <row r="70" spans="1:5" x14ac:dyDescent="0.25">
      <c r="A70" s="14" t="s">
        <v>37</v>
      </c>
      <c r="B70" s="14">
        <v>3275</v>
      </c>
      <c r="C70" s="14" t="s">
        <v>31</v>
      </c>
      <c r="D70" s="14" t="s">
        <v>7</v>
      </c>
      <c r="E70" s="13">
        <v>15.014916670327608</v>
      </c>
    </row>
    <row r="71" spans="1:5" x14ac:dyDescent="0.25">
      <c r="A71" s="14" t="s">
        <v>37</v>
      </c>
      <c r="B71" s="14">
        <v>3276</v>
      </c>
      <c r="C71" s="14" t="s">
        <v>32</v>
      </c>
      <c r="D71" s="14" t="s">
        <v>5</v>
      </c>
      <c r="E71" s="13">
        <v>7.8078078078078077</v>
      </c>
    </row>
    <row r="72" spans="1:5" x14ac:dyDescent="0.25">
      <c r="A72" s="14" t="s">
        <v>37</v>
      </c>
      <c r="B72" s="14">
        <v>3276</v>
      </c>
      <c r="C72" s="14" t="s">
        <v>32</v>
      </c>
      <c r="D72" s="14" t="s">
        <v>6</v>
      </c>
      <c r="E72" s="13">
        <v>8.8145896656534948</v>
      </c>
    </row>
    <row r="73" spans="1:5" x14ac:dyDescent="0.25">
      <c r="A73" s="14" t="s">
        <v>37</v>
      </c>
      <c r="B73" s="14">
        <v>3276</v>
      </c>
      <c r="C73" s="14" t="s">
        <v>32</v>
      </c>
      <c r="D73" s="14" t="s">
        <v>7</v>
      </c>
      <c r="E73" s="13">
        <v>14.881259187140866</v>
      </c>
    </row>
    <row r="74" spans="1:5" x14ac:dyDescent="0.25">
      <c r="A74" s="14" t="s">
        <v>37</v>
      </c>
      <c r="B74" s="14">
        <v>3277</v>
      </c>
      <c r="C74" s="14" t="s">
        <v>33</v>
      </c>
      <c r="D74" s="14" t="s">
        <v>5</v>
      </c>
      <c r="E74" s="13">
        <v>23.692307692307693</v>
      </c>
    </row>
    <row r="75" spans="1:5" x14ac:dyDescent="0.25">
      <c r="A75" s="14" t="s">
        <v>37</v>
      </c>
      <c r="B75" s="14">
        <v>3277</v>
      </c>
      <c r="C75" s="14" t="s">
        <v>33</v>
      </c>
      <c r="D75" s="14" t="s">
        <v>6</v>
      </c>
      <c r="E75" s="13">
        <v>21.9435736677116</v>
      </c>
    </row>
    <row r="76" spans="1:5" x14ac:dyDescent="0.25">
      <c r="A76" s="14" t="s">
        <v>37</v>
      </c>
      <c r="B76" s="14">
        <v>3277</v>
      </c>
      <c r="C76" s="14" t="s">
        <v>33</v>
      </c>
      <c r="D76" s="14" t="s">
        <v>7</v>
      </c>
      <c r="E76" s="13">
        <v>25.545461456591152</v>
      </c>
    </row>
    <row r="77" spans="1:5" x14ac:dyDescent="0.25">
      <c r="A77" s="14" t="s">
        <v>37</v>
      </c>
      <c r="B77" s="14">
        <v>3278</v>
      </c>
      <c r="C77" s="14" t="s">
        <v>34</v>
      </c>
      <c r="D77" s="14" t="s">
        <v>5</v>
      </c>
      <c r="E77" s="13">
        <v>32.012195121951223</v>
      </c>
    </row>
    <row r="78" spans="1:5" x14ac:dyDescent="0.25">
      <c r="A78" s="14" t="s">
        <v>37</v>
      </c>
      <c r="B78" s="14">
        <v>3278</v>
      </c>
      <c r="C78" s="14" t="s">
        <v>34</v>
      </c>
      <c r="D78" s="14" t="s">
        <v>6</v>
      </c>
      <c r="E78" s="13">
        <v>30.9375</v>
      </c>
    </row>
    <row r="79" spans="1:5" x14ac:dyDescent="0.25">
      <c r="A79" s="14" t="s">
        <v>37</v>
      </c>
      <c r="B79" s="14">
        <v>3278</v>
      </c>
      <c r="C79" s="14" t="s">
        <v>34</v>
      </c>
      <c r="D79" s="14" t="s">
        <v>7</v>
      </c>
      <c r="E79" s="13">
        <v>38.216195569136744</v>
      </c>
    </row>
    <row r="80" spans="1:5" x14ac:dyDescent="0.25">
      <c r="A80" s="14" t="s">
        <v>37</v>
      </c>
      <c r="B80" s="14">
        <v>3279</v>
      </c>
      <c r="C80" s="14" t="s">
        <v>35</v>
      </c>
      <c r="D80" s="14" t="s">
        <v>5</v>
      </c>
      <c r="E80" s="13">
        <v>22.402597402597401</v>
      </c>
    </row>
    <row r="81" spans="1:5" x14ac:dyDescent="0.25">
      <c r="A81" s="14" t="s">
        <v>37</v>
      </c>
      <c r="B81" s="14">
        <v>3279</v>
      </c>
      <c r="C81" s="14" t="s">
        <v>35</v>
      </c>
      <c r="D81" s="14" t="s">
        <v>6</v>
      </c>
      <c r="E81" s="13">
        <v>26.829268292682929</v>
      </c>
    </row>
    <row r="82" spans="1:5" x14ac:dyDescent="0.25">
      <c r="A82" s="14" t="s">
        <v>37</v>
      </c>
      <c r="B82" s="14">
        <v>3279</v>
      </c>
      <c r="C82" s="14" t="s">
        <v>35</v>
      </c>
      <c r="D82" s="14" t="s">
        <v>7</v>
      </c>
      <c r="E82" s="13">
        <v>28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7 2 4 e f f 2 - f 4 8 3 - 4 2 c 6 - 8 6 d 5 - d 8 5 9 f e 3 f 7 7 0 9 "   x m l n s = " h t t p : / / s c h e m a s . m i c r o s o f t . c o m / D a t a M a s h u p " > A A A A A B o D A A B Q S w M E F A A C A A g A U l q C T t p L P t S q A A A A + g A A A B I A H A B D b 2 5 m a W c v U G F j a 2 F n Z S 5 4 b W w g o h g A K K A U A A A A A A A A A A A A A A A A A A A A A A A A A A A A h Y 9 B D o I w F E S v Q r r n t 4 V g h H z K w q 0 k J k T j l p Q K j V A M F M v d X H g k r 6 C J Y t y 5 m 3 l 5 i 5 n H 7 Y 7 Z 3 L X e V Q 2 j 7 k 1 K O D D i K S P 7 S p s 6 J Z M 9 + W u S C d y V 8 l z W y n v J Z k z m s U p J Y + 0 l o d Q 5 B y 6 E f q h p w B i n x 3 x b y E Z 1 J f n K + r / s a z P a 0 k h F B B 7 e Y 0 Q A U Q w R D y M I G E e 6 Y M y 1 W T K H C M I g X g F D + o N x M 7 V 2 G p R Q x t 8 X S J e K 9 P N D P A F Q S w M E F A A C A A g A U l q C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a g k 4 o i k e 4 D g A A A B E A A A A T A B w A R m 9 y b X V s Y X M v U 2 V j d G l v b j E u b S C i G A A o o B Q A A A A A A A A A A A A A A A A A A A A A A A A A A A A r T k 0 u y c z P U w i G 0 I b W A F B L A Q I t A B Q A A g A I A F J a g k 7 a S z 7 U q g A A A P o A A A A S A A A A A A A A A A A A A A A A A A A A A A B D b 2 5 m a W c v U G F j a 2 F n Z S 5 4 b W x Q S w E C L Q A U A A I A C A B S W o J O D 8 r p q 6 Q A A A D p A A A A E w A A A A A A A A A A A A A A A A D 2 A A A A W 0 N v b n R l b n R f V H l w Z X N d L n h t b F B L A Q I t A B Q A A g A I A F J a g k 4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8 E r W M U + 9 S K + F p t e r R 6 2 N A A A A A A I A A A A A A B B m A A A A A Q A A I A A A A B c L K 4 m l Y n X P q S O h S L 8 S x + U Z t F o 9 z / 5 + B W v q 4 z N u 3 s L P A A A A A A 6 A A A A A A g A A I A A A A I u y B K 4 f o 4 Z + 0 w M 9 u i I L S j X b c m i R 8 W K 9 3 Z j i K G 7 / 2 L Y f U A A A A B C b / e S B / n j g / e o 8 R J d M G W q z i s p D 8 i Z c p n K k X k c o y 2 B m p N l o W X l e L I X 2 c 6 3 T o Q m c i M m u 6 A 4 0 j N d 1 N + I o H c K h l M r F t v Z s E T h 7 d W f W / X 7 2 A K Y 3 Q A A A A K D l l I P g / s d F q K z X 1 v P T 8 i 3 f q s z h k k 6 4 T L 1 O i 3 T 0 A / S A n Q m 4 7 D i 1 D X w y S P g n S e e U G r m u P H L T B G d w z M P p R S f 2 u f 4 = < / D a t a M a s h u p > 
</file>

<file path=customXml/itemProps1.xml><?xml version="1.0" encoding="utf-8"?>
<ds:datastoreItem xmlns:ds="http://schemas.openxmlformats.org/officeDocument/2006/customXml" ds:itemID="{5AA3DAC6-BDCC-4EBC-9DA5-27A0BA96DD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DATABASE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STATISTIK 10</dc:creator>
  <cp:lastModifiedBy>Rizki Rusdiwijaya</cp:lastModifiedBy>
  <dcterms:created xsi:type="dcterms:W3CDTF">2019-04-01T07:05:39Z</dcterms:created>
  <dcterms:modified xsi:type="dcterms:W3CDTF">2019-05-10T09:34:40Z</dcterms:modified>
</cp:coreProperties>
</file>