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933\Desktop\Codebasics\PROJECTS\Personal Finance Dashboard\"/>
    </mc:Choice>
  </mc:AlternateContent>
  <xr:revisionPtr revIDLastSave="0" documentId="13_ncr:1_{C5A8FC12-F640-4319-A326-AAAA59431AA5}" xr6:coauthVersionLast="47" xr6:coauthVersionMax="47" xr10:uidLastSave="{00000000-0000-0000-0000-000000000000}"/>
  <bookViews>
    <workbookView xWindow="-110" yWindow="-110" windowWidth="19420" windowHeight="10420" xr2:uid="{0B83F7F0-C47D-4FB4-A660-89FA22E28BDE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<sst xmlns="http://schemas.openxmlformats.org/spreadsheetml/2006/main" count="63" uniqueCount="54">
  <si>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</si>
  <si>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</si>
  <si>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</si>
  <si>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</si>
  <si>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</si>
  <si>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</si>
  <si>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</si>
  <si>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</si>
  <si>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</si>
  <si>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</si>
  <si>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</si>
  <si>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</si>
  <si>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</si>
  <si>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</si>
  <si>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</si>
  <si>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</si>
  <si>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Jan-24</t>
  </si>
  <si>
    <t>Jan-25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</si>
  <si>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</si>
  <si>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</si>
  <si>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</si>
  <si>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</si>
  <si>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</si>
  <si>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</si>
  <si>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</si>
  <si>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</si>
  <si>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</si>
  <si>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</si>
  <si>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</si>
  <si>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</si>
  <si>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</si>
  <si>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</si>
  <si>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</si>
  <si>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</si>
  <si>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</si>
  <si>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</si>
  <si>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</si>
  <si>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</si>
  <si>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</si>
  <si>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</si>
  <si>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</si>
  <si>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</si>
  <si>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</si>
  <si>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</si>
  <si>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</si>
  <si>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</si>
  <si>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</si>
  <si>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</si>
  <si>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</si>
  <si>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</si>
  <si>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</si>
  <si>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</si>
  <si>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</si>
  <si>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Variable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</si>
</sst>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0" fillId="2" borderId="3" xfId="0" applyFont="1" applyFill="1" applyBorder="1"/>
    <xf numFmtId="0" fontId="0" fillId="2" borderId="1" xfId="0" applyFont="1" applyFill="1" applyBorder="1"/>
    <xf numFmtId="0" fontId="0" fillId="0" borderId="3" xfId="0" applyFont="1" applyBorder="1"/>
    <xf numFmtId="0" fontId="0" fillId="0" borderId="1" xfId="0" applyFont="1" applyBorder="1"/>
    <xf numFmtId="164" fontId="0" fillId="2" borderId="1" xfId="0" applyNumberFormat="1" applyFont="1" applyFill="1" applyBorder="1"/>
    <xf numFmtId="164" fontId="0" fillId="2" borderId="2" xfId="0" applyNumberFormat="1" applyFont="1" applyFill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applyNumberFormat="1" applyFont="1" applyBorder="1"/>
    <xf numFmtId="164" fontId="0" fillId="0" borderId="6" xfId="0" applyNumberFormat="1" applyFont="1" applyBorder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6E9C30-CEBE-434C-89DD-B0E4894F81A3}" name="FinanceTable" displayName="FinanceTable" ref="A1:AM13" totalsRowShown="0" headerRowDxfId="41" dataDxfId="40" tableBorderDxfId="39">
  <autoFilter ref="A1:AM13" xr:uid="{BF6E9C30-CEBE-434C-89DD-B0E4894F81A3}"/>
  <tableColumns count="39">
    <tableColumn id="1" xr3:uid="{1FE8D6D7-4C46-4E12-A51C-769E6F2D7DCF}" name="Type" dataDxfId="38"/>
    <tableColumn id="2" xr3:uid="{1BBC490B-1F34-4A09-B619-B352B2423DA7}" name="Component" dataDxfId="37"/>
    <tableColumn id="3" xr3:uid="{513679F0-AFAB-4BD8-8D39-3F2F2BB12E27}" name="Jan-22" dataDxfId="36"/>
    <tableColumn id="4" xr3:uid="{7F13BC6F-92E8-4AAF-B8DE-9017C670CEA7}" name="Feb-22" dataDxfId="35"/>
    <tableColumn id="5" xr3:uid="{1719F7D4-DE4E-4583-B048-ED176166156A}" name="Mar-22" dataDxfId="34"/>
    <tableColumn id="6" xr3:uid="{2D1C8DCD-50BE-49AB-A82B-3E8FBFEA941F}" name="Apr-22" dataDxfId="33"/>
    <tableColumn id="7" xr3:uid="{BBABB947-F030-46C2-9E45-ADE1B94C918B}" name="May-22" dataDxfId="32"/>
    <tableColumn id="8" xr3:uid="{F56E0C94-0122-4539-B8CF-7A0C59A80B5F}" name="Jun-22" dataDxfId="31"/>
    <tableColumn id="9" xr3:uid="{90F64051-2CD4-4865-ABDD-5F61B8BA274F}" name="Jul-22" dataDxfId="30"/>
    <tableColumn id="10" xr3:uid="{93B1BF35-449B-4675-9894-D73D6E7DC8EE}" name="Aug-22" dataDxfId="29"/>
    <tableColumn id="11" xr3:uid="{F73E4E0E-E226-45D8-8D60-D83B660C6B9E}" name="Sep-22" dataDxfId="28"/>
    <tableColumn id="12" xr3:uid="{F99A01C2-5BD6-495E-A464-B8702B689074}" name="Oct-22" dataDxfId="27"/>
    <tableColumn id="13" xr3:uid="{59467FE1-22E6-43C6-B59B-30E1CFC17B6E}" name="Nov-22" dataDxfId="26"/>
    <tableColumn id="14" xr3:uid="{1C75BA68-9461-49EE-85F8-003E2AA96170}" name="Dec-22" dataDxfId="25"/>
    <tableColumn id="15" xr3:uid="{FA7335A2-2E7E-46ED-86EE-D75FDE7A21B0}" name="Jan-23" dataDxfId="24"/>
    <tableColumn id="16" xr3:uid="{4FDC614E-4BA6-44D6-8AF2-300247275076}" name="Feb-23" dataDxfId="23"/>
    <tableColumn id="17" xr3:uid="{2FD1D214-A5F0-46EC-B31C-D14D60A6A9F0}" name="Mar-23" dataDxfId="22"/>
    <tableColumn id="18" xr3:uid="{11F70F65-D5B6-470C-B389-B8032D80F225}" name="Apr-23" dataDxfId="21"/>
    <tableColumn id="19" xr3:uid="{DADEA069-CE21-4971-B1D1-009760D9CF94}" name="May-23" dataDxfId="20"/>
    <tableColumn id="20" xr3:uid="{210D3334-155E-43A0-BFD9-BD20BC2E6774}" name="Jun-23" dataDxfId="19"/>
    <tableColumn id="21" xr3:uid="{41EFBFE9-2535-41BC-8125-E27D392A81BF}" name="Jul-23" dataDxfId="18"/>
    <tableColumn id="22" xr3:uid="{597DBB33-EC6A-4D98-A364-FB51EA25A416}" name="Aug-23" dataDxfId="17"/>
    <tableColumn id="23" xr3:uid="{266F7EC5-36FD-499B-BD2C-D79D57DA0230}" name="Sep-23" dataDxfId="16"/>
    <tableColumn id="24" xr3:uid="{F1E5F267-62C1-40AD-AAA7-6C0E3FE65AB0}" name="Oct-23" dataDxfId="15"/>
    <tableColumn id="25" xr3:uid="{2D32046C-C300-4DE7-8D41-46718F2A8DD0}" name="Nov-23" dataDxfId="14"/>
    <tableColumn id="26" xr3:uid="{3546FC0E-C896-4ABF-85D1-665743388E73}" name="Dec-23" dataDxfId="13"/>
    <tableColumn id="27" xr3:uid="{956EE763-D2B8-4856-A10D-9FAAB6DFB0B0}" name="Jan-24" dataDxfId="12"/>
    <tableColumn id="28" xr3:uid="{84ABFB5D-57ED-4BD7-89C0-91E30DF71C63}" name="Feb-24" dataDxfId="11"/>
    <tableColumn id="29" xr3:uid="{0DDCBAA5-BE11-458F-9DC6-635913B68A3F}" name="Mar-24" dataDxfId="10"/>
    <tableColumn id="30" xr3:uid="{69C0482D-F7DB-49A0-951D-FCD0C90287B6}" name="Apr-24" dataDxfId="9"/>
    <tableColumn id="31" xr3:uid="{6061A480-1D7C-4DA6-9AA7-591CDD9C4010}" name="May-24" dataDxfId="8"/>
    <tableColumn id="32" xr3:uid="{FFB52ACD-9484-4715-BD38-7991DD26EEA9}" name="Jun-24" dataDxfId="7"/>
    <tableColumn id="33" xr3:uid="{7278A627-1655-4B8E-8C36-D9229911408A}" name="Jul-24" dataDxfId="6"/>
    <tableColumn id="34" xr3:uid="{3136FBC7-1589-4DF1-A12F-A6EE63D97D7F}" name="Aug-24" dataDxfId="5"/>
    <tableColumn id="35" xr3:uid="{40A4C8A4-9C6E-470F-964D-EF97DDF65E75}" name="Sep-24" dataDxfId="4"/>
    <tableColumn id="36" xr3:uid="{5D5A611D-6BC9-4E29-9A4B-C5646A91F442}" name="Oct-24" dataDxfId="3"/>
    <tableColumn id="37" xr3:uid="{8FEBC277-239E-4D37-9916-85162F482BE2}" name="Nov-24" dataDxfId="2"/>
    <tableColumn id="38" xr3:uid="{D957D218-7BAE-4F9A-906F-050D6F189FA2}" name="Dec-24" dataDxfId="1"/>
    <tableColumn id="39" xr3:uid="{2C09A8EA-22BB-4368-B82D-7D2B7D5E2174}" name="Jan-2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985A-3EA1-4ADA-98A2-D1D9F4BC8C7F}">
  <dimension ref="A1:AM13"/>
  <sheetViews>
    <sheetView tabSelected="1" workbookViewId="0">
      <selection sqref="A1:XFD1"/>
    </sheetView>
  </sheetViews>
  <sheetFormatPr defaultRowHeight="14.5" x14ac:dyDescent="0.35"/>
  <cols>
    <col min="1" max="1" width="7.7265625" bestFit="1" customWidth="1"/>
    <col min="2" max="2" width="15.26953125" bestFit="1" customWidth="1"/>
    <col min="3" max="3" width="8.453125" bestFit="1" customWidth="1"/>
    <col min="5" max="5" width="9.1796875" bestFit="1" customWidth="1"/>
    <col min="7" max="7" width="9.08984375" customWidth="1"/>
    <col min="9" max="9" width="7.90625" bestFit="1" customWidth="1"/>
    <col min="11" max="11" width="8.7265625" bestFit="1" customWidth="1"/>
    <col min="17" max="17" width="8.90625" customWidth="1"/>
    <col min="19" max="19" width="9.08984375" customWidth="1"/>
    <col min="29" max="29" width="8.90625" customWidth="1"/>
    <col min="31" max="31" width="9.08984375" customWidth="1"/>
  </cols>
  <sheetData>
    <row r="1" spans="1:39" x14ac:dyDescent="0.35">
      <c r="A1" t="s">
        <v>15</v>
      </c>
      <c r="B1" t="s">
        <v>6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16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17</v>
      </c>
    </row>
    <row r="2" spans="1:39" x14ac:dyDescent="0.35">
      <c r="A2" s="2" t="s">
        <v>1</v>
      </c>
      <c r="B2" s="3" t="s">
        <v>2</v>
      </c>
      <c r="C2" s="6">
        <v>24000</v>
      </c>
      <c r="D2" s="6">
        <v>24000</v>
      </c>
      <c r="E2" s="6">
        <v>24000</v>
      </c>
      <c r="F2" s="6">
        <v>24000</v>
      </c>
      <c r="G2" s="6">
        <v>24000</v>
      </c>
      <c r="H2" s="6">
        <v>27000</v>
      </c>
      <c r="I2" s="6">
        <v>27000</v>
      </c>
      <c r="J2" s="6">
        <v>27000</v>
      </c>
      <c r="K2" s="6">
        <v>27000</v>
      </c>
      <c r="L2" s="6">
        <v>27000</v>
      </c>
      <c r="M2" s="6">
        <v>27000</v>
      </c>
      <c r="N2" s="6">
        <v>27000</v>
      </c>
      <c r="O2" s="6">
        <v>27000</v>
      </c>
      <c r="P2" s="6">
        <v>27000</v>
      </c>
      <c r="Q2" s="6">
        <v>27000</v>
      </c>
      <c r="R2" s="6">
        <v>27000</v>
      </c>
      <c r="S2" s="6">
        <v>27000</v>
      </c>
      <c r="T2" s="6">
        <v>31000</v>
      </c>
      <c r="U2" s="6">
        <v>31000</v>
      </c>
      <c r="V2" s="6">
        <v>31000</v>
      </c>
      <c r="W2" s="6">
        <v>31000</v>
      </c>
      <c r="X2" s="6">
        <v>31000</v>
      </c>
      <c r="Y2" s="6">
        <v>31000</v>
      </c>
      <c r="Z2" s="6">
        <v>31000</v>
      </c>
      <c r="AA2" s="6">
        <v>31000</v>
      </c>
      <c r="AB2" s="6">
        <v>31000</v>
      </c>
      <c r="AC2" s="6">
        <v>31000</v>
      </c>
      <c r="AD2" s="6">
        <v>31000</v>
      </c>
      <c r="AE2" s="6">
        <v>31000</v>
      </c>
      <c r="AF2" s="6">
        <v>35000</v>
      </c>
      <c r="AG2" s="6">
        <v>35000</v>
      </c>
      <c r="AH2" s="6">
        <v>35000</v>
      </c>
      <c r="AI2" s="6">
        <v>35000</v>
      </c>
      <c r="AJ2" s="6">
        <v>35000</v>
      </c>
      <c r="AK2" s="6">
        <v>35000</v>
      </c>
      <c r="AL2" s="6">
        <v>35000</v>
      </c>
      <c r="AM2" s="6">
        <v>35000</v>
      </c>
    </row>
    <row r="3" spans="1:39" x14ac:dyDescent="0.35">
      <c r="A3" s="4" t="s">
        <v>1</v>
      </c>
      <c r="B3" s="5" t="s">
        <v>53</v>
      </c>
      <c r="C3" s="8">
        <v>0</v>
      </c>
      <c r="D3" s="8">
        <v>0</v>
      </c>
      <c r="E3" s="8">
        <v>0</v>
      </c>
      <c r="F3" s="8">
        <v>10000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10000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9000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9000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8000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8000</v>
      </c>
      <c r="AK3" s="8">
        <v>500</v>
      </c>
      <c r="AL3" s="8">
        <v>0</v>
      </c>
      <c r="AM3" s="9">
        <v>0</v>
      </c>
    </row>
    <row r="4" spans="1:39" x14ac:dyDescent="0.35">
      <c r="A4" s="2" t="s">
        <v>4</v>
      </c>
      <c r="B4" s="3" t="s">
        <v>9</v>
      </c>
      <c r="C4" s="6">
        <v>5000</v>
      </c>
      <c r="D4" s="6">
        <v>5000</v>
      </c>
      <c r="E4" s="6">
        <v>5000</v>
      </c>
      <c r="F4" s="6">
        <v>5000</v>
      </c>
      <c r="G4" s="6">
        <v>5000</v>
      </c>
      <c r="H4" s="6">
        <v>5000</v>
      </c>
      <c r="I4" s="6">
        <v>5000</v>
      </c>
      <c r="J4" s="6">
        <v>5000</v>
      </c>
      <c r="K4" s="6">
        <v>5000</v>
      </c>
      <c r="L4" s="6">
        <v>5000</v>
      </c>
      <c r="M4" s="6">
        <v>5000</v>
      </c>
      <c r="N4" s="6">
        <v>7000</v>
      </c>
      <c r="O4" s="6">
        <v>7000</v>
      </c>
      <c r="P4" s="6">
        <v>7000</v>
      </c>
      <c r="Q4" s="6">
        <v>7000</v>
      </c>
      <c r="R4" s="6">
        <v>7000</v>
      </c>
      <c r="S4" s="6">
        <v>7000</v>
      </c>
      <c r="T4" s="6">
        <v>7000</v>
      </c>
      <c r="U4" s="6">
        <v>7000</v>
      </c>
      <c r="V4" s="6">
        <v>7000</v>
      </c>
      <c r="W4" s="6">
        <v>7000</v>
      </c>
      <c r="X4" s="6">
        <v>7000</v>
      </c>
      <c r="Y4" s="6">
        <v>7000</v>
      </c>
      <c r="Z4" s="6">
        <v>0</v>
      </c>
      <c r="AA4" s="6">
        <v>3000</v>
      </c>
      <c r="AB4" s="6">
        <v>3000</v>
      </c>
      <c r="AC4" s="6">
        <v>3000</v>
      </c>
      <c r="AD4" s="6">
        <v>3000</v>
      </c>
      <c r="AE4" s="6">
        <v>3000</v>
      </c>
      <c r="AF4" s="6">
        <v>3000</v>
      </c>
      <c r="AG4" s="6">
        <v>3000</v>
      </c>
      <c r="AH4" s="6">
        <v>3000</v>
      </c>
      <c r="AI4" s="6">
        <v>3000</v>
      </c>
      <c r="AJ4" s="6">
        <v>3000</v>
      </c>
      <c r="AK4" s="6">
        <v>3000</v>
      </c>
      <c r="AL4" s="6">
        <v>3000</v>
      </c>
      <c r="AM4" s="6">
        <v>3000</v>
      </c>
    </row>
    <row r="5" spans="1:39" x14ac:dyDescent="0.35">
      <c r="A5" s="4" t="s">
        <v>4</v>
      </c>
      <c r="B5" s="5" t="s">
        <v>8</v>
      </c>
      <c r="C5" s="8">
        <v>2000</v>
      </c>
      <c r="D5" s="8">
        <v>2000</v>
      </c>
      <c r="E5" s="8">
        <v>2000</v>
      </c>
      <c r="F5" s="8">
        <v>2000</v>
      </c>
      <c r="G5" s="8">
        <v>2000</v>
      </c>
      <c r="H5" s="8">
        <v>2000</v>
      </c>
      <c r="I5" s="8">
        <v>2000</v>
      </c>
      <c r="J5" s="8">
        <v>0</v>
      </c>
      <c r="K5" s="8">
        <v>0</v>
      </c>
      <c r="L5" s="8">
        <v>2000</v>
      </c>
      <c r="M5" s="8">
        <v>2000</v>
      </c>
      <c r="N5" s="8">
        <v>2000</v>
      </c>
      <c r="O5" s="8">
        <v>2000</v>
      </c>
      <c r="P5" s="8">
        <v>2000</v>
      </c>
      <c r="Q5" s="8">
        <v>2000</v>
      </c>
      <c r="R5" s="8">
        <v>2000</v>
      </c>
      <c r="S5" s="8">
        <v>2000</v>
      </c>
      <c r="T5" s="8">
        <v>2000</v>
      </c>
      <c r="U5" s="8">
        <v>2000</v>
      </c>
      <c r="V5" s="8">
        <v>1000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2000</v>
      </c>
      <c r="AF5" s="8">
        <v>0</v>
      </c>
      <c r="AG5" s="8">
        <v>1000</v>
      </c>
      <c r="AH5" s="8">
        <v>1000</v>
      </c>
      <c r="AI5" s="8">
        <v>1000</v>
      </c>
      <c r="AJ5" s="8">
        <v>1000</v>
      </c>
      <c r="AK5" s="8">
        <v>2000</v>
      </c>
      <c r="AL5" s="8">
        <v>1000</v>
      </c>
      <c r="AM5" s="9">
        <v>3000</v>
      </c>
    </row>
    <row r="6" spans="1:39" x14ac:dyDescent="0.35">
      <c r="A6" s="2" t="s">
        <v>4</v>
      </c>
      <c r="B6" s="3" t="s">
        <v>10</v>
      </c>
      <c r="C6" s="6">
        <v>2000</v>
      </c>
      <c r="D6" s="6">
        <v>2000</v>
      </c>
      <c r="E6" s="6">
        <v>2000</v>
      </c>
      <c r="F6" s="6">
        <v>2000</v>
      </c>
      <c r="G6" s="6">
        <v>2000</v>
      </c>
      <c r="H6" s="6">
        <v>2000</v>
      </c>
      <c r="I6" s="6">
        <v>2000</v>
      </c>
      <c r="J6" s="6">
        <v>2000</v>
      </c>
      <c r="K6" s="6">
        <v>0</v>
      </c>
      <c r="L6" s="6">
        <v>2000</v>
      </c>
      <c r="M6" s="6">
        <v>0</v>
      </c>
      <c r="N6" s="6">
        <v>0</v>
      </c>
      <c r="O6" s="6">
        <v>0</v>
      </c>
      <c r="P6" s="6">
        <v>2000</v>
      </c>
      <c r="Q6" s="6">
        <v>2000</v>
      </c>
      <c r="R6" s="6">
        <v>2000</v>
      </c>
      <c r="S6" s="6">
        <v>2000</v>
      </c>
      <c r="T6" s="6">
        <v>1000</v>
      </c>
      <c r="U6" s="6">
        <v>1000</v>
      </c>
      <c r="V6" s="6">
        <v>1000</v>
      </c>
      <c r="W6" s="6">
        <v>2000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2000</v>
      </c>
      <c r="AG6" s="6">
        <v>0</v>
      </c>
      <c r="AH6" s="6">
        <v>0</v>
      </c>
      <c r="AI6" s="6">
        <v>2000</v>
      </c>
      <c r="AJ6" s="6">
        <v>2000</v>
      </c>
      <c r="AK6" s="6">
        <v>2500</v>
      </c>
      <c r="AL6" s="6">
        <v>2500</v>
      </c>
      <c r="AM6" s="7">
        <v>2500</v>
      </c>
    </row>
    <row r="7" spans="1:39" x14ac:dyDescent="0.35">
      <c r="A7" s="4" t="s">
        <v>4</v>
      </c>
      <c r="B7" s="5" t="s">
        <v>13</v>
      </c>
      <c r="C7" s="8">
        <f t="shared" ref="C7:F7" si="0">SUM(C2:C3)-SUM(C4:C6)-SUM(C8:C13)</f>
        <v>10500</v>
      </c>
      <c r="D7" s="8">
        <f t="shared" si="0"/>
        <v>9500</v>
      </c>
      <c r="E7" s="8">
        <f t="shared" si="0"/>
        <v>9500</v>
      </c>
      <c r="F7" s="8">
        <f t="shared" si="0"/>
        <v>19500</v>
      </c>
      <c r="G7" s="8">
        <f>SUM(G2:G3)-SUM(G4:G6)-SUM(G8:G13)</f>
        <v>9500</v>
      </c>
      <c r="H7" s="8">
        <f t="shared" ref="H7:AM7" si="1">SUM(H2:H3)-SUM(H4:H6)-SUM(H8:H13)</f>
        <v>11500</v>
      </c>
      <c r="I7" s="8">
        <f t="shared" si="1"/>
        <v>12500</v>
      </c>
      <c r="J7" s="8">
        <f t="shared" si="1"/>
        <v>13500</v>
      </c>
      <c r="K7" s="8">
        <f t="shared" si="1"/>
        <v>6000</v>
      </c>
      <c r="L7" s="8">
        <f t="shared" si="1"/>
        <v>15500</v>
      </c>
      <c r="M7" s="8">
        <f t="shared" si="1"/>
        <v>7500</v>
      </c>
      <c r="N7" s="8">
        <f t="shared" si="1"/>
        <v>5900</v>
      </c>
      <c r="O7" s="8">
        <f t="shared" si="1"/>
        <v>6300</v>
      </c>
      <c r="P7" s="8">
        <f t="shared" si="1"/>
        <v>6000</v>
      </c>
      <c r="Q7" s="8">
        <f t="shared" si="1"/>
        <v>5900</v>
      </c>
      <c r="R7" s="8">
        <f t="shared" si="1"/>
        <v>13900</v>
      </c>
      <c r="S7" s="8">
        <f t="shared" si="1"/>
        <v>4900</v>
      </c>
      <c r="T7" s="8">
        <f t="shared" si="1"/>
        <v>8900</v>
      </c>
      <c r="U7" s="8">
        <f t="shared" si="1"/>
        <v>9400</v>
      </c>
      <c r="V7" s="8">
        <f t="shared" si="1"/>
        <v>10400</v>
      </c>
      <c r="W7" s="8">
        <f t="shared" si="1"/>
        <v>10400</v>
      </c>
      <c r="X7" s="8">
        <f t="shared" si="1"/>
        <v>20400</v>
      </c>
      <c r="Y7" s="8">
        <f t="shared" si="1"/>
        <v>11400</v>
      </c>
      <c r="Z7" s="8">
        <f t="shared" si="1"/>
        <v>15900</v>
      </c>
      <c r="AA7" s="8">
        <f t="shared" si="1"/>
        <v>12900</v>
      </c>
      <c r="AB7" s="8">
        <f t="shared" si="1"/>
        <v>13900</v>
      </c>
      <c r="AC7" s="8">
        <f t="shared" si="1"/>
        <v>15400</v>
      </c>
      <c r="AD7" s="8">
        <f t="shared" si="1"/>
        <v>23900</v>
      </c>
      <c r="AE7" s="8">
        <f t="shared" si="1"/>
        <v>12900</v>
      </c>
      <c r="AF7" s="8">
        <f t="shared" si="1"/>
        <v>20900</v>
      </c>
      <c r="AG7" s="8">
        <f t="shared" si="1"/>
        <v>14900</v>
      </c>
      <c r="AH7" s="8">
        <f t="shared" si="1"/>
        <v>14400</v>
      </c>
      <c r="AI7" s="8">
        <f t="shared" si="1"/>
        <v>16900</v>
      </c>
      <c r="AJ7" s="8">
        <f t="shared" si="1"/>
        <v>24900</v>
      </c>
      <c r="AK7" s="8">
        <f t="shared" si="1"/>
        <v>15900</v>
      </c>
      <c r="AL7" s="8">
        <f t="shared" si="1"/>
        <v>15400</v>
      </c>
      <c r="AM7" s="9">
        <f t="shared" si="1"/>
        <v>500</v>
      </c>
    </row>
    <row r="8" spans="1:39" x14ac:dyDescent="0.35">
      <c r="A8" s="2" t="s">
        <v>0</v>
      </c>
      <c r="B8" s="3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6000</v>
      </c>
      <c r="L8" s="6">
        <v>6000</v>
      </c>
      <c r="M8" s="6">
        <v>6000</v>
      </c>
      <c r="N8" s="6">
        <v>5500</v>
      </c>
      <c r="O8" s="6">
        <v>5500</v>
      </c>
      <c r="P8" s="6">
        <v>5500</v>
      </c>
      <c r="Q8" s="6">
        <v>5500</v>
      </c>
      <c r="R8" s="6">
        <v>5500</v>
      </c>
      <c r="S8" s="6">
        <v>5500</v>
      </c>
      <c r="T8" s="6">
        <v>5500</v>
      </c>
      <c r="U8" s="6">
        <v>5500</v>
      </c>
      <c r="V8" s="6">
        <v>5500</v>
      </c>
      <c r="W8" s="6">
        <v>5500</v>
      </c>
      <c r="X8" s="6">
        <v>5500</v>
      </c>
      <c r="Y8" s="6">
        <v>5500</v>
      </c>
      <c r="Z8" s="6">
        <v>5500</v>
      </c>
      <c r="AA8" s="6">
        <v>5500</v>
      </c>
      <c r="AB8" s="6">
        <v>5500</v>
      </c>
      <c r="AC8" s="6">
        <v>5500</v>
      </c>
      <c r="AD8" s="6">
        <v>5500</v>
      </c>
      <c r="AE8" s="6">
        <v>5500</v>
      </c>
      <c r="AF8" s="6">
        <v>5500</v>
      </c>
      <c r="AG8" s="6">
        <v>5500</v>
      </c>
      <c r="AH8" s="6">
        <v>5500</v>
      </c>
      <c r="AI8" s="6">
        <v>5500</v>
      </c>
      <c r="AJ8" s="6">
        <v>5500</v>
      </c>
      <c r="AK8" s="6">
        <v>5500</v>
      </c>
      <c r="AL8" s="6">
        <v>5500</v>
      </c>
      <c r="AM8" s="6">
        <v>5500</v>
      </c>
    </row>
    <row r="9" spans="1:39" x14ac:dyDescent="0.35">
      <c r="A9" s="4" t="s">
        <v>0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100</v>
      </c>
      <c r="O9" s="8">
        <v>200</v>
      </c>
      <c r="P9" s="8">
        <v>0</v>
      </c>
      <c r="Q9" s="8">
        <v>100</v>
      </c>
      <c r="R9" s="8">
        <v>100</v>
      </c>
      <c r="S9" s="8">
        <v>100</v>
      </c>
      <c r="T9" s="8">
        <v>100</v>
      </c>
      <c r="U9" s="8">
        <v>100</v>
      </c>
      <c r="V9" s="8">
        <v>100</v>
      </c>
      <c r="W9" s="8">
        <v>100</v>
      </c>
      <c r="X9" s="8">
        <v>100</v>
      </c>
      <c r="Y9" s="8">
        <v>100</v>
      </c>
      <c r="Z9" s="8">
        <v>100</v>
      </c>
      <c r="AA9" s="8">
        <v>100</v>
      </c>
      <c r="AB9" s="8">
        <v>100</v>
      </c>
      <c r="AC9" s="8">
        <v>100</v>
      </c>
      <c r="AD9" s="8">
        <v>100</v>
      </c>
      <c r="AE9" s="8">
        <v>100</v>
      </c>
      <c r="AF9" s="8">
        <v>100</v>
      </c>
      <c r="AG9" s="8">
        <v>100</v>
      </c>
      <c r="AH9" s="8">
        <v>100</v>
      </c>
      <c r="AI9" s="8">
        <v>100</v>
      </c>
      <c r="AJ9" s="8">
        <v>100</v>
      </c>
      <c r="AK9" s="8">
        <v>100</v>
      </c>
      <c r="AL9" s="8">
        <v>100</v>
      </c>
      <c r="AM9" s="9">
        <v>0</v>
      </c>
    </row>
    <row r="10" spans="1:39" x14ac:dyDescent="0.35">
      <c r="A10" s="2" t="s">
        <v>0</v>
      </c>
      <c r="B10" s="3" t="s">
        <v>5</v>
      </c>
      <c r="C10" s="6">
        <v>1000</v>
      </c>
      <c r="D10" s="6">
        <v>1000</v>
      </c>
      <c r="E10" s="6">
        <v>1000</v>
      </c>
      <c r="F10" s="6">
        <v>1000</v>
      </c>
      <c r="G10" s="6">
        <v>1000</v>
      </c>
      <c r="H10" s="6">
        <v>1000</v>
      </c>
      <c r="I10" s="6">
        <v>1000</v>
      </c>
      <c r="J10" s="6">
        <v>1000</v>
      </c>
      <c r="K10" s="6">
        <v>1000</v>
      </c>
      <c r="L10" s="6">
        <v>1000</v>
      </c>
      <c r="M10" s="6">
        <v>1000</v>
      </c>
      <c r="N10" s="6">
        <v>1000</v>
      </c>
      <c r="O10" s="6">
        <v>3000</v>
      </c>
      <c r="P10" s="6">
        <v>1500</v>
      </c>
      <c r="Q10" s="6">
        <v>1500</v>
      </c>
      <c r="R10" s="6">
        <v>1500</v>
      </c>
      <c r="S10" s="6">
        <v>1500</v>
      </c>
      <c r="T10" s="6">
        <v>1500</v>
      </c>
      <c r="U10" s="6">
        <v>1500</v>
      </c>
      <c r="V10" s="6">
        <v>1500</v>
      </c>
      <c r="W10" s="6">
        <v>1500</v>
      </c>
      <c r="X10" s="6">
        <v>1500</v>
      </c>
      <c r="Y10" s="6">
        <v>1500</v>
      </c>
      <c r="Z10" s="6">
        <v>3000</v>
      </c>
      <c r="AA10" s="6">
        <v>3000</v>
      </c>
      <c r="AB10" s="6">
        <v>2000</v>
      </c>
      <c r="AC10" s="6">
        <v>2000</v>
      </c>
      <c r="AD10" s="6">
        <v>0</v>
      </c>
      <c r="AE10" s="6">
        <v>1000</v>
      </c>
      <c r="AF10" s="6">
        <v>0</v>
      </c>
      <c r="AG10" s="6">
        <v>3000</v>
      </c>
      <c r="AH10" s="6">
        <v>3000</v>
      </c>
      <c r="AI10" s="6">
        <v>0</v>
      </c>
      <c r="AJ10" s="6">
        <v>0</v>
      </c>
      <c r="AK10" s="6">
        <v>0</v>
      </c>
      <c r="AL10" s="6">
        <v>0</v>
      </c>
      <c r="AM10" s="7">
        <v>1000</v>
      </c>
    </row>
    <row r="11" spans="1:39" x14ac:dyDescent="0.35">
      <c r="A11" s="4" t="s">
        <v>0</v>
      </c>
      <c r="B11" s="5" t="s">
        <v>11</v>
      </c>
      <c r="C11" s="8">
        <v>3000</v>
      </c>
      <c r="D11" s="8">
        <v>3000</v>
      </c>
      <c r="E11" s="8">
        <v>3000</v>
      </c>
      <c r="F11" s="8">
        <v>3000</v>
      </c>
      <c r="G11" s="8">
        <v>3000</v>
      </c>
      <c r="H11" s="8">
        <v>3000</v>
      </c>
      <c r="I11" s="8">
        <v>3000</v>
      </c>
      <c r="J11" s="8">
        <v>3000</v>
      </c>
      <c r="K11" s="8">
        <v>3000</v>
      </c>
      <c r="L11" s="8">
        <v>3000</v>
      </c>
      <c r="M11" s="8">
        <v>3000</v>
      </c>
      <c r="N11" s="8">
        <v>3000</v>
      </c>
      <c r="O11" s="8">
        <v>3000</v>
      </c>
      <c r="P11" s="8">
        <v>3000</v>
      </c>
      <c r="Q11" s="8">
        <v>3000</v>
      </c>
      <c r="R11" s="8">
        <v>3000</v>
      </c>
      <c r="S11" s="8">
        <v>3000</v>
      </c>
      <c r="T11" s="8">
        <v>3000</v>
      </c>
      <c r="U11" s="8">
        <v>3000</v>
      </c>
      <c r="V11" s="8">
        <v>3000</v>
      </c>
      <c r="W11" s="8">
        <v>3000</v>
      </c>
      <c r="X11" s="8">
        <v>3000</v>
      </c>
      <c r="Y11" s="8">
        <v>3000</v>
      </c>
      <c r="Z11" s="8">
        <v>3000</v>
      </c>
      <c r="AA11" s="8">
        <v>3000</v>
      </c>
      <c r="AB11" s="8">
        <v>3000</v>
      </c>
      <c r="AC11" s="8">
        <v>3000</v>
      </c>
      <c r="AD11" s="8">
        <v>3000</v>
      </c>
      <c r="AE11" s="8">
        <v>3000</v>
      </c>
      <c r="AF11" s="8">
        <v>3000</v>
      </c>
      <c r="AG11" s="8">
        <v>3000</v>
      </c>
      <c r="AH11" s="8">
        <v>3000</v>
      </c>
      <c r="AI11" s="8">
        <v>3000</v>
      </c>
      <c r="AJ11" s="8">
        <v>3000</v>
      </c>
      <c r="AK11" s="8">
        <v>3000</v>
      </c>
      <c r="AL11" s="8">
        <v>3000</v>
      </c>
      <c r="AM11" s="9">
        <v>18000</v>
      </c>
    </row>
    <row r="12" spans="1:39" x14ac:dyDescent="0.35">
      <c r="A12" s="2" t="s">
        <v>0</v>
      </c>
      <c r="B12" s="3" t="s">
        <v>7</v>
      </c>
      <c r="C12" s="6">
        <v>500</v>
      </c>
      <c r="D12" s="6">
        <v>1500</v>
      </c>
      <c r="E12" s="6">
        <v>500</v>
      </c>
      <c r="F12" s="6">
        <v>1500</v>
      </c>
      <c r="G12" s="6">
        <v>500</v>
      </c>
      <c r="H12" s="6">
        <v>1500</v>
      </c>
      <c r="I12" s="6">
        <v>500</v>
      </c>
      <c r="J12" s="6">
        <v>1500</v>
      </c>
      <c r="K12" s="6">
        <v>4000</v>
      </c>
      <c r="L12" s="6">
        <v>1500</v>
      </c>
      <c r="M12" s="6">
        <v>1500</v>
      </c>
      <c r="N12" s="6">
        <v>1500</v>
      </c>
      <c r="O12" s="6">
        <v>0</v>
      </c>
      <c r="P12" s="6">
        <v>0</v>
      </c>
      <c r="Q12" s="6">
        <v>0</v>
      </c>
      <c r="R12" s="6">
        <v>1000</v>
      </c>
      <c r="S12" s="6">
        <v>1000</v>
      </c>
      <c r="T12" s="6">
        <v>1000</v>
      </c>
      <c r="U12" s="6">
        <v>1500</v>
      </c>
      <c r="V12" s="6">
        <v>1500</v>
      </c>
      <c r="W12" s="6">
        <v>1500</v>
      </c>
      <c r="X12" s="6">
        <v>1500</v>
      </c>
      <c r="Y12" s="6">
        <v>1500</v>
      </c>
      <c r="Z12" s="6">
        <v>1500</v>
      </c>
      <c r="AA12" s="6">
        <v>1500</v>
      </c>
      <c r="AB12" s="6">
        <v>1500</v>
      </c>
      <c r="AC12" s="6">
        <v>1500</v>
      </c>
      <c r="AD12" s="6">
        <v>1500</v>
      </c>
      <c r="AE12" s="6">
        <v>1500</v>
      </c>
      <c r="AF12" s="6">
        <v>500</v>
      </c>
      <c r="AG12" s="6">
        <v>1500</v>
      </c>
      <c r="AH12" s="6">
        <v>3000</v>
      </c>
      <c r="AI12" s="6">
        <v>1500</v>
      </c>
      <c r="AJ12" s="6">
        <v>1500</v>
      </c>
      <c r="AK12" s="6">
        <v>1500</v>
      </c>
      <c r="AL12" s="6">
        <v>1500</v>
      </c>
      <c r="AM12" s="7">
        <v>1500</v>
      </c>
    </row>
    <row r="13" spans="1:39" x14ac:dyDescent="0.35">
      <c r="A13" s="10" t="s">
        <v>0</v>
      </c>
      <c r="B13" s="11" t="s">
        <v>3</v>
      </c>
      <c r="C13" s="12">
        <v>0</v>
      </c>
      <c r="D13" s="12">
        <v>0</v>
      </c>
      <c r="E13" s="12">
        <v>1000</v>
      </c>
      <c r="F13" s="12">
        <v>0</v>
      </c>
      <c r="G13" s="12">
        <v>1000</v>
      </c>
      <c r="H13" s="12">
        <v>1000</v>
      </c>
      <c r="I13" s="12">
        <v>1000</v>
      </c>
      <c r="J13" s="12">
        <v>1000</v>
      </c>
      <c r="K13" s="12">
        <v>2000</v>
      </c>
      <c r="L13" s="12">
        <v>1000</v>
      </c>
      <c r="M13" s="12">
        <v>1000</v>
      </c>
      <c r="N13" s="12">
        <v>1000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1000</v>
      </c>
      <c r="U13" s="12">
        <v>0</v>
      </c>
      <c r="V13" s="12">
        <v>0</v>
      </c>
      <c r="W13" s="12">
        <v>0</v>
      </c>
      <c r="X13" s="12">
        <v>1000</v>
      </c>
      <c r="Y13" s="12">
        <v>1000</v>
      </c>
      <c r="Z13" s="12">
        <v>2000</v>
      </c>
      <c r="AA13" s="12">
        <v>2000</v>
      </c>
      <c r="AB13" s="12">
        <v>2000</v>
      </c>
      <c r="AC13" s="12">
        <v>500</v>
      </c>
      <c r="AD13" s="12">
        <v>2000</v>
      </c>
      <c r="AE13" s="12">
        <v>2000</v>
      </c>
      <c r="AF13" s="12">
        <v>0</v>
      </c>
      <c r="AG13" s="12">
        <v>3000</v>
      </c>
      <c r="AH13" s="12">
        <v>2000</v>
      </c>
      <c r="AI13" s="12">
        <v>2000</v>
      </c>
      <c r="AJ13" s="12">
        <v>2000</v>
      </c>
      <c r="AK13" s="12">
        <v>2000</v>
      </c>
      <c r="AL13" s="12">
        <v>3000</v>
      </c>
      <c r="AM13" s="1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Valeri, Aswathy [IT]</cp:lastModifiedBy>
  <dcterms:created xsi:type="dcterms:W3CDTF">2021-01-23T07:55:42Z</dcterms:created>
  <dcterms:modified xsi:type="dcterms:W3CDTF">2024-12-29T07:38:37Z</dcterms:modified>
</cp:coreProperties>
</file>