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Executive Summary" sheetId="2" state="visible" r:id="rId2"/>
    <sheet name="🌍 Environment Comparison" sheetId="3" state="visible" r:id="rId3"/>
    <sheet name="🏭 ADF Factory Breakdown" sheetId="4" state="visible" r:id="rId4"/>
    <sheet name="🔗 Pipeline Cost Report" sheetId="5" state="visible" r:id="rId5"/>
    <sheet name="⚡ Activity Cost Report" sheetId="6" state="visible" r:id="rId6"/>
    <sheet name="🔍 Cost Drivers Analysis" sheetId="7" state="visible" r:id="rId7"/>
    <sheet name="🔔 Trigger Status Report" sheetId="8" state="visible" r:id="rId8"/>
    <sheet name="🤖 AI Optimization" sheetId="9" state="visible" r:id="rId9"/>
    <sheet name="💡 Optimized Pipeline Code" sheetId="10" state="visible" r:id="rId10"/>
    <sheet name="📈 Power BI Data Model" sheetId="11" state="visible" r:id="rId11"/>
  </sheets>
  <definedNames>
    <definedName name="_xlnm._FilterDatabase" localSheetId="3" hidden="1">'🏭 ADF Factory Breakdown'!$A$3:$K$3</definedName>
    <definedName name="_xlnm._FilterDatabase" localSheetId="4" hidden="1">'🔗 Pipeline Cost Report'!$A$3:$K$3</definedName>
    <definedName name="_xlnm._FilterDatabase" localSheetId="5" hidden="1">'⚡ Activity Cost Report'!$A$3:$J$3</definedName>
    <definedName name="_xlnm._FilterDatabase" localSheetId="6" hidden="1">'🔍 Cost Drivers Analysis'!$A$8:$G$8</definedName>
    <definedName name="_xlnm._FilterDatabase" localSheetId="7" hidden="1">'🔔 Trigger Status Report'!$A$12:$J$12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F3864"/>
      <sz val="24"/>
    </font>
    <font>
      <color rgb="002E75B6"/>
      <sz val="13"/>
    </font>
    <font>
      <color rgb="00595959"/>
      <sz val="11"/>
    </font>
    <font>
      <b val="1"/>
      <color rgb="00C00000"/>
      <sz val="13"/>
    </font>
    <font>
      <b val="1"/>
      <color rgb="001F3864"/>
      <sz val="13"/>
    </font>
    <font>
      <b val="1"/>
      <color rgb="001F3864"/>
      <sz val="11"/>
    </font>
    <font>
      <color rgb="00595959"/>
      <sz val="10"/>
    </font>
    <font>
      <b val="1"/>
      <color rgb="00FFFFFF"/>
      <sz val="13"/>
    </font>
    <font>
      <i val="1"/>
      <color rgb="00595959"/>
      <sz val="10"/>
    </font>
    <font>
      <b val="1"/>
      <color rgb="00FFFFFF"/>
      <sz val="9"/>
    </font>
    <font>
      <b val="1"/>
      <color rgb="00C00000"/>
      <sz val="14"/>
    </font>
    <font>
      <b val="1"/>
      <color rgb="002E75B6"/>
      <sz val="14"/>
    </font>
    <font>
      <b val="1"/>
      <color rgb="00ED7D31"/>
      <sz val="14"/>
    </font>
    <font>
      <b val="1"/>
      <color rgb="00A9D18E"/>
      <sz val="14"/>
    </font>
    <font>
      <b val="1"/>
      <color rgb="001F3864"/>
      <sz val="14"/>
    </font>
    <font>
      <b val="1"/>
      <color rgb="001F3864"/>
      <sz val="12"/>
    </font>
    <font>
      <b val="1"/>
      <color rgb="00FFFFFF"/>
      <sz val="10"/>
    </font>
    <font>
      <b val="1"/>
      <color rgb="00595959"/>
      <sz val="9"/>
    </font>
    <font>
      <b val="1"/>
      <color rgb="004472C4"/>
      <sz val="13"/>
    </font>
    <font>
      <b val="1"/>
      <color rgb="00ED7D31"/>
      <sz val="13"/>
    </font>
    <font>
      <b val="1"/>
      <color rgb="00A9D18E"/>
      <sz val="13"/>
    </font>
    <font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7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17" fillId="6" borderId="1" applyAlignment="1" pivotButton="0" quotePrefix="0" xfId="0">
      <alignment vertical="center"/>
    </xf>
    <xf numFmtId="4" fontId="0" fillId="2" borderId="1" applyAlignment="1" pivotButton="0" quotePrefix="0" xfId="0">
      <alignment vertical="center"/>
    </xf>
    <xf numFmtId="0" fontId="17" fillId="9" borderId="1" applyAlignment="1" pivotButton="0" quotePrefix="0" xfId="0">
      <alignment vertical="center"/>
    </xf>
    <xf numFmtId="0" fontId="8" fillId="9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8" fillId="1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4" fillId="0" borderId="0" pivotButton="0" quotePrefix="0" xfId="0"/>
    <xf numFmtId="4" fontId="0" fillId="8" borderId="1" applyAlignment="1" pivotButton="0" quotePrefix="0" xfId="0">
      <alignment vertical="center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Summary'!B8</f>
            </strRef>
          </tx>
          <spPr>
            <a:ln>
              <a:prstDash val="solid"/>
            </a:ln>
          </spPr>
          <cat>
            <numRef>
              <f>'📊 Executive Summary'!$A$9:$A$12</f>
            </numRef>
          </cat>
          <val>
            <numRef>
              <f>'📊 Executive Summary'!$B$9:$B$12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pieChart>
        <varyColors val="1"/>
        <ser>
          <idx val="0"/>
          <order val="0"/>
          <tx>
            <strRef>
              <f>'🌍 Environment Comparison'!B32</f>
            </strRef>
          </tx>
          <spPr>
            <a:ln>
              <a:prstDash val="solid"/>
            </a:ln>
          </spPr>
          <cat>
            <numRef>
              <f>'🌍 Environment Comparison'!$A$33:$A$36</f>
            </numRef>
          </cat>
          <val>
            <numRef>
              <f>'🌍 Environment Comparison'!$B$33:$B$36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xec_env" displayName="tbl_exec_env" ref="A8:E12" headerRowCount="1">
  <autoFilter ref="A8:E12"/>
  <tableColumns count="5">
    <tableColumn id="1" name="Environment"/>
    <tableColumn id="2" name="Cost (USD)"/>
    <tableColumn id="3" name="Factories"/>
    <tableColumn id="4" name="Pipelines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bl_env_compare" displayName="tbl_env_compare" ref="A21:E29" headerRowCount="1">
  <autoFilter ref="A21:E29"/>
  <tableColumns count="5">
    <tableColumn id="1" name="Metric"/>
    <tableColumn id="2" name="DEV"/>
    <tableColumn id="3" name="QA"/>
    <tableColumn id="4" name="UAT"/>
    <tableColumn id="5" name="PROD"/>
  </tableColumns>
  <tableStyleInfo name="TableStyleMedium2" showRowStripes="1"/>
</table>
</file>

<file path=xl/tables/table3.xml><?xml version="1.0" encoding="utf-8"?>
<table xmlns="http://schemas.openxmlformats.org/spreadsheetml/2006/main" id="3" name="tbl_trig_summary" displayName="tbl_trig_summary" ref="A4:F8" headerRowCount="1">
  <autoFilter ref="A4:F8"/>
  <tableColumns count="6">
    <tableColumn id="1" name="Environment"/>
    <tableColumn id="2" name="Total Triggers"/>
    <tableColumn id="3" name="Enabled"/>
    <tableColumn id="4" name="Disabled"/>
    <tableColumn id="5" name="% Enabled"/>
    <tableColumn id="6" name="⚠️ Aler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50" customWidth="1" min="3" max="3"/>
  </cols>
  <sheetData>
    <row r="2" ht="55" customHeight="1">
      <c r="B2" s="1" t="inlineStr">
        <is>
          <t>ADF Cost Optimization Report</t>
        </is>
      </c>
    </row>
    <row r="4">
      <c r="B4" s="2" t="inlineStr">
        <is>
          <t>Azure Data Factory — Multi-Environment Cost Analysis &amp; Gen AI Optimization</t>
        </is>
      </c>
    </row>
    <row r="6">
      <c r="B6" s="3" t="inlineStr">
        <is>
          <t>Generated:       2026-05-26  13:22 UTC</t>
        </is>
      </c>
    </row>
    <row r="7">
      <c r="B7" s="3" t="inlineStr">
        <is>
          <t>Analysis Period: Last 30 days</t>
        </is>
      </c>
    </row>
    <row r="8">
      <c r="B8" s="4" t="inlineStr">
        <is>
          <t>Total Estimated Cost: $0.00 USD</t>
        </is>
      </c>
    </row>
    <row r="10">
      <c r="B10" s="5" t="inlineStr">
        <is>
          <t>Report Contents</t>
        </is>
      </c>
    </row>
    <row r="12">
      <c r="B12" s="6" t="inlineStr">
        <is>
          <t>📊 Executive Summary</t>
        </is>
      </c>
      <c r="C12" s="7" t="inlineStr">
        <is>
          <t>High-level KPIs, cost totals, top 10 most expensive pipelines</t>
        </is>
      </c>
    </row>
    <row r="13">
      <c r="B13" s="6" t="inlineStr">
        <is>
          <t>🌍 Environment Comparison</t>
        </is>
      </c>
      <c r="C13" s="7" t="inlineStr">
        <is>
          <t>Side-by-side Dev / QA / UAT / Prod comparison</t>
        </is>
      </c>
    </row>
    <row r="14">
      <c r="B14" s="6" t="inlineStr">
        <is>
          <t>🏭 ADF Factory Breakdown</t>
        </is>
      </c>
      <c r="C14" s="7" t="inlineStr">
        <is>
          <t>Mid-level: cost per factory across all environments</t>
        </is>
      </c>
    </row>
    <row r="15">
      <c r="B15" s="6" t="inlineStr">
        <is>
          <t>🔗 Pipeline Cost Report</t>
        </is>
      </c>
      <c r="C15" s="7" t="inlineStr">
        <is>
          <t>Mid-level: cost per pipeline with run metrics</t>
        </is>
      </c>
    </row>
    <row r="16">
      <c r="B16" s="6" t="inlineStr">
        <is>
          <t>⚡ Activity Cost Report</t>
        </is>
      </c>
      <c r="C16" s="7" t="inlineStr">
        <is>
          <t>Low-level: drilldown to individual activity costs</t>
        </is>
      </c>
    </row>
    <row r="17">
      <c r="B17" s="6" t="inlineStr">
        <is>
          <t>🔍 Cost Drivers Analysis</t>
        </is>
      </c>
      <c r="C17" s="7" t="inlineStr">
        <is>
          <t>Root-cause analysis: what is driving highest cost</t>
        </is>
      </c>
    </row>
    <row r="18">
      <c r="B18" s="6" t="inlineStr">
        <is>
          <t>🔔 Trigger Status Report</t>
        </is>
      </c>
      <c r="C18" s="7" t="inlineStr">
        <is>
          <t>Enabled / disabled triggers per environment — unexpected state alerts</t>
        </is>
      </c>
    </row>
    <row r="19">
      <c r="B19" s="6" t="inlineStr">
        <is>
          <t>🤖 AI Optimization</t>
        </is>
      </c>
      <c r="C19" s="7" t="inlineStr">
        <is>
          <t>Gen AI powered suggestions with estimated savings (USD)</t>
        </is>
      </c>
    </row>
    <row r="20">
      <c r="B20" s="6" t="inlineStr">
        <is>
          <t>💡 Optimized Pipeline Code</t>
        </is>
      </c>
      <c r="C20" s="7" t="inlineStr">
        <is>
          <t>Ready-to-paste optimized ADF JSON for each pipeline</t>
        </is>
      </c>
    </row>
    <row r="21">
      <c r="B21" s="6" t="inlineStr">
        <is>
          <t>📈 Power BI Data Model</t>
        </is>
      </c>
      <c r="C21" s="7" t="inlineStr">
        <is>
          <t>Star-schema fact table ready for Power BI import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4" customWidth="1" min="4" max="4"/>
    <col width="10" customWidth="1" min="5" max="5"/>
    <col width="14" customWidth="1" min="6" max="6"/>
    <col width="12" customWidth="1" min="7" max="7"/>
    <col width="2" customWidth="1" min="8" max="8"/>
    <col width="20" customWidth="1" min="9" max="9"/>
    <col width="2" customWidth="1" min="10" max="10"/>
  </cols>
  <sheetData>
    <row r="1" ht="32" customHeight="1">
      <c r="A1" s="8" t="inlineStr">
        <is>
          <t>ADF Cost Optimization — Executive Summary</t>
        </is>
      </c>
    </row>
    <row r="2">
      <c r="A2" s="9" t="inlineStr">
        <is>
          <t>Period: Last 30 days  |  Generated: 2026-05-26 13:22 UTC</t>
        </is>
      </c>
    </row>
    <row r="4" ht="22" customHeight="1">
      <c r="A4" s="10" t="inlineStr">
        <is>
          <t>Total Cost (USD)</t>
        </is>
      </c>
      <c r="C4" s="11" t="inlineStr">
        <is>
          <t>ADF Factories</t>
        </is>
      </c>
      <c r="E4" s="12" t="inlineStr">
        <is>
          <t>Total Pipelines</t>
        </is>
      </c>
      <c r="G4" s="13" t="inlineStr">
        <is>
          <t>Enabled Triggers</t>
        </is>
      </c>
      <c r="I4" s="14" t="inlineStr">
        <is>
          <t>Environments</t>
        </is>
      </c>
    </row>
    <row r="5" ht="32" customHeight="1">
      <c r="A5" s="15" t="inlineStr">
        <is>
          <t>$0.00</t>
        </is>
      </c>
      <c r="C5" s="16" t="inlineStr">
        <is>
          <t>0</t>
        </is>
      </c>
      <c r="E5" s="17" t="inlineStr">
        <is>
          <t>0</t>
        </is>
      </c>
      <c r="G5" s="18" t="inlineStr">
        <is>
          <t>0</t>
        </is>
      </c>
      <c r="I5" s="19" t="inlineStr">
        <is>
          <t>1</t>
        </is>
      </c>
    </row>
    <row r="7">
      <c r="A7" s="20" t="inlineStr">
        <is>
          <t>Cost by Environment</t>
        </is>
      </c>
    </row>
    <row r="8">
      <c r="A8" s="21" t="inlineStr">
        <is>
          <t>Environment</t>
        </is>
      </c>
      <c r="B8" s="21" t="inlineStr">
        <is>
          <t>Cost (USD)</t>
        </is>
      </c>
      <c r="C8" s="21" t="inlineStr">
        <is>
          <t>Factories</t>
        </is>
      </c>
      <c r="D8" s="21" t="inlineStr">
        <is>
          <t>Pipelines</t>
        </is>
      </c>
      <c r="E8" s="21" t="inlineStr">
        <is>
          <t>% of Total</t>
        </is>
      </c>
    </row>
    <row r="9">
      <c r="A9" s="22" t="inlineStr">
        <is>
          <t>PROD</t>
        </is>
      </c>
      <c r="B9" s="23" t="n">
        <v>0</v>
      </c>
      <c r="C9" s="23" t="n">
        <v>0</v>
      </c>
      <c r="D9" s="23" t="n">
        <v>0</v>
      </c>
      <c r="E9" s="23" t="n">
        <v>0</v>
      </c>
    </row>
    <row r="10">
      <c r="A10" s="24" t="inlineStr">
        <is>
          <t>UAT</t>
        </is>
      </c>
      <c r="B10" s="25" t="n">
        <v>0</v>
      </c>
      <c r="C10" s="25" t="n">
        <v>0</v>
      </c>
      <c r="D10" s="25" t="n">
        <v>0</v>
      </c>
      <c r="E10" s="25" t="n">
        <v>0</v>
      </c>
    </row>
    <row r="11">
      <c r="A11" s="26" t="inlineStr">
        <is>
          <t>QA</t>
        </is>
      </c>
      <c r="B11" s="27" t="n">
        <v>0</v>
      </c>
      <c r="C11" s="23" t="n">
        <v>0</v>
      </c>
      <c r="D11" s="23" t="n">
        <v>0</v>
      </c>
      <c r="E11" s="23" t="n">
        <v>0</v>
      </c>
    </row>
    <row r="12">
      <c r="A12" s="28" t="inlineStr">
        <is>
          <t>DEV</t>
        </is>
      </c>
      <c r="B12" s="25" t="n">
        <v>0</v>
      </c>
      <c r="C12" s="25" t="n">
        <v>0</v>
      </c>
      <c r="D12" s="25" t="n">
        <v>0</v>
      </c>
      <c r="E12" s="25" t="n">
        <v>0</v>
      </c>
    </row>
    <row r="15">
      <c r="A15" s="20" t="inlineStr">
        <is>
          <t>Top 10 Most Expensive Pipelines</t>
        </is>
      </c>
    </row>
    <row r="16">
      <c r="A16" s="21" t="inlineStr">
        <is>
          <t>Pipeline</t>
        </is>
      </c>
      <c r="B16" s="21" t="inlineStr">
        <is>
          <t>Factory</t>
        </is>
      </c>
      <c r="C16" s="21" t="inlineStr">
        <is>
          <t>Env</t>
        </is>
      </c>
      <c r="D16" s="21" t="inlineStr">
        <is>
          <t>Cost (USD)</t>
        </is>
      </c>
      <c r="E16" s="21" t="inlineStr">
        <is>
          <t>Runs</t>
        </is>
      </c>
      <c r="F16" s="21" t="inlineStr">
        <is>
          <t>Avg Cost/Run</t>
        </is>
      </c>
      <c r="G16" s="21" t="inlineStr">
        <is>
          <t>Cost Tier</t>
        </is>
      </c>
    </row>
  </sheetData>
  <mergeCells count="2">
    <mergeCell ref="A2:K2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32" customHeight="1">
      <c r="A1" s="8" t="inlineStr">
        <is>
          <t>Environment Comparison — Dev / QA / UAT / Production</t>
        </is>
      </c>
    </row>
    <row r="3" ht="28" customHeight="1">
      <c r="A3" s="29" t="inlineStr">
        <is>
          <t xml:space="preserve">  DEV</t>
        </is>
      </c>
      <c r="D3" s="30" t="inlineStr">
        <is>
          <t xml:space="preserve">  QA</t>
        </is>
      </c>
      <c r="G3" s="31" t="inlineStr">
        <is>
          <t xml:space="preserve">  UAT</t>
        </is>
      </c>
      <c r="J3" s="32" t="inlineStr">
        <is>
          <t xml:space="preserve">  PROD</t>
        </is>
      </c>
    </row>
    <row r="4">
      <c r="A4" s="33" t="inlineStr">
        <is>
          <t>Total Cost</t>
        </is>
      </c>
      <c r="D4" s="33" t="inlineStr">
        <is>
          <t>Total Cost</t>
        </is>
      </c>
      <c r="G4" s="33" t="inlineStr">
        <is>
          <t>Total Cost</t>
        </is>
      </c>
      <c r="J4" s="33" t="inlineStr">
        <is>
          <t>Total Cost</t>
        </is>
      </c>
    </row>
    <row r="5" ht="22" customHeight="1">
      <c r="A5" s="34" t="inlineStr">
        <is>
          <t>$0.00</t>
        </is>
      </c>
      <c r="D5" s="35" t="inlineStr">
        <is>
          <t>$0.00</t>
        </is>
      </c>
      <c r="G5" s="36" t="inlineStr">
        <is>
          <t>$0.00</t>
        </is>
      </c>
      <c r="J5" s="37" t="inlineStr">
        <is>
          <t>$0.00</t>
        </is>
      </c>
    </row>
    <row r="6">
      <c r="A6" s="33" t="inlineStr">
        <is>
          <t>Factories</t>
        </is>
      </c>
      <c r="D6" s="33" t="inlineStr">
        <is>
          <t>Factories</t>
        </is>
      </c>
      <c r="G6" s="33" t="inlineStr">
        <is>
          <t>Factories</t>
        </is>
      </c>
      <c r="J6" s="33" t="inlineStr">
        <is>
          <t>Factories</t>
        </is>
      </c>
    </row>
    <row r="7" ht="22" customHeight="1">
      <c r="A7" s="34" t="inlineStr">
        <is>
          <t>0</t>
        </is>
      </c>
      <c r="D7" s="35" t="inlineStr">
        <is>
          <t>0</t>
        </is>
      </c>
      <c r="G7" s="36" t="inlineStr">
        <is>
          <t>0</t>
        </is>
      </c>
      <c r="J7" s="37" t="inlineStr">
        <is>
          <t>0</t>
        </is>
      </c>
    </row>
    <row r="8">
      <c r="A8" s="33" t="inlineStr">
        <is>
          <t>Pipelines</t>
        </is>
      </c>
      <c r="D8" s="33" t="inlineStr">
        <is>
          <t>Pipelines</t>
        </is>
      </c>
      <c r="G8" s="33" t="inlineStr">
        <is>
          <t>Pipelines</t>
        </is>
      </c>
      <c r="J8" s="33" t="inlineStr">
        <is>
          <t>Pipelines</t>
        </is>
      </c>
    </row>
    <row r="9" ht="22" customHeight="1">
      <c r="A9" s="34" t="inlineStr">
        <is>
          <t>0</t>
        </is>
      </c>
      <c r="D9" s="35" t="inlineStr">
        <is>
          <t>0</t>
        </is>
      </c>
      <c r="G9" s="36" t="inlineStr">
        <is>
          <t>0</t>
        </is>
      </c>
      <c r="J9" s="37" t="inlineStr">
        <is>
          <t>0</t>
        </is>
      </c>
    </row>
    <row r="10">
      <c r="A10" s="33" t="inlineStr">
        <is>
          <t>Triggers (Total)</t>
        </is>
      </c>
      <c r="D10" s="33" t="inlineStr">
        <is>
          <t>Triggers (Total)</t>
        </is>
      </c>
      <c r="G10" s="33" t="inlineStr">
        <is>
          <t>Triggers (Total)</t>
        </is>
      </c>
      <c r="J10" s="33" t="inlineStr">
        <is>
          <t>Triggers (Total)</t>
        </is>
      </c>
    </row>
    <row r="11" ht="22" customHeight="1">
      <c r="A11" s="34" t="inlineStr">
        <is>
          <t>0</t>
        </is>
      </c>
      <c r="D11" s="35" t="inlineStr">
        <is>
          <t>0</t>
        </is>
      </c>
      <c r="G11" s="36" t="inlineStr">
        <is>
          <t>0</t>
        </is>
      </c>
      <c r="J11" s="37" t="inlineStr">
        <is>
          <t>0</t>
        </is>
      </c>
    </row>
    <row r="12">
      <c r="A12" s="33" t="inlineStr">
        <is>
          <t>Triggers Enabled</t>
        </is>
      </c>
      <c r="D12" s="33" t="inlineStr">
        <is>
          <t>Triggers Enabled</t>
        </is>
      </c>
      <c r="G12" s="33" t="inlineStr">
        <is>
          <t>Triggers Enabled</t>
        </is>
      </c>
      <c r="J12" s="33" t="inlineStr">
        <is>
          <t>Triggers Enabled</t>
        </is>
      </c>
    </row>
    <row r="13" ht="22" customHeight="1">
      <c r="A13" s="34" t="inlineStr">
        <is>
          <t>0</t>
        </is>
      </c>
      <c r="D13" s="35" t="inlineStr">
        <is>
          <t>0</t>
        </is>
      </c>
      <c r="G13" s="36" t="inlineStr">
        <is>
          <t>0</t>
        </is>
      </c>
      <c r="J13" s="37" t="inlineStr">
        <is>
          <t>0</t>
        </is>
      </c>
    </row>
    <row r="14">
      <c r="A14" s="33" t="inlineStr">
        <is>
          <t>% Enabled</t>
        </is>
      </c>
      <c r="D14" s="33" t="inlineStr">
        <is>
          <t>% Enabled</t>
        </is>
      </c>
      <c r="G14" s="33" t="inlineStr">
        <is>
          <t>% Enabled</t>
        </is>
      </c>
      <c r="J14" s="33" t="inlineStr">
        <is>
          <t>% Enabled</t>
        </is>
      </c>
    </row>
    <row r="15" ht="22" customHeight="1">
      <c r="A15" s="34" t="inlineStr">
        <is>
          <t>0%</t>
        </is>
      </c>
      <c r="D15" s="35" t="inlineStr">
        <is>
          <t>0%</t>
        </is>
      </c>
      <c r="G15" s="36" t="inlineStr">
        <is>
          <t>0%</t>
        </is>
      </c>
      <c r="J15" s="37" t="inlineStr">
        <is>
          <t>0%</t>
        </is>
      </c>
    </row>
    <row r="20">
      <c r="A20" s="20" t="inlineStr">
        <is>
          <t>Detailed Comparison Table</t>
        </is>
      </c>
    </row>
    <row r="21">
      <c r="A21" s="21" t="inlineStr">
        <is>
          <t>Metric</t>
        </is>
      </c>
      <c r="B21" s="21" t="inlineStr">
        <is>
          <t>DEV</t>
        </is>
      </c>
      <c r="C21" s="21" t="inlineStr">
        <is>
          <t>QA</t>
        </is>
      </c>
      <c r="D21" s="21" t="inlineStr">
        <is>
          <t>UAT</t>
        </is>
      </c>
      <c r="E21" s="21" t="inlineStr">
        <is>
          <t>PROD</t>
        </is>
      </c>
    </row>
    <row r="22">
      <c r="A22" s="23" t="inlineStr">
        <is>
          <t>Total Cost ($)</t>
        </is>
      </c>
      <c r="B22" s="23" t="n">
        <v>0</v>
      </c>
      <c r="C22" s="23" t="n">
        <v>0</v>
      </c>
      <c r="D22" s="23" t="n">
        <v>0</v>
      </c>
      <c r="E22" s="23" t="n">
        <v>0</v>
      </c>
    </row>
    <row r="23">
      <c r="A23" s="25" t="inlineStr">
        <is>
          <t>Factories</t>
        </is>
      </c>
      <c r="B23" s="25" t="n">
        <v>0</v>
      </c>
      <c r="C23" s="25" t="n">
        <v>0</v>
      </c>
      <c r="D23" s="25" t="n">
        <v>0</v>
      </c>
      <c r="E23" s="25" t="n">
        <v>0</v>
      </c>
    </row>
    <row r="24">
      <c r="A24" s="23" t="inlineStr">
        <is>
          <t>Pipelines</t>
        </is>
      </c>
      <c r="B24" s="23" t="n">
        <v>0</v>
      </c>
      <c r="C24" s="23" t="n">
        <v>0</v>
      </c>
      <c r="D24" s="23" t="n">
        <v>0</v>
      </c>
      <c r="E24" s="23" t="n">
        <v>0</v>
      </c>
    </row>
    <row r="25">
      <c r="A25" s="25" t="inlineStr">
        <is>
          <t>Pipeline Runs</t>
        </is>
      </c>
      <c r="B25" s="25" t="n">
        <v>0</v>
      </c>
      <c r="C25" s="25" t="n">
        <v>0</v>
      </c>
      <c r="D25" s="25" t="n">
        <v>0</v>
      </c>
      <c r="E25" s="25" t="n">
        <v>0</v>
      </c>
    </row>
    <row r="26">
      <c r="A26" s="23" t="inlineStr">
        <is>
          <t>Triggers (Total)</t>
        </is>
      </c>
      <c r="B26" s="23" t="n">
        <v>0</v>
      </c>
      <c r="C26" s="23" t="n">
        <v>0</v>
      </c>
      <c r="D26" s="23" t="n">
        <v>0</v>
      </c>
      <c r="E26" s="23" t="n">
        <v>0</v>
      </c>
    </row>
    <row r="27">
      <c r="A27" s="25" t="inlineStr">
        <is>
          <t>Triggers (Enabled)</t>
        </is>
      </c>
      <c r="B27" s="25" t="n">
        <v>0</v>
      </c>
      <c r="C27" s="25" t="n">
        <v>0</v>
      </c>
      <c r="D27" s="25" t="n">
        <v>0</v>
      </c>
      <c r="E27" s="25" t="n">
        <v>0</v>
      </c>
    </row>
    <row r="28">
      <c r="A28" s="23" t="inlineStr">
        <is>
          <t>Avg Cost/Pipeline ($)</t>
        </is>
      </c>
      <c r="B28" s="27" t="n">
        <v>0</v>
      </c>
      <c r="C28" s="27" t="n">
        <v>0</v>
      </c>
      <c r="D28" s="27" t="n">
        <v>0</v>
      </c>
      <c r="E28" s="27" t="n">
        <v>0</v>
      </c>
    </row>
    <row r="29">
      <c r="A29" s="25" t="inlineStr">
        <is>
          <t>High-Cost Pipelines</t>
        </is>
      </c>
      <c r="B29" s="25" t="n">
        <v>0</v>
      </c>
      <c r="C29" s="25" t="n">
        <v>0</v>
      </c>
      <c r="D29" s="25" t="n">
        <v>0</v>
      </c>
      <c r="E29" s="25" t="n">
        <v>0</v>
      </c>
    </row>
    <row r="32">
      <c r="A32" t="inlineStr">
        <is>
          <t>Env</t>
        </is>
      </c>
      <c r="B32" t="inlineStr">
        <is>
          <t>Cost</t>
        </is>
      </c>
    </row>
    <row r="33">
      <c r="A33" t="inlineStr">
        <is>
          <t>DEV</t>
        </is>
      </c>
      <c r="B33" t="n">
        <v>0</v>
      </c>
    </row>
    <row r="34">
      <c r="A34" t="inlineStr">
        <is>
          <t>QA</t>
        </is>
      </c>
      <c r="B34" t="n">
        <v>0</v>
      </c>
    </row>
    <row r="35">
      <c r="A35" t="inlineStr">
        <is>
          <t>UAT</t>
        </is>
      </c>
      <c r="B35" t="n">
        <v>0</v>
      </c>
    </row>
    <row r="36">
      <c r="A36" t="inlineStr">
        <is>
          <t>PROD</t>
        </is>
      </c>
      <c r="B36" t="n">
        <v>0</v>
      </c>
    </row>
  </sheetData>
  <mergeCells count="53">
    <mergeCell ref="J6:L6"/>
    <mergeCell ref="D11:F11"/>
    <mergeCell ref="D13:F13"/>
    <mergeCell ref="G10:I10"/>
    <mergeCell ref="G6:I6"/>
    <mergeCell ref="G13:I13"/>
    <mergeCell ref="A3:C3"/>
    <mergeCell ref="G3:I3"/>
    <mergeCell ref="J4:L4"/>
    <mergeCell ref="D7:F7"/>
    <mergeCell ref="A12:C12"/>
    <mergeCell ref="G15:I15"/>
    <mergeCell ref="J11:L11"/>
    <mergeCell ref="J7:L7"/>
    <mergeCell ref="G14:I14"/>
    <mergeCell ref="A5:C5"/>
    <mergeCell ref="G5:I5"/>
    <mergeCell ref="A8:C8"/>
    <mergeCell ref="A14:C14"/>
    <mergeCell ref="D4:F4"/>
    <mergeCell ref="D12:F12"/>
    <mergeCell ref="D3:F3"/>
    <mergeCell ref="D9:F9"/>
    <mergeCell ref="G4:I4"/>
    <mergeCell ref="J12:L12"/>
    <mergeCell ref="A4:C4"/>
    <mergeCell ref="D8:F8"/>
    <mergeCell ref="D15:F15"/>
    <mergeCell ref="J3:L3"/>
    <mergeCell ref="A10:C10"/>
    <mergeCell ref="A13:C13"/>
    <mergeCell ref="D14:F14"/>
    <mergeCell ref="D5:F5"/>
    <mergeCell ref="A9:C9"/>
    <mergeCell ref="G9:I9"/>
    <mergeCell ref="J8:L8"/>
    <mergeCell ref="G12:I12"/>
    <mergeCell ref="A15:C15"/>
    <mergeCell ref="D10:F10"/>
    <mergeCell ref="G11:I11"/>
    <mergeCell ref="J5:L5"/>
    <mergeCell ref="A11:C11"/>
    <mergeCell ref="J14:L14"/>
    <mergeCell ref="J10:L10"/>
    <mergeCell ref="J13:L13"/>
    <mergeCell ref="A1:L1"/>
    <mergeCell ref="A6:C6"/>
    <mergeCell ref="G7:I7"/>
    <mergeCell ref="G8:I8"/>
    <mergeCell ref="J9:L9"/>
    <mergeCell ref="A7:C7"/>
    <mergeCell ref="D6:F6"/>
    <mergeCell ref="J15:L15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34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8" t="inlineStr">
        <is>
          <t>ADF Factory Cost Breakdown — Mid-Level Report</t>
        </is>
      </c>
    </row>
    <row r="3">
      <c r="A3" s="21" t="inlineStr">
        <is>
          <t>Factory Name</t>
        </is>
      </c>
      <c r="B3" s="21" t="inlineStr">
        <is>
          <t>Environment</t>
        </is>
      </c>
      <c r="C3" s="21" t="inlineStr">
        <is>
          <t>Resource Group</t>
        </is>
      </c>
      <c r="D3" s="21" t="inlineStr">
        <is>
          <t>Subscription</t>
        </is>
      </c>
      <c r="E3" s="21" t="inlineStr">
        <is>
          <t>Location</t>
        </is>
      </c>
      <c r="F3" s="21" t="inlineStr">
        <is>
          <t>Est. Cost (USD)</t>
        </is>
      </c>
      <c r="G3" s="21" t="inlineStr">
        <is>
          <t>Pipelines</t>
        </is>
      </c>
      <c r="H3" s="21" t="inlineStr">
        <is>
          <t>Triggers</t>
        </is>
      </c>
      <c r="I3" s="21" t="inlineStr">
        <is>
          <t>Enabled Triggers</t>
        </is>
      </c>
      <c r="J3" s="21" t="inlineStr">
        <is>
          <t>% Triggers Active</t>
        </is>
      </c>
      <c r="K3" s="21" t="inlineStr">
        <is>
          <t>Cost Tier</t>
        </is>
      </c>
    </row>
  </sheetData>
  <autoFilter ref="A3:K3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16" customWidth="1" min="5" max="5"/>
    <col width="12" customWidth="1" min="6" max="6"/>
    <col width="18" customWidth="1" min="7" max="7"/>
    <col width="18" customWidth="1" min="8" max="8"/>
    <col width="22" customWidth="1" min="9" max="9"/>
    <col width="12" customWidth="1" min="10" max="10"/>
    <col width="12" customWidth="1" min="11" max="11"/>
  </cols>
  <sheetData>
    <row r="1" ht="32" customHeight="1">
      <c r="A1" s="8" t="inlineStr">
        <is>
          <t>Pipeline Cost Breakdown — Mid-Level Report</t>
        </is>
      </c>
    </row>
    <row r="3">
      <c r="A3" s="21" t="inlineStr">
        <is>
          <t>Pipeline Name</t>
        </is>
      </c>
      <c r="B3" s="21" t="inlineStr">
        <is>
          <t>Factory</t>
        </is>
      </c>
      <c r="C3" s="21" t="inlineStr">
        <is>
          <t>Environment</t>
        </is>
      </c>
      <c r="D3" s="21" t="inlineStr">
        <is>
          <t>Resource Group</t>
        </is>
      </c>
      <c r="E3" s="21" t="inlineStr">
        <is>
          <t>Est. Cost (USD)</t>
        </is>
      </c>
      <c r="F3" s="21" t="inlineStr">
        <is>
          <t>Run Count</t>
        </is>
      </c>
      <c r="G3" s="21" t="inlineStr">
        <is>
          <t>Avg Cost/Run (USD)</t>
        </is>
      </c>
      <c r="H3" s="21" t="inlineStr">
        <is>
          <t>Avg Duration (min)</t>
        </is>
      </c>
      <c r="I3" s="21" t="inlineStr">
        <is>
          <t>Last Run</t>
        </is>
      </c>
      <c r="J3" s="21" t="inlineStr">
        <is>
          <t>Cost Tier</t>
        </is>
      </c>
      <c r="K3" s="21" t="inlineStr">
        <is>
          <t>Activities</t>
        </is>
      </c>
    </row>
  </sheetData>
  <autoFilter ref="A3:K3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40" customWidth="1" min="3" max="3"/>
    <col width="32" customWidth="1" min="4" max="4"/>
    <col width="12" customWidth="1" min="5" max="5"/>
    <col width="12" customWidth="1" min="6" max="6"/>
    <col width="18" customWidth="1" min="7" max="7"/>
    <col width="14" customWidth="1" min="8" max="8"/>
    <col width="16" customWidth="1" min="9" max="9"/>
    <col width="14" customWidth="1" min="10" max="10"/>
  </cols>
  <sheetData>
    <row r="1" ht="32" customHeight="1">
      <c r="A1" s="8" t="inlineStr">
        <is>
          <t>Activity Cost Breakdown — Low-Level Drilldown</t>
        </is>
      </c>
    </row>
    <row r="3">
      <c r="A3" s="21" t="inlineStr">
        <is>
          <t>Activity Name</t>
        </is>
      </c>
      <c r="B3" s="21" t="inlineStr">
        <is>
          <t>Activity Type</t>
        </is>
      </c>
      <c r="C3" s="21" t="inlineStr">
        <is>
          <t>Pipeline</t>
        </is>
      </c>
      <c r="D3" s="21" t="inlineStr">
        <is>
          <t>Factory</t>
        </is>
      </c>
      <c r="E3" s="21" t="inlineStr">
        <is>
          <t>Environment</t>
        </is>
      </c>
      <c r="F3" s="21" t="inlineStr">
        <is>
          <t>Run Count</t>
        </is>
      </c>
      <c r="G3" s="21" t="inlineStr">
        <is>
          <t>Avg Duration (min)</t>
        </is>
      </c>
      <c r="H3" s="21" t="inlineStr">
        <is>
          <t>DIU-Hours</t>
        </is>
      </c>
      <c r="I3" s="21" t="inlineStr">
        <is>
          <t>Est. Cost (USD)</t>
        </is>
      </c>
      <c r="J3" s="21" t="inlineStr">
        <is>
          <t>Cost/Run (USD)</t>
        </is>
      </c>
    </row>
  </sheetData>
  <autoFilter ref="A3:J3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2" customHeight="1">
      <c r="A1" s="8" t="inlineStr">
        <is>
          <t>Root Cause — Cost Drivers Analysis</t>
        </is>
      </c>
    </row>
    <row r="3">
      <c r="A3" s="20" t="inlineStr">
        <is>
          <t>Cost by Activity Type</t>
        </is>
      </c>
    </row>
    <row r="4">
      <c r="A4" s="21" t="inlineStr">
        <is>
          <t>Activity Type</t>
        </is>
      </c>
      <c r="B4" s="21" t="inlineStr">
        <is>
          <t>Total Cost (USD)</t>
        </is>
      </c>
      <c r="C4" s="21" t="inlineStr">
        <is>
          <t>Total Runs</t>
        </is>
      </c>
      <c r="D4" s="21" t="inlineStr">
        <is>
          <t>Total DIU-Hours</t>
        </is>
      </c>
      <c r="E4" s="21" t="inlineStr">
        <is>
          <t>Avg Cost/Run</t>
        </is>
      </c>
    </row>
    <row r="7">
      <c r="A7" s="20" t="inlineStr">
        <is>
          <t>High-Cost Pipeline Root Cause</t>
        </is>
      </c>
    </row>
    <row r="8">
      <c r="A8" s="21" t="inlineStr">
        <is>
          <t>Pipeline</t>
        </is>
      </c>
      <c r="B8" s="21" t="inlineStr">
        <is>
          <t>Factory</t>
        </is>
      </c>
      <c r="C8" s="21" t="inlineStr">
        <is>
          <t>Env</t>
        </is>
      </c>
      <c r="D8" s="21" t="inlineStr">
        <is>
          <t>Cost (USD)</t>
        </is>
      </c>
      <c r="E8" s="21" t="inlineStr">
        <is>
          <t>Runs</t>
        </is>
      </c>
      <c r="F8" s="21" t="inlineStr">
        <is>
          <t>Cost Tier</t>
        </is>
      </c>
      <c r="G8" s="21" t="inlineStr">
        <is>
          <t>Primary Cost Driver</t>
        </is>
      </c>
    </row>
  </sheetData>
  <autoFilter ref="A8:G8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28" customWidth="1" min="5" max="5"/>
    <col width="12" customWidth="1" min="6" max="6"/>
    <col width="10" customWidth="1" min="7" max="7"/>
    <col width="28" customWidth="1" min="8" max="8"/>
    <col width="45" customWidth="1" min="9" max="9"/>
    <col width="22" customWidth="1" min="10" max="10"/>
  </cols>
  <sheetData>
    <row r="1" ht="32" customHeight="1">
      <c r="A1" s="8" t="inlineStr">
        <is>
          <t>ADF Trigger Status — All Environments</t>
        </is>
      </c>
    </row>
    <row r="3">
      <c r="A3" s="6" t="inlineStr">
        <is>
          <t>Summary by Environment</t>
        </is>
      </c>
    </row>
    <row r="4">
      <c r="A4" s="21" t="inlineStr">
        <is>
          <t>Environment</t>
        </is>
      </c>
      <c r="B4" s="21" t="inlineStr">
        <is>
          <t>Total Triggers</t>
        </is>
      </c>
      <c r="C4" s="21" t="inlineStr">
        <is>
          <t>Enabled</t>
        </is>
      </c>
      <c r="D4" s="21" t="inlineStr">
        <is>
          <t>Disabled</t>
        </is>
      </c>
      <c r="E4" s="21" t="inlineStr">
        <is>
          <t>% Enabled</t>
        </is>
      </c>
      <c r="F4" s="21" t="inlineStr">
        <is>
          <t>⚠️ Alert</t>
        </is>
      </c>
    </row>
    <row r="5">
      <c r="A5" s="28" t="inlineStr">
        <is>
          <t>DEV</t>
        </is>
      </c>
      <c r="B5" s="23" t="n">
        <v>0</v>
      </c>
      <c r="C5" s="23" t="n">
        <v>0</v>
      </c>
      <c r="D5" s="23" t="n">
        <v>0</v>
      </c>
      <c r="E5" s="27" t="n">
        <v>0</v>
      </c>
      <c r="F5" s="23" t="inlineStr"/>
    </row>
    <row r="6">
      <c r="A6" s="26" t="inlineStr">
        <is>
          <t>QA</t>
        </is>
      </c>
      <c r="B6" s="25" t="n">
        <v>0</v>
      </c>
      <c r="C6" s="25" t="n">
        <v>0</v>
      </c>
      <c r="D6" s="25" t="n">
        <v>0</v>
      </c>
      <c r="E6" s="38" t="n">
        <v>0</v>
      </c>
      <c r="F6" s="25" t="inlineStr"/>
    </row>
    <row r="7">
      <c r="A7" s="24" t="inlineStr">
        <is>
          <t>UAT</t>
        </is>
      </c>
      <c r="B7" s="23" t="n">
        <v>0</v>
      </c>
      <c r="C7" s="23" t="n">
        <v>0</v>
      </c>
      <c r="D7" s="23" t="n">
        <v>0</v>
      </c>
      <c r="E7" s="27" t="n">
        <v>0</v>
      </c>
      <c r="F7" s="23" t="inlineStr"/>
    </row>
    <row r="8">
      <c r="A8" s="22" t="inlineStr">
        <is>
          <t>PROD</t>
        </is>
      </c>
      <c r="B8" s="25" t="n">
        <v>0</v>
      </c>
      <c r="C8" s="25" t="n">
        <v>0</v>
      </c>
      <c r="D8" s="25" t="n">
        <v>0</v>
      </c>
      <c r="E8" s="38" t="n">
        <v>0</v>
      </c>
      <c r="F8" s="25" t="inlineStr">
        <is>
          <t>⚠️ Low trigger activity in prod!</t>
        </is>
      </c>
    </row>
    <row r="11">
      <c r="A11" s="6" t="inlineStr">
        <is>
          <t>All Triggers — Detailed</t>
        </is>
      </c>
    </row>
    <row r="12">
      <c r="A12" s="21" t="inlineStr">
        <is>
          <t>Trigger Name</t>
        </is>
      </c>
      <c r="B12" s="21" t="inlineStr">
        <is>
          <t>Factory</t>
        </is>
      </c>
      <c r="C12" s="21" t="inlineStr">
        <is>
          <t>Environment</t>
        </is>
      </c>
      <c r="D12" s="21" t="inlineStr">
        <is>
          <t>Resource Group</t>
        </is>
      </c>
      <c r="E12" s="21" t="inlineStr">
        <is>
          <t>Type</t>
        </is>
      </c>
      <c r="F12" s="21" t="inlineStr">
        <is>
          <t>Status</t>
        </is>
      </c>
      <c r="G12" s="21" t="inlineStr">
        <is>
          <t>Enabled?</t>
        </is>
      </c>
      <c r="H12" s="21" t="inlineStr">
        <is>
          <t>Schedule</t>
        </is>
      </c>
      <c r="I12" s="21" t="inlineStr">
        <is>
          <t>Pipelines Triggered</t>
        </is>
      </c>
      <c r="J12" s="21" t="inlineStr">
        <is>
          <t>Last Triggered</t>
        </is>
      </c>
    </row>
  </sheetData>
  <autoFilter ref="A12:J12"/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🤖 Gen AI Powered — Pipeline Cost Optimization Suggestions</t>
        </is>
      </c>
    </row>
    <row r="3">
      <c r="A3" t="inlineStr">
        <is>
          <t>No AI suggestions — set ANTHROPIC_API_KEY in .env and re-run.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Optimized ADF Pipeline Code — Ready to Paste</t>
        </is>
      </c>
    </row>
    <row r="2" ht="28" customHeight="1">
      <c r="A2" s="39" t="inlineStr">
        <is>
          <t>HOW TO USE: Copy the 'Optimized Code Snippet' column value. In ADF Portal → open the Pipeline → click the Activity → switch to 'Code View' → paste the updated properties.</t>
        </is>
      </c>
    </row>
    <row r="4">
      <c r="A4" t="inlineStr">
        <is>
          <t>No suggestions — run with ANTHROPIC_API_KEY set.</t>
        </is>
      </c>
    </row>
  </sheetData>
  <mergeCells count="2">
    <mergeCell ref="A2:F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6" customWidth="1" min="4" max="4"/>
    <col width="28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8" t="inlineStr">
        <is>
          <t>Power BI Data Model — Fact Table (Import into Power BI Desktop)</t>
        </is>
      </c>
    </row>
    <row r="2">
      <c r="A2" s="40" t="inlineStr">
        <is>
          <t>Power BI Desktop: Get Data → Excel Workbook → select this file → load sheet '📈 Power BI Data Model'. Build hierarchy: Environment → Factory → Pipeline → Activity</t>
        </is>
      </c>
    </row>
    <row r="4">
      <c r="A4" s="21" t="inlineStr">
        <is>
          <t>FactKey</t>
        </is>
      </c>
      <c r="B4" s="21" t="inlineStr">
        <is>
          <t>Date</t>
        </is>
      </c>
      <c r="C4" s="21" t="inlineStr">
        <is>
          <t>SubscriptionId</t>
        </is>
      </c>
      <c r="D4" s="21" t="inlineStr">
        <is>
          <t>Environment</t>
        </is>
      </c>
      <c r="E4" s="21" t="inlineStr">
        <is>
          <t>FactoryName</t>
        </is>
      </c>
      <c r="F4" s="21" t="inlineStr">
        <is>
          <t>ResourceGroup</t>
        </is>
      </c>
      <c r="G4" s="21" t="inlineStr">
        <is>
          <t>PipelineName</t>
        </is>
      </c>
      <c r="H4" s="21" t="inlineStr">
        <is>
          <t>ActivityName</t>
        </is>
      </c>
      <c r="I4" s="21" t="inlineStr">
        <is>
          <t>ActivityType</t>
        </is>
      </c>
      <c r="J4" s="21" t="inlineStr">
        <is>
          <t>RunCount</t>
        </is>
      </c>
      <c r="K4" s="21" t="inlineStr">
        <is>
          <t>AvgDurationMin</t>
        </is>
      </c>
      <c r="L4" s="21" t="inlineStr">
        <is>
          <t>DIUHours</t>
        </is>
      </c>
      <c r="M4" s="21" t="inlineStr">
        <is>
          <t>CostUSD</t>
        </is>
      </c>
      <c r="N4" s="21" t="inlineStr">
        <is>
          <t>CostTier</t>
        </is>
      </c>
    </row>
    <row r="8">
      <c r="A8" s="6" t="inlineStr">
        <is>
          <t>AI Suggestions Dimension (for Power BI slicers)</t>
        </is>
      </c>
    </row>
    <row r="9">
      <c r="A9" s="21" t="inlineStr">
        <is>
          <t>Pipeline</t>
        </is>
      </c>
      <c r="B9" s="21" t="inlineStr">
        <is>
          <t>Factory</t>
        </is>
      </c>
      <c r="C9" s="21" t="inlineStr">
        <is>
          <t>Environment</t>
        </is>
      </c>
      <c r="D9" s="21" t="inlineStr">
        <is>
          <t>CurrentCostUSD</t>
        </is>
      </c>
      <c r="E9" s="21" t="inlineStr">
        <is>
          <t>IssueCategory</t>
        </is>
      </c>
      <c r="F9" s="21" t="inlineStr">
        <is>
          <t>SavingPct</t>
        </is>
      </c>
      <c r="G9" s="21" t="inlineStr">
        <is>
          <t>SavingUSD</t>
        </is>
      </c>
      <c r="H9" s="21" t="inlineStr">
        <is>
          <t>Priority</t>
        </is>
      </c>
      <c r="I9" s="21" t="inlineStr">
        <is>
          <t>Effort</t>
        </is>
      </c>
    </row>
  </sheetData>
  <mergeCells count="2">
    <mergeCell ref="A2:N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2026-05-26T13:22:41Z</dcterms:created>
  <dcterms:modified xsi:type="dcterms:W3CDTF">2026-05-26T13:22:41Z</dcterms:modified>
</cp:coreProperties>
</file>